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69db037a5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20a8298036d4a98"/>
    <x:sheet xmlns:r="http://schemas.openxmlformats.org/officeDocument/2006/relationships" name="Summary" sheetId="2" r:id="R20b36e293acc49c1"/>
    <x:sheet xmlns:r="http://schemas.openxmlformats.org/officeDocument/2006/relationships" name="Submission_Dataset" sheetId="3" r:id="Rd1f09c22750f4836"/>
    <x:sheet xmlns:r="http://schemas.openxmlformats.org/officeDocument/2006/relationships" name="Graph_TimeSeries" sheetId="4" r:id="Rff0c52a0d77d4852"/>
    <x:sheet xmlns:r="http://schemas.openxmlformats.org/officeDocument/2006/relationships" name="Claude_Eval_Prompts" sheetId="5" r:id="Rf242fef64552421a"/>
    <x:sheet xmlns:r="http://schemas.openxmlformats.org/officeDocument/2006/relationships" name="Labeling_Rules" sheetId="6" r:id="R190a8f71e193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1F5F9"/>
      </x:patternFill>
    </x:fill>
    <x:fill>
      <x:patternFill patternType="solid">
        <x:fgColor rgb="1E3A8A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b94f1948649a0" /><Relationship Type="http://schemas.openxmlformats.org/officeDocument/2006/relationships/theme" Target="/xl/theme/theme1.xml" Id="Rc3226733e4484924" /><Relationship Type="http://schemas.microsoft.com/office/2022/11/relationships/FeaturePropertyBag" Target="/xl/featurePropertyBag/featurePropertyBag.xml" Id="R4b223160fb8f4366" /><Relationship Type="http://schemas.openxmlformats.org/officeDocument/2006/relationships/sharedStrings" Target="/xl/sharedStrings.xml" Id="R1274159ced9d45dd" /><Relationship Type="http://schemas.openxmlformats.org/officeDocument/2006/relationships/worksheet" Target="/xl/worksheets/sheet1.xml" Id="Rf20a8298036d4a98" /><Relationship Type="http://schemas.openxmlformats.org/officeDocument/2006/relationships/worksheet" Target="/xl/worksheets/sheet2.xml" Id="R20b36e293acc49c1" /><Relationship Type="http://schemas.openxmlformats.org/officeDocument/2006/relationships/worksheet" Target="/xl/worksheets/sheet3.xml" Id="Rd1f09c22750f4836" /><Relationship Type="http://schemas.openxmlformats.org/officeDocument/2006/relationships/worksheet" Target="/xl/worksheets/sheet4.xml" Id="Rff0c52a0d77d4852" /><Relationship Type="http://schemas.openxmlformats.org/officeDocument/2006/relationships/worksheet" Target="/xl/worksheets/sheet5.xml" Id="Rf242fef64552421a" /><Relationship Type="http://schemas.openxmlformats.org/officeDocument/2006/relationships/worksheet" Target="/xl/worksheets/sheet6.xml" Id="R190a8f71e19340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e14735721d4df3" /><Relationship Type="http://schemas.openxmlformats.org/officeDocument/2006/relationships/chart" Target="/xl/drawings/charts/chart2.xml" Id="Ra099d44c661847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Rows by Label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'Summary'!$A$9:$A$11</c:f>
              <c:strCache>
                <c:ptCount val="0"/>
              </c:strCache>
            </c:strRef>
          </c:cat>
          <c:val>
            <c:numRef>
              <c:f>'Summary'!$B$9:$B$11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Rows by Risk Level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'Summary'!$A$14:$A$17</c:f>
              <c:strCache>
                <c:ptCount val="0"/>
              </c:strCache>
            </c:strRef>
          </c:cat>
          <c:val>
            <c:numRef>
              <c:f>'Summary'!$B$14:$B$17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e14735721d4df3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11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99d44c6618478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bmissionDataset" displayName="SubmissionDataset" ref="A1:AS301" headerRowCount="1">
  <x:tableColumns count="45">
    <x:tableColumn id="1" name="submission_id"/>
    <x:tableColumn id="2" name="platform"/>
    <x:tableColumn id="3" name="campaign_type"/>
    <x:tableColumn id="4" name="days_live"/>
    <x:tableColumn id="5" name="creator_followers"/>
    <x:tableColumn id="6" name="avg_views_30d"/>
    <x:tableColumn id="7" name="video_length_sec"/>
    <x:tableColumn id="8" name="views"/>
    <x:tableColumn id="9" name="likes"/>
    <x:tableColumn id="10" name="comments"/>
    <x:tableColumn id="11" name="shares"/>
    <x:tableColumn id="12" name="saves"/>
    <x:tableColumn id="13" name="reach"/>
    <x:tableColumn id="14" name="avg_watch_time_sec"/>
    <x:tableColumn id="15" name="completion_rate"/>
    <x:tableColumn id="16" name="tier1_audience_pct"/>
    <x:tableColumn id="17" name="profile_traffic_pct"/>
    <x:tableColumn id="18" name="search_traffic_pct"/>
    <x:tableColumn id="19" name="fyp_reels_explore_pct"/>
    <x:tableColumn id="20" name="graph_pattern"/>
    <x:tableColumn id="21" name="retention_pattern"/>
    <x:tableColumn id="22" name="max_view_jump_pct"/>
    <x:tableColumn id="23" name="flatline_hours_before_jump"/>
    <x:tableColumn id="24" name="like_freeze_flag"/>
    <x:tableColumn id="25" name="late_like_spike_flag"/>
    <x:tableColumn id="26" name="no_matching_engagement_flag"/>
    <x:tableColumn id="27" name="comment_quality"/>
    <x:tableColumn id="28" name="suspicious_comment_pct"/>
    <x:tableColumn id="29" name="repeated_comment_pct"/>
    <x:tableColumn id="30" name="bot_like_profile_pct"/>
    <x:tableColumn id="31" name="views_to_avg_multiplier"/>
    <x:tableColumn id="32" name="like_rate"/>
    <x:tableColumn id="33" name="comment_rate"/>
    <x:tableColumn id="34" name="share_rate"/>
    <x:tableColumn id="35" name="engagement_rate"/>
    <x:tableColumn id="36" name="reach_view_ratio"/>
    <x:tableColumn id="37" name="fraud_risk_score"/>
    <x:tableColumn id="38" name="risk_level"/>
    <x:tableColumn id="39" name="label"/>
    <x:tableColumn id="40" name="decision_recommendation"/>
    <x:tableColumn id="41" name="likely_fraud_type"/>
    <x:tableColumn id="42" name="reviewer_reason"/>
    <x:tableColumn id="43" name="suggested_action"/>
    <x:tableColumn id="44" name="source_type"/>
    <x:tableColumn id="45" name="source_note"/>
  </x:tableColumns>
  <x:tableStyleInfo name="TableStyleMedium2" showRowStripes="1"/>
</x:table>
</file>

<file path=xl/tables/table2.xml><?xml version="1.0" encoding="utf-8"?>
<x:table xmlns:x="http://schemas.openxmlformats.org/spreadsheetml/2006/main" id="2" name="GraphTimeSeries" displayName="GraphTimeSeries" ref="A1:H3901" headerRowCount="1">
  <x:tableColumns count="8">
    <x:tableColumn id="1" name="submission_id"/>
    <x:tableColumn id="2" name="hour_since_post"/>
    <x:tableColumn id="3" name="views_cumulative"/>
    <x:tableColumn id="4" name="likes_cumulative"/>
    <x:tableColumn id="5" name="comments_cumulative"/>
    <x:tableColumn id="6" name="shares_cumulative"/>
    <x:tableColumn id="7" name="graph_pattern"/>
    <x:tableColumn id="8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ClaudeEvalPrompts" displayName="ClaudeEvalPrompts" ref="A1:G31" headerRowCount="1">
  <x:tableColumns count="7">
    <x:tableColumn id="1" name="eval_id"/>
    <x:tableColumn id="2" name="input_prompt"/>
    <x:tableColumn id="3" name="expected_decision"/>
    <x:tableColumn id="4" name="expected_risk_level"/>
    <x:tableColumn id="5" name="expected_label"/>
    <x:tableColumn id="6" name="must_notice_red_flags"/>
    <x:tableColumn id="7" name="ideal_short_answer"/>
  </x:tableColumns>
  <x:tableStyleInfo name="TableStyleMedium2" showRowStripes="1"/>
</x:table>
</file>

<file path=xl/tables/table4.xml><?xml version="1.0" encoding="utf-8"?>
<x:table xmlns:x="http://schemas.openxmlformats.org/spreadsheetml/2006/main" id="4" name="LabelingRules" displayName="LabelingRules" ref="A1:F11" headerRowCount="1">
  <x:tableColumns count="6">
    <x:tableColumn id="1" name="rule_id"/>
    <x:tableColumn id="2" name="category"/>
    <x:tableColumn id="3" name="rule"/>
    <x:tableColumn id="4" name="dataset_feature_columns"/>
    <x:tableColumn id="5" name="labeling_effect"/>
    <x:tableColumn id="6" name="source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0a2e3191e0e43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1640603828a40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121859850994e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9e93880bb4d46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8e52c448f7a46a0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6" t="str">
        <x:v>AI Video Engagement Fraud Dataset</x:v>
      </x:c>
      <x:c r="B1" s="6" t="str"/>
    </x:row>
    <x:row r="2">
      <x:c r="A2" s="13" t="str">
        <x:v>Purpose</x:v>
      </x:c>
      <x:c r="B2" s="16" t="str">
        <x:v>Starter synthetic dataset for building/testing a Claude or Python reviewer that detects fake views, fake boosts, fake comments, fake likes, autoswipe/autoclick patterns, and unnatural engagement graphs.</x:v>
      </x:c>
    </x:row>
    <x:row r="3">
      <x:c r="A3" s="13" t="str">
        <x:v>Important</x:v>
      </x:c>
      <x:c r="B3" s="16" t="str">
        <x:v>This dataset is synthetic plus 4 observed examples transcribed from the screenshots in this chat. It is not proof against any creator; use it for prototyping, prompt evaluation, and rule-based classifier testing.</x:v>
      </x:c>
    </x:row>
    <x:row r="4">
      <x:c r="A4" s="13" t="str">
        <x:v>Recommended target label</x:v>
      </x:c>
      <x:c r="B4" s="16" t="str">
        <x:v>label column: clean, suspicious, botted</x:v>
      </x:c>
    </x:row>
    <x:row r="5">
      <x:c r="A5" s="13" t="str">
        <x:v>Recommended decision target</x:v>
      </x:c>
      <x:c r="B5" s="16" t="str">
        <x:v>decision_recommendation column: Approve / monitor later, Needs Manual Review, Reject and ask for analytics in ticket, Reject</x:v>
      </x:c>
    </x:row>
    <x:row r="6">
      <x:c r="A6" s="13" t="str">
        <x:v>Core idea</x:v>
      </x:c>
      <x:c r="B6" s="16" t="str">
        <x:v>Never approve based on one metric only. Combine metrics, graph shape, traffic, comments, account history, and analytics evidence.</x:v>
      </x:c>
    </x:row>
    <x:row r="7">
      <x:c r="A7" s="13" t="str">
        <x:v>Files included</x:v>
      </x:c>
      <x:c r="B7" s="16" t="str">
        <x:v>Submission_Dataset: 300 rows. Graph_TimeSeries: 3,900 cumulative graph points. Claude_Eval_Prompts: sample prompt/expected-answer rows. Labeling_Rules: rule reference.</x:v>
      </x:c>
    </x:row>
    <x:row r="8">
      <x:c r="A8" s="13" t="str">
        <x:v>CSV exports</x:v>
      </x:c>
      <x:c r="B8" s="16" t="str">
        <x:v>video_engagement_fraud_dataset.csv and video_engagement_graph_timeseries.csv are also included separately for model/data tools.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</x:cols>
  <x:sheetData>
    <x:row r="1">
      <x:c r="A1" s="6" t="str">
        <x:v>Dataset Summary</x:v>
      </x:c>
      <x:c r="B1" s="6" t="str"/>
    </x:row>
    <x:row r="2">
      <x:c r="A2" s="33" t="str">
        <x:v>Generated on</x:v>
      </x:c>
      <x:c r="B2" t="str">
        <x:v>2026-05-04 13:29 UTC</x:v>
      </x:c>
    </x:row>
    <x:row r="3">
      <x:c r="A3" s="33" t="str">
        <x:v>Total submission rows</x:v>
      </x:c>
      <x:c r="B3" t="n">
        <x:v>300</x:v>
      </x:c>
    </x:row>
    <x:row r="4">
      <x:c r="A4" s="33" t="str">
        <x:v>Total graph time-series rows</x:v>
      </x:c>
      <x:c r="B4" t="n">
        <x:v>3900</x:v>
      </x:c>
    </x:row>
    <x:row r="5">
      <x:c r="A5" s="33" t="str">
        <x:v>Observed screenshot examples</x:v>
      </x:c>
      <x:c r="B5" t="n">
        <x:v>4</x:v>
      </x:c>
    </x:row>
    <x:row r="6">
      <x:c r="A6" s="33" t="str">
        <x:v>Synthetic examples</x:v>
      </x:c>
      <x:c r="B6" t="n">
        <x:v>296</x:v>
      </x:c>
    </x:row>
    <x:row r="7">
      <x:c r="A7" t="str"/>
      <x:c r="B7" t="str"/>
    </x:row>
    <x:row r="8">
      <x:c r="A8" s="28" t="str">
        <x:v>Label</x:v>
      </x:c>
      <x:c r="B8" s="28" t="str">
        <x:v>Count</x:v>
      </x:c>
    </x:row>
    <x:row r="9">
      <x:c r="A9" t="str">
        <x:v>clean</x:v>
      </x:c>
      <x:c r="B9" t="n">
        <x:f>COUNTIF(Submission_Dataset!AM:AM,"clean")</x:f>
        <x:v>100</x:v>
      </x:c>
    </x:row>
    <x:row r="10">
      <x:c r="A10" t="str">
        <x:v>suspicious</x:v>
      </x:c>
      <x:c r="B10" t="n">
        <x:f>COUNTIF(Submission_Dataset!AM:AM,"suspicious")</x:f>
        <x:v>100</x:v>
      </x:c>
    </x:row>
    <x:row r="11">
      <x:c r="A11" t="str">
        <x:v>botted</x:v>
      </x:c>
      <x:c r="B11" t="n">
        <x:f>COUNTIF(Submission_Dataset!AM:AM,"botted")</x:f>
        <x:v>100</x:v>
      </x:c>
    </x:row>
    <x:row r="12">
      <x:c r="A12" t="str"/>
      <x:c r="B12" t="str"/>
    </x:row>
    <x:row r="13">
      <x:c r="A13" s="28" t="str">
        <x:v>Risk Level</x:v>
      </x:c>
      <x:c r="B13" s="28" t="str">
        <x:v>Count</x:v>
      </x:c>
    </x:row>
    <x:row r="14">
      <x:c r="A14" t="str">
        <x:v>Low</x:v>
      </x:c>
      <x:c r="B14" t="n">
        <x:f>COUNTIF(Submission_Dataset!AL:AL,"Low")</x:f>
        <x:v>100</x:v>
      </x:c>
    </x:row>
    <x:row r="15">
      <x:c r="A15" t="str">
        <x:v>Medium</x:v>
      </x:c>
      <x:c r="B15" t="n">
        <x:f>COUNTIF(Submission_Dataset!AL:AL,"Medium")</x:f>
        <x:v>62</x:v>
      </x:c>
    </x:row>
    <x:row r="16">
      <x:c r="A16" t="str">
        <x:v>High</x:v>
      </x:c>
      <x:c r="B16" t="n">
        <x:f>COUNTIF(Submission_Dataset!AL:AL,"High")</x:f>
        <x:v>38</x:v>
      </x:c>
    </x:row>
    <x:row r="17">
      <x:c r="A17" t="str">
        <x:v>Critical</x:v>
      </x:c>
      <x:c r="B17" t="n">
        <x:f>COUNTIF(Submission_Dataset!AL:AL,"Critical")</x:f>
        <x:v>100</x:v>
      </x:c>
    </x:row>
    <x:row r="18">
      <x:c r="A18" t="str"/>
      <x:c r="B18" t="str"/>
    </x:row>
    <x:row r="19">
      <x:c r="A19" s="28" t="str">
        <x:v>Platform</x:v>
      </x:c>
      <x:c r="B19" s="28" t="str">
        <x:v>Count</x:v>
      </x:c>
    </x:row>
    <x:row r="20">
      <x:c r="A20" t="str">
        <x:v>TikTok</x:v>
      </x:c>
      <x:c r="B20" t="n">
        <x:f>COUNTIF(Submission_Dataset!B:B,"TikTok")</x:f>
        <x:v>101</x:v>
      </x:c>
    </x:row>
    <x:row r="21">
      <x:c r="A21" t="str">
        <x:v>Instagram</x:v>
      </x:c>
      <x:c r="B21" t="n">
        <x:f>COUNTIF(Submission_Dataset!B:B,"Instagram")</x:f>
        <x:v>101</x:v>
      </x:c>
    </x:row>
    <x:row r="22">
      <x:c r="A22" t="str">
        <x:v>YouTube Shorts</x:v>
      </x:c>
      <x:c r="B22" t="n">
        <x:f>COUNTIF(Submission_Dataset!B:B,"YouTube Shorts")</x:f>
        <x:v>98</x:v>
      </x:c>
    </x:row>
  </x:sheetData>
  <x:pageMargins left="0.7" right="0.7" top="0.75" bottom="0.75" header="0.3" footer="0.3"/>
  <x:drawing xmlns:r="http://schemas.openxmlformats.org/officeDocument/2006/relationships" r:id="R90a2e3191e0e4386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4" max="14" width="16" hidden="0" customWidth="1"/>
    <x:col min="15" max="15" width="14" hidden="0" customWidth="1"/>
    <x:col min="16" max="16" width="16" hidden="0" customWidth="1"/>
    <x:col min="17" max="17" width="16" hidden="0" customWidth="1"/>
    <x:col min="18" max="18" width="16" hidden="0" customWidth="1"/>
    <x:col min="19" max="19" width="18" hidden="0" customWidth="1"/>
    <x:col min="20" max="20" width="24" hidden="0" customWidth="1"/>
    <x:col min="21" max="21" width="20" hidden="0" customWidth="1"/>
    <x:col min="22" max="22" width="16" hidden="0" customWidth="1"/>
    <x:col min="23" max="23" width="18" hidden="0" customWidth="1"/>
    <x:col min="24" max="24" width="14" hidden="0" customWidth="1"/>
    <x:col min="25" max="25" width="16" hidden="0" customWidth="1"/>
    <x:col min="26" max="26" width="18" hidden="0" customWidth="1"/>
    <x:col min="27" max="27" width="20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2" hidden="0" customWidth="1"/>
    <x:col min="33" max="33" width="14" hidden="0" customWidth="1"/>
    <x:col min="34" max="34" width="12" hidden="0" customWidth="1"/>
    <x:col min="35" max="35" width="16" hidden="0" customWidth="1"/>
    <x:col min="36" max="36" width="16" hidden="0" customWidth="1"/>
    <x:col min="37" max="37" width="14" hidden="0" customWidth="1"/>
    <x:col min="38" max="38" width="12" hidden="0" customWidth="1"/>
    <x:col min="39" max="39" width="12" hidden="0" customWidth="1"/>
    <x:col min="40" max="40" width="30" hidden="0" customWidth="1"/>
    <x:col min="41" max="41" width="22" hidden="0" customWidth="1"/>
    <x:col min="42" max="42" width="48" hidden="0" customWidth="1"/>
    <x:col min="43" max="43" width="50" hidden="0" customWidth="1"/>
    <x:col min="44" max="44" width="18" hidden="0" customWidth="1"/>
    <x:col min="45" max="45" width="60" hidden="0" customWidth="1"/>
  </x:cols>
  <x:sheetData>
    <x:row r="1">
      <x:c r="A1" s="6" t="str">
        <x:v>submission_id</x:v>
      </x:c>
      <x:c r="B1" s="6" t="str">
        <x:v>platform</x:v>
      </x:c>
      <x:c r="C1" s="6" t="str">
        <x:v>campaign_type</x:v>
      </x:c>
      <x:c r="D1" s="6" t="str">
        <x:v>days_live</x:v>
      </x:c>
      <x:c r="E1" s="6" t="str">
        <x:v>creator_followers</x:v>
      </x:c>
      <x:c r="F1" s="6" t="str">
        <x:v>avg_views_30d</x:v>
      </x:c>
      <x:c r="G1" s="6" t="str">
        <x:v>video_length_sec</x:v>
      </x:c>
      <x:c r="H1" s="6" t="str">
        <x:v>views</x:v>
      </x:c>
      <x:c r="I1" s="6" t="str">
        <x:v>likes</x:v>
      </x:c>
      <x:c r="J1" s="6" t="str">
        <x:v>comments</x:v>
      </x:c>
      <x:c r="K1" s="6" t="str">
        <x:v>shares</x:v>
      </x:c>
      <x:c r="L1" s="6" t="str">
        <x:v>saves</x:v>
      </x:c>
      <x:c r="M1" s="6" t="str">
        <x:v>reach</x:v>
      </x:c>
      <x:c r="N1" s="6" t="str">
        <x:v>avg_watch_time_sec</x:v>
      </x:c>
      <x:c r="O1" s="6" t="str">
        <x:v>completion_rate</x:v>
      </x:c>
      <x:c r="P1" s="6" t="str">
        <x:v>tier1_audience_pct</x:v>
      </x:c>
      <x:c r="Q1" s="6" t="str">
        <x:v>profile_traffic_pct</x:v>
      </x:c>
      <x:c r="R1" s="6" t="str">
        <x:v>search_traffic_pct</x:v>
      </x:c>
      <x:c r="S1" s="6" t="str">
        <x:v>fyp_reels_explore_pct</x:v>
      </x:c>
      <x:c r="T1" s="6" t="str">
        <x:v>graph_pattern</x:v>
      </x:c>
      <x:c r="U1" s="6" t="str">
        <x:v>retention_pattern</x:v>
      </x:c>
      <x:c r="V1" s="6" t="str">
        <x:v>max_view_jump_pct</x:v>
      </x:c>
      <x:c r="W1" s="6" t="str">
        <x:v>flatline_hours_before_jump</x:v>
      </x:c>
      <x:c r="X1" s="6" t="str">
        <x:v>like_freeze_flag</x:v>
      </x:c>
      <x:c r="Y1" s="6" t="str">
        <x:v>late_like_spike_flag</x:v>
      </x:c>
      <x:c r="Z1" s="6" t="str">
        <x:v>no_matching_engagement_flag</x:v>
      </x:c>
      <x:c r="AA1" s="6" t="str">
        <x:v>comment_quality</x:v>
      </x:c>
      <x:c r="AB1" s="6" t="str">
        <x:v>suspicious_comment_pct</x:v>
      </x:c>
      <x:c r="AC1" s="6" t="str">
        <x:v>repeated_comment_pct</x:v>
      </x:c>
      <x:c r="AD1" s="6" t="str">
        <x:v>bot_like_profile_pct</x:v>
      </x:c>
      <x:c r="AE1" s="6" t="str">
        <x:v>views_to_avg_multiplier</x:v>
      </x:c>
      <x:c r="AF1" s="6" t="str">
        <x:v>like_rate</x:v>
      </x:c>
      <x:c r="AG1" s="6" t="str">
        <x:v>comment_rate</x:v>
      </x:c>
      <x:c r="AH1" s="6" t="str">
        <x:v>share_rate</x:v>
      </x:c>
      <x:c r="AI1" s="6" t="str">
        <x:v>engagement_rate</x:v>
      </x:c>
      <x:c r="AJ1" s="6" t="str">
        <x:v>reach_view_ratio</x:v>
      </x:c>
      <x:c r="AK1" s="6" t="str">
        <x:v>fraud_risk_score</x:v>
      </x:c>
      <x:c r="AL1" s="6" t="str">
        <x:v>risk_level</x:v>
      </x:c>
      <x:c r="AM1" s="6" t="str">
        <x:v>label</x:v>
      </x:c>
      <x:c r="AN1" s="6" t="str">
        <x:v>decision_recommendation</x:v>
      </x:c>
      <x:c r="AO1" s="6" t="str">
        <x:v>likely_fraud_type</x:v>
      </x:c>
      <x:c r="AP1" s="6" t="str">
        <x:v>reviewer_reason</x:v>
      </x:c>
      <x:c r="AQ1" s="6" t="str">
        <x:v>suggested_action</x:v>
      </x:c>
      <x:c r="AR1" s="6" t="str">
        <x:v>source_type</x:v>
      </x:c>
      <x:c r="AS1" s="6" t="str">
        <x:v>source_note</x:v>
      </x:c>
    </x:row>
    <x:row r="2">
      <x:c r="A2" t="str">
        <x:v>OBS-0001</x:v>
      </x:c>
      <x:c r="B2" t="str">
        <x:v>TikTok</x:v>
      </x:c>
      <x:c r="C2" t="str">
        <x:v>3 month rule</x:v>
      </x:c>
      <x:c r="D2" s="22" t="n">
        <x:v>7</x:v>
      </x:c>
      <x:c r="E2" s="22" t="n">
        <x:v>8664</x:v>
      </x:c>
      <x:c r="F2" s="22" t="n">
        <x:v>2176</x:v>
      </x:c>
      <x:c r="G2" s="22" t="n">
        <x:v>15</x:v>
      </x:c>
      <x:c r="H2" s="22" t="n">
        <x:v>102146</x:v>
      </x:c>
      <x:c r="I2" s="22" t="n">
        <x:v>105</x:v>
      </x:c>
      <x:c r="J2" s="22" t="n">
        <x:v>0</x:v>
      </x:c>
      <x:c r="K2" s="22" t="n">
        <x:v>75</x:v>
      </x:c>
      <x:c r="L2" s="22" t="n">
        <x:v>209</x:v>
      </x:c>
      <x:c r="M2" s="22" t="n">
        <x:v>53595</x:v>
      </x:c>
      <x:c r="N2" s="24" t="n">
        <x:v>0.86</x:v>
      </x:c>
      <x:c r="O2" s="20" t="n">
        <x:v>0.0574</x:v>
      </x:c>
      <x:c r="P2" s="20" t="n">
        <x:v>0.4348</x:v>
      </x:c>
      <x:c r="Q2" s="20" t="n">
        <x:v>0.0385</x:v>
      </x:c>
      <x:c r="R2" s="20" t="n">
        <x:v>0.0512</x:v>
      </x:c>
      <x:c r="S2" s="20" t="n">
        <x:v>0.9103</x:v>
      </x:c>
      <x:c r="T2" t="str">
        <x:v>vertical_spike_no_engagement</x:v>
      </x:c>
      <x:c r="U2" t="str">
        <x:v>unknown</x:v>
      </x:c>
      <x:c r="V2" s="20" t="n">
        <x:v>3.2</x:v>
      </x:c>
      <x:c r="W2" s="22" t="n">
        <x:v>16</x:v>
      </x:c>
      <x:c r="X2" s="17" t="b">
        <x:v>1</x:v>
      </x:c>
      <x:c r="Y2" s="17" t="b">
        <x:v>0</x:v>
      </x:c>
      <x:c r="Z2" s="17" t="b">
        <x:v>1</x:v>
      </x:c>
      <x:c r="AA2" t="str">
        <x:v>none</x:v>
      </x:c>
      <x:c r="AB2" s="20" t="n">
        <x:v>0.3619</x:v>
      </x:c>
      <x:c r="AC2" s="20" t="n">
        <x:v>0.0037</x:v>
      </x:c>
      <x:c r="AD2" s="20" t="n">
        <x:v>0.4894</x:v>
      </x:c>
      <x:c r="AE2" s="20" t="n">
        <x:f>IF(F2=0,0,H2/F2)</x:f>
        <x:v>46.9420955882353</x:v>
      </x:c>
      <x:c r="AF2" s="20" t="n">
        <x:f>IF(H2=0,0,I2/H2)</x:f>
        <x:v>0.001027940399036673</x:v>
      </x:c>
      <x:c r="AG2" s="20" t="n">
        <x:f>IF(H2=0,0,J2/H2)</x:f>
        <x:v>0</x:v>
      </x:c>
      <x:c r="AH2" s="20" t="n">
        <x:f>IF(H2=0,0,K2/H2)</x:f>
        <x:v>0.0007342431421690521</x:v>
      </x:c>
      <x:c r="AI2" s="20" t="n">
        <x:f>IF(H2=0,0,(I2+J2+K2)/H2)</x:f>
        <x:v>0.001762183541205725</x:v>
      </x:c>
      <x:c r="AJ2" s="20" t="n">
        <x:f>IF(H2=0,0,M2/H2)</x:f>
        <x:v>0.5246901493940047</x:v>
      </x:c>
      <x:c r="AK2" s="22" t="n">
        <x:v>96</x:v>
      </x:c>
      <x:c r="AL2" t="str">
        <x:v>Critical</x:v>
      </x:c>
      <x:c r="AM2" t="str">
        <x:v>botted</x:v>
      </x:c>
      <x:c r="AN2" t="str">
        <x:v>Reject</x:v>
      </x:c>
      <x:c r="AO2" t="str">
        <x:v>fake_views</x:v>
      </x:c>
      <x:c r="AP2" t="str">
        <x:v>large sudden view jump; views rise without matching engagement; high views with almost no comments; likes freeze while views increase</x:v>
      </x:c>
      <x:c r="AQ2" t="str">
        <x:v>Reject; escalate only if analytics confirms deliberate botting.</x:v>
      </x:c>
      <x:c r="AR2" t="str">
        <x:v>observed_screenshot</x:v>
      </x:c>
      <x:c r="AS2" t="str">
        <x:v>User-provided screenshot example: rejected submission with 102,146 views, 105 likes, 0 comments, 75 shares.</x:v>
      </x:c>
    </x:row>
    <x:row r="3">
      <x:c r="A3" t="str">
        <x:v>OBS-0002</x:v>
      </x:c>
      <x:c r="B3" t="str">
        <x:v>TikTok</x:v>
      </x:c>
      <x:c r="C3" t="str">
        <x:v>TripRank [CAR SLIDESHOWS] #2</x:v>
      </x:c>
      <x:c r="D3" s="22" t="n">
        <x:v>4</x:v>
      </x:c>
      <x:c r="E3" s="22" t="n">
        <x:v>679</x:v>
      </x:c>
      <x:c r="F3" s="22" t="n">
        <x:v>7145</x:v>
      </x:c>
      <x:c r="G3" s="22" t="n">
        <x:v>20</x:v>
      </x:c>
      <x:c r="H3" s="22" t="n">
        <x:v>304209</x:v>
      </x:c>
      <x:c r="I3" s="22" t="n">
        <x:v>2441</x:v>
      </x:c>
      <x:c r="J3" s="22" t="n">
        <x:v>9</x:v>
      </x:c>
      <x:c r="K3" s="22" t="n">
        <x:v>1</x:v>
      </x:c>
      <x:c r="L3" s="22" t="n">
        <x:v>1165</x:v>
      </x:c>
      <x:c r="M3" s="22" t="n">
        <x:v>83136</x:v>
      </x:c>
      <x:c r="N3" s="24" t="n">
        <x:v>5.61</x:v>
      </x:c>
      <x:c r="O3" s="20" t="n">
        <x:v>0.2807</x:v>
      </x:c>
      <x:c r="P3" s="20" t="n">
        <x:v>0.6501</x:v>
      </x:c>
      <x:c r="Q3" s="20" t="n">
        <x:v>0.4888</x:v>
      </x:c>
      <x:c r="R3" s="20" t="n">
        <x:v>0.2789</x:v>
      </x:c>
      <x:c r="S3" s="20" t="n">
        <x:v>0.2323</x:v>
      </x:c>
      <x:c r="T3" t="str">
        <x:v>flat_then_spike</x:v>
      </x:c>
      <x:c r="U3" t="str">
        <x:v>unknown</x:v>
      </x:c>
      <x:c r="V3" s="20" t="n">
        <x:v>2.8</x:v>
      </x:c>
      <x:c r="W3" s="22" t="n">
        <x:v>72</x:v>
      </x:c>
      <x:c r="X3" s="17" t="b">
        <x:v>0</x:v>
      </x:c>
      <x:c r="Y3" s="17" t="b">
        <x:v>0</x:v>
      </x:c>
      <x:c r="Z3" s="17" t="b">
        <x:v>1</x:v>
      </x:c>
      <x:c r="AA3" t="str">
        <x:v>mixed</x:v>
      </x:c>
      <x:c r="AB3" s="20" t="n">
        <x:v>0.4575</x:v>
      </x:c>
      <x:c r="AC3" s="20" t="n">
        <x:v>0.0141</x:v>
      </x:c>
      <x:c r="AD3" s="20" t="n">
        <x:v>0.2004</x:v>
      </x:c>
      <x:c r="AE3" s="20" t="n">
        <x:f>IF(F3=0,0,H3/F3)</x:f>
        <x:v>42.57648705388384</x:v>
      </x:c>
      <x:c r="AF3" s="20" t="n">
        <x:f>IF(H3=0,0,I3/H3)</x:f>
        <x:v>0.00802408870217515</x:v>
      </x:c>
      <x:c r="AG3" s="20" t="n">
        <x:f>IF(H3=0,0,J3/H3)</x:f>
        <x:v>0.000029584923522972692</x:v>
      </x:c>
      <x:c r="AH3" s="20" t="n">
        <x:f>IF(H3=0,0,K3/H3)</x:f>
        <x:v>0.0000032872137247747436</x:v>
      </x:c>
      <x:c r="AI3" s="20" t="n">
        <x:f>IF(H3=0,0,(I3+J3+K3)/H3)</x:f>
        <x:v>0.008056960839422896</x:v>
      </x:c>
      <x:c r="AJ3" s="20" t="n">
        <x:f>IF(H3=0,0,M3/H3)</x:f>
        <x:v>0.2732858002228731</x:v>
      </x:c>
      <x:c r="AK3" s="22" t="n">
        <x:v>93</x:v>
      </x:c>
      <x:c r="AL3" t="str">
        <x:v>Critical</x:v>
      </x:c>
      <x:c r="AM3" t="str">
        <x:v>botted</x:v>
      </x:c>
      <x:c r="AN3" t="str">
        <x:v>Reject</x:v>
      </x:c>
      <x:c r="AO3" t="str">
        <x:v>fake_boost</x:v>
      </x:c>
      <x:c r="AP3" t="str">
        <x:v>large sudden view jump; views rise without matching engagement</x:v>
      </x:c>
      <x:c r="AQ3" t="str">
        <x:v>Reject; escalate only if analytics confirms deliberate botting.</x:v>
      </x:c>
      <x:c r="AR3" t="str">
        <x:v>observed_screenshot</x:v>
      </x:c>
      <x:c r="AS3" t="str">
        <x:v>User-provided screenshot example: rejected submission with flat period then jump; 304,209 views, 9 comments, 1 share.</x:v>
      </x:c>
    </x:row>
    <x:row r="4">
      <x:c r="A4" t="str">
        <x:v>OBS-0003</x:v>
      </x:c>
      <x:c r="B4" t="str">
        <x:v>TikTok</x:v>
      </x:c>
      <x:c r="C4" t="str">
        <x:v>Match My Top Speed</x:v>
      </x:c>
      <x:c r="D4" s="22" t="n">
        <x:v>9</x:v>
      </x:c>
      <x:c r="E4" s="22" t="n">
        <x:v>7771</x:v>
      </x:c>
      <x:c r="F4" s="22" t="n">
        <x:v>696</x:v>
      </x:c>
      <x:c r="G4" s="22" t="n">
        <x:v>45</x:v>
      </x:c>
      <x:c r="H4" s="22" t="n">
        <x:v>15637</x:v>
      </x:c>
      <x:c r="I4" s="22" t="n">
        <x:v>280</x:v>
      </x:c>
      <x:c r="J4" s="22" t="n">
        <x:v>8</x:v>
      </x:c>
      <x:c r="K4" s="22" t="n">
        <x:v>0</x:v>
      </x:c>
      <x:c r="L4" s="22" t="n">
        <x:v>55</x:v>
      </x:c>
      <x:c r="M4" s="22" t="n">
        <x:v>6394</x:v>
      </x:c>
      <x:c r="N4" s="24" t="n">
        <x:v>22.43</x:v>
      </x:c>
      <x:c r="O4" s="20" t="n">
        <x:v>0.4985</x:v>
      </x:c>
      <x:c r="P4" s="20" t="n">
        <x:v>0.3679</x:v>
      </x:c>
      <x:c r="Q4" s="20" t="n">
        <x:v>0.3874</x:v>
      </x:c>
      <x:c r="R4" s="20" t="n">
        <x:v>0.0551</x:v>
      </x:c>
      <x:c r="S4" s="20" t="n">
        <x:v>0.5575</x:v>
      </x:c>
      <x:c r="T4" t="str">
        <x:v>step_like_batches</x:v>
      </x:c>
      <x:c r="U4" t="str">
        <x:v>unknown</x:v>
      </x:c>
      <x:c r="V4" s="20" t="n">
        <x:v>1.5</x:v>
      </x:c>
      <x:c r="W4" s="22" t="n">
        <x:v>8</x:v>
      </x:c>
      <x:c r="X4" s="17" t="b">
        <x:v>0</x:v>
      </x:c>
      <x:c r="Y4" s="17" t="b">
        <x:v>1</x:v>
      </x:c>
      <x:c r="Z4" s="17" t="b">
        <x:v>1</x:v>
      </x:c>
      <x:c r="AA4" t="str">
        <x:v>mixed</x:v>
      </x:c>
      <x:c r="AB4" s="20" t="n">
        <x:v>0.4362</x:v>
      </x:c>
      <x:c r="AC4" s="20" t="n">
        <x:v>0.3517</x:v>
      </x:c>
      <x:c r="AD4" s="20" t="n">
        <x:v>0.486</x:v>
      </x:c>
      <x:c r="AE4" s="20" t="n">
        <x:f>IF(F4=0,0,H4/F4)</x:f>
        <x:v>22.466954022988507</x:v>
      </x:c>
      <x:c r="AF4" s="20" t="n">
        <x:f>IF(H4=0,0,I4/H4)</x:f>
        <x:v>0.01790624800153482</x:v>
      </x:c>
      <x:c r="AG4" s="20" t="n">
        <x:f>IF(H4=0,0,J4/H4)</x:f>
        <x:v>0.0005116070857581378</x:v>
      </x:c>
      <x:c r="AH4" s="20" t="n">
        <x:f>IF(H4=0,0,K4/H4)</x:f>
        <x:v>0</x:v>
      </x:c>
      <x:c r="AI4" s="20" t="n">
        <x:f>IF(H4=0,0,(I4+J4+K4)/H4)</x:f>
        <x:v>0.018417855087292958</x:v>
      </x:c>
      <x:c r="AJ4" s="20" t="n">
        <x:f>IF(H4=0,0,M4/H4)</x:f>
        <x:v>0.4089019632921916</x:v>
      </x:c>
      <x:c r="AK4" s="22" t="n">
        <x:v>78</x:v>
      </x:c>
      <x:c r="AL4" t="str">
        <x:v>High</x:v>
      </x:c>
      <x:c r="AM4" t="str">
        <x:v>suspicious</x:v>
      </x:c>
      <x:c r="AN4" t="str">
        <x:v>Reject and ask for analytics in ticket</x:v>
      </x:c>
      <x:c r="AO4" t="str">
        <x:v>possible_autoswipe</x:v>
      </x:c>
      <x:c r="AP4" t="str">
        <x:v>large sudden view jump; views rise without matching engagement; late like spike</x:v>
      </x:c>
      <x:c r="AQ4" t="str">
        <x:v>Reject and write: Send analytics in ticket.</x:v>
      </x:c>
      <x:c r="AR4" t="str">
        <x:v>observed_screenshot</x:v>
      </x:c>
      <x:c r="AS4" t="str">
        <x:v>User-provided screenshot example: rejected submission with step-like graph and low shares.</x:v>
      </x:c>
    </x:row>
    <x:row r="5">
      <x:c r="A5" t="str">
        <x:v>OBS-0004</x:v>
      </x:c>
      <x:c r="B5" t="str">
        <x:v>TikTok</x:v>
      </x:c>
      <x:c r="C5" t="str">
        <x:v>TripRank [CAR SLIDESHOWS] #2</x:v>
      </x:c>
      <x:c r="D5" s="22" t="n">
        <x:v>6</x:v>
      </x:c>
      <x:c r="E5" s="22" t="n">
        <x:v>7318</x:v>
      </x:c>
      <x:c r="F5" s="22" t="n">
        <x:v>221552</x:v>
      </x:c>
      <x:c r="G5" s="22" t="n">
        <x:v>15</x:v>
      </x:c>
      <x:c r="H5" s="22" t="n">
        <x:v>1348911</x:v>
      </x:c>
      <x:c r="I5" s="22" t="n">
        <x:v>184982</x:v>
      </x:c>
      <x:c r="J5" s="22" t="n">
        <x:v>1131</x:v>
      </x:c>
      <x:c r="K5" s="22" t="n">
        <x:v>6411</x:v>
      </x:c>
      <x:c r="L5" s="22" t="n">
        <x:v>3036</x:v>
      </x:c>
      <x:c r="M5" s="22" t="n">
        <x:v>710653</x:v>
      </x:c>
      <x:c r="N5" s="24" t="n">
        <x:v>6.75</x:v>
      </x:c>
      <x:c r="O5" s="20" t="n">
        <x:v>0.45</x:v>
      </x:c>
      <x:c r="P5" s="20" t="n">
        <x:v>0.5155</x:v>
      </x:c>
      <x:c r="Q5" s="20" t="n">
        <x:v>0.08</x:v>
      </x:c>
      <x:c r="R5" s="20" t="n">
        <x:v>0.03</x:v>
      </x:c>
      <x:c r="S5" s="20" t="n">
        <x:v>0.86</x:v>
      </x:c>
      <x:c r="T5" t="str">
        <x:v>normal_viral_smooth</x:v>
      </x:c>
      <x:c r="U5" t="str">
        <x:v>unknown</x:v>
      </x:c>
      <x:c r="V5" s="20" t="n">
        <x:v>0.32</x:v>
      </x:c>
      <x:c r="W5" s="22" t="n">
        <x:v>0</x:v>
      </x:c>
      <x:c r="X5" s="17" t="b">
        <x:v>0</x:v>
      </x:c>
      <x:c r="Y5" s="17" t="b">
        <x:v>0</x:v>
      </x:c>
      <x:c r="Z5" s="17" t="b">
        <x:v>0</x:v>
      </x:c>
      <x:c r="AA5" t="str">
        <x:v>relevant_discussion</x:v>
      </x:c>
      <x:c r="AB5" s="20" t="n">
        <x:v>0.4812</x:v>
      </x:c>
      <x:c r="AC5" s="20" t="n">
        <x:v>0.3941</x:v>
      </x:c>
      <x:c r="AD5" s="20" t="n">
        <x:v>0.3348</x:v>
      </x:c>
      <x:c r="AE5" s="20" t="n">
        <x:f>IF(F5=0,0,H5/F5)</x:f>
        <x:v>6.088462302303748</x:v>
      </x:c>
      <x:c r="AF5" s="20" t="n">
        <x:f>IF(H5=0,0,I5/H5)</x:f>
        <x:v>0.13713432539285395</x:v>
      </x:c>
      <x:c r="AG5" s="20" t="n">
        <x:f>IF(H5=0,0,J5/H5)</x:f>
        <x:v>0.0008384541307766043</x:v>
      </x:c>
      <x:c r="AH5" s="20" t="n">
        <x:f>IF(H5=0,0,K5/H5)</x:f>
        <x:v>0.004752722751908762</x:v>
      </x:c>
      <x:c r="AI5" s="20" t="n">
        <x:f>IF(H5=0,0,(I5+J5+K5)/H5)</x:f>
        <x:v>0.14272550227553932</x:v>
      </x:c>
      <x:c r="AJ5" s="20" t="n">
        <x:f>IF(H5=0,0,M5/H5)</x:f>
        <x:v>0.5268346095479983</x:v>
      </x:c>
      <x:c r="AK5" s="22" t="n">
        <x:v>16</x:v>
      </x:c>
      <x:c r="AL5" t="str">
        <x:v>Low</x:v>
      </x:c>
      <x:c r="AM5" t="str">
        <x:v>clean</x:v>
      </x:c>
      <x:c r="AN5" t="str">
        <x:v>Approve / monitor later</x:v>
      </x:c>
      <x:c r="AO5" t="str">
        <x:v>none</x:v>
      </x:c>
      <x:c r="AP5" t="str">
        <x:v>metrics and graph pattern move proportionally</x:v>
      </x:c>
      <x:c r="AQ5" t="str">
        <x:v>Approve, but monitor high-view posts after approval.</x:v>
      </x:c>
      <x:c r="AR5" t="str">
        <x:v>observed_screenshot</x:v>
      </x:c>
      <x:c r="AS5" t="str">
        <x:v>User-provided screenshot example labeled real engagement; smooth graph and strong engagement.</x:v>
      </x:c>
    </x:row>
    <x:row r="6">
      <x:c r="A6" t="str">
        <x:v>SYN-0045</x:v>
      </x:c>
      <x:c r="B6" t="str">
        <x:v>Instagram</x:v>
      </x:c>
      <x:c r="C6" t="str">
        <x:v>Anime Edit</x:v>
      </x:c>
      <x:c r="D6" s="22" t="n">
        <x:v>14</x:v>
      </x:c>
      <x:c r="E6" s="22" t="n">
        <x:v>33306</x:v>
      </x:c>
      <x:c r="F6" s="22" t="n">
        <x:v>44164</x:v>
      </x:c>
      <x:c r="G6" s="22" t="n">
        <x:v>60</x:v>
      </x:c>
      <x:c r="H6" s="22" t="n">
        <x:v>309366</x:v>
      </x:c>
      <x:c r="I6" s="22" t="n">
        <x:v>33858</x:v>
      </x:c>
      <x:c r="J6" s="22" t="n">
        <x:v>1400</x:v>
      </x:c>
      <x:c r="K6" s="22" t="n">
        <x:v>1022</x:v>
      </x:c>
      <x:c r="L6" s="22" t="n">
        <x:v>1035</x:v>
      </x:c>
      <x:c r="M6" s="22" t="n">
        <x:v>187898</x:v>
      </x:c>
      <x:c r="N6" s="24" t="n">
        <x:v>32.32</x:v>
      </x:c>
      <x:c r="O6" s="20" t="n">
        <x:v>0.5387</x:v>
      </x:c>
      <x:c r="P6" s="20" t="n">
        <x:v>0.4412</x:v>
      </x:c>
      <x:c r="Q6" s="20" t="n">
        <x:v>0.1152</x:v>
      </x:c>
      <x:c r="R6" s="20" t="n">
        <x:v>0.0817</x:v>
      </x:c>
      <x:c r="S6" s="20" t="n">
        <x:v>0.7232</x:v>
      </x:c>
      <x:c r="T6" t="str">
        <x:v>smooth_gradual</x:v>
      </x:c>
      <x:c r="U6" t="str">
        <x:v>strong_retention</x:v>
      </x:c>
      <x:c r="V6" s="20" t="n">
        <x:v>0.0864</x:v>
      </x:c>
      <x:c r="W6" s="22" t="n">
        <x:v>0</x:v>
      </x:c>
      <x:c r="X6" s="17" t="b">
        <x:v>0</x:v>
      </x:c>
      <x:c r="Y6" s="17" t="b">
        <x:v>0</x:v>
      </x:c>
      <x:c r="Z6" s="17" t="b">
        <x:v>0</x:v>
      </x:c>
      <x:c r="AA6" t="str">
        <x:v>short_but_relevant</x:v>
      </x:c>
      <x:c r="AB6" s="20" t="n">
        <x:v>0.0186</x:v>
      </x:c>
      <x:c r="AC6" s="20" t="n">
        <x:v>0.0725</x:v>
      </x:c>
      <x:c r="AD6" s="20" t="n">
        <x:v>0.0393</x:v>
      </x:c>
      <x:c r="AE6" s="20" t="n">
        <x:f>IF(F6=0,0,H6/F6)</x:f>
        <x:v>7.004936147088126</x:v>
      </x:c>
      <x:c r="AF6" s="20" t="n">
        <x:f>IF(H6=0,0,I6/H6)</x:f>
        <x:v>0.1094431838017106</x:v>
      </x:c>
      <x:c r="AG6" s="20" t="n">
        <x:f>IF(H6=0,0,J6/H6)</x:f>
        <x:v>0.004525384172792097</x:v>
      </x:c>
      <x:c r="AH6" s="20" t="n">
        <x:f>IF(H6=0,0,K6/H6)</x:f>
        <x:v>0.0033035304461382312</x:v>
      </x:c>
      <x:c r="AI6" s="20" t="n">
        <x:f>IF(H6=0,0,(I6+J6+K6)/H6)</x:f>
        <x:v>0.11727209842064093</x:v>
      </x:c>
      <x:c r="AJ6" s="20" t="n">
        <x:f>IF(H6=0,0,M6/H6)</x:f>
        <x:v>0.6073647394994925</x:v>
      </x:c>
      <x:c r="AK6" s="22" t="n">
        <x:v>5</x:v>
      </x:c>
      <x:c r="AL6" t="str">
        <x:v>Low</x:v>
      </x:c>
      <x:c r="AM6" t="str">
        <x:v>clean</x:v>
      </x:c>
      <x:c r="AN6" t="str">
        <x:v>Approve / monitor later</x:v>
      </x:c>
      <x:c r="AO6" t="str">
        <x:v>none</x:v>
      </x:c>
      <x:c r="AP6" t="str">
        <x:v>metrics and graph pattern move proportionally</x:v>
      </x:c>
      <x:c r="AQ6" t="str">
        <x:v>Approve, but monitor high-view posts after approval.</x:v>
      </x:c>
      <x:c r="AR6" t="str">
        <x:v>synthetic</x:v>
      </x:c>
      <x:c r="AS6" t="str">
        <x:v>Synthetic clean example generated from review rules.</x:v>
      </x:c>
    </x:row>
    <x:row r="7">
      <x:c r="A7" t="str">
        <x:v>SYN-0134</x:v>
      </x:c>
      <x:c r="B7" t="str">
        <x:v>YouTube Shorts</x:v>
      </x:c>
      <x:c r="C7" t="str">
        <x:v>Tech Gadget</x:v>
      </x:c>
      <x:c r="D7" s="22" t="n">
        <x:v>1</x:v>
      </x:c>
      <x:c r="E7" s="22" t="n">
        <x:v>3564</x:v>
      </x:c>
      <x:c r="F7" s="22" t="n">
        <x:v>1440</x:v>
      </x:c>
      <x:c r="G7" s="22" t="n">
        <x:v>20</x:v>
      </x:c>
      <x:c r="H7" s="22" t="n">
        <x:v>42995</x:v>
      </x:c>
      <x:c r="I7" s="22" t="n">
        <x:v>616</x:v>
      </x:c>
      <x:c r="J7" s="22" t="n">
        <x:v>6</x:v>
      </x:c>
      <x:c r="K7" s="22" t="n">
        <x:v>27</x:v>
      </x:c>
      <x:c r="L7" s="22" t="n">
        <x:v>0</x:v>
      </x:c>
      <x:c r="M7" s="22" t="n">
        <x:v>27565</x:v>
      </x:c>
      <x:c r="N7" s="24" t="n">
        <x:v>6.23</x:v>
      </x:c>
      <x:c r="O7" s="20" t="n">
        <x:v>0.3117</x:v>
      </x:c>
      <x:c r="P7" s="20" t="n">
        <x:v>0.6422</x:v>
      </x:c>
      <x:c r="Q7" s="20" t="n">
        <x:v>0.1899</x:v>
      </x:c>
      <x:c r="R7" s="20" t="n">
        <x:v>0.2515</x:v>
      </x:c>
      <x:c r="S7" s="20" t="n">
        <x:v>0.5266</x:v>
      </x:c>
      <x:c r="T7" t="str">
        <x:v>late_like_spike</x:v>
      </x:c>
      <x:c r="U7" t="str">
        <x:v>flat_or_odd</x:v>
      </x:c>
      <x:c r="V7" s="20" t="n">
        <x:v>0.984</x:v>
      </x:c>
      <x:c r="W7" s="22" t="n">
        <x:v>31</x:v>
      </x:c>
      <x:c r="X7" s="17" t="b">
        <x:v>0</x:v>
      </x:c>
      <x:c r="Y7" s="17" t="b">
        <x:v>1</x:v>
      </x:c>
      <x:c r="Z7" s="17" t="b">
        <x:v>0</x:v>
      </x:c>
      <x:c r="AA7" t="str">
        <x:v>mixed</x:v>
      </x:c>
      <x:c r="AB7" s="20" t="n">
        <x:v>0.2952</x:v>
      </x:c>
      <x:c r="AC7" s="20" t="n">
        <x:v>0.3957</x:v>
      </x:c>
      <x:c r="AD7" s="20" t="n">
        <x:v>0.4124</x:v>
      </x:c>
      <x:c r="AE7" s="20" t="n">
        <x:f>IF(F7=0,0,H7/F7)</x:f>
        <x:v>29.85763888888889</x:v>
      </x:c>
      <x:c r="AF7" s="20" t="n">
        <x:f>IF(H7=0,0,I7/H7)</x:f>
        <x:v>0.014327247354343528</x:v>
      </x:c>
      <x:c r="AG7" s="20" t="n">
        <x:f>IF(H7=0,0,J7/H7)</x:f>
        <x:v>0.00013955111059425515</x:v>
      </x:c>
      <x:c r="AH7" s="20" t="n">
        <x:f>IF(H7=0,0,K7/H7)</x:f>
        <x:v>0.0006279799976741481</x:v>
      </x:c>
      <x:c r="AI7" s="20" t="n">
        <x:f>IF(H7=0,0,(I7+J7+K7)/H7)</x:f>
        <x:v>0.015094778462611931</x:v>
      </x:c>
      <x:c r="AJ7" s="20" t="n">
        <x:f>IF(H7=0,0,M7/H7)</x:f>
        <x:v>0.6411210605884405</x:v>
      </x:c>
      <x:c r="AK7" s="22" t="n">
        <x:v>48</x:v>
      </x:c>
      <x:c r="AL7" t="str">
        <x:v>Medium</x:v>
      </x:c>
      <x:c r="AM7" t="str">
        <x:v>suspicious</x:v>
      </x:c>
      <x:c r="AN7" t="str">
        <x:v>Needs Manual Review</x:v>
      </x:c>
      <x:c r="AO7" t="str">
        <x:v>needs_analytics</x:v>
      </x:c>
      <x:c r="AP7" t="str">
        <x:v>late like spike</x:v>
      </x:c>
      <x:c r="AQ7" t="str">
        <x:v>Manually review graph, comments, traffic source, geography, and account history.</x:v>
      </x:c>
      <x:c r="AR7" t="str">
        <x:v>synthetic</x:v>
      </x:c>
      <x:c r="AS7" t="str">
        <x:v>Synthetic suspicious example generated from review rules.</x:v>
      </x:c>
    </x:row>
    <x:row r="8">
      <x:c r="A8" t="str">
        <x:v>SYN-0185</x:v>
      </x:c>
      <x:c r="B8" t="str">
        <x:v>YouTube Shorts</x:v>
      </x:c>
      <x:c r="C8" t="str">
        <x:v>AI App Demo</x:v>
      </x:c>
      <x:c r="D8" s="22" t="n">
        <x:v>9</x:v>
      </x:c>
      <x:c r="E8" s="22" t="n">
        <x:v>42730</x:v>
      </x:c>
      <x:c r="F8" s="22" t="n">
        <x:v>8167</x:v>
      </x:c>
      <x:c r="G8" s="22" t="n">
        <x:v>15</x:v>
      </x:c>
      <x:c r="H8" s="22" t="n">
        <x:v>252356</x:v>
      </x:c>
      <x:c r="I8" s="22" t="n">
        <x:v>2562</x:v>
      </x:c>
      <x:c r="J8" s="22" t="n">
        <x:v>11</x:v>
      </x:c>
      <x:c r="K8" s="22" t="n">
        <x:v>12</x:v>
      </x:c>
      <x:c r="L8" s="22" t="n">
        <x:v>213</x:v>
      </x:c>
      <x:c r="M8" s="22" t="n">
        <x:v>175045</x:v>
      </x:c>
      <x:c r="N8" s="24" t="n">
        <x:v>4</x:v>
      </x:c>
      <x:c r="O8" s="20" t="n">
        <x:v>0.2664</x:v>
      </x:c>
      <x:c r="P8" s="20" t="n">
        <x:v>0.3914</x:v>
      </x:c>
      <x:c r="Q8" s="20" t="n">
        <x:v>0.335</x:v>
      </x:c>
      <x:c r="R8" s="20" t="n">
        <x:v>0.0983</x:v>
      </x:c>
      <x:c r="S8" s="20" t="n">
        <x:v>0.4994</x:v>
      </x:c>
      <x:c r="T8" t="str">
        <x:v>step_like_batches</x:v>
      </x:c>
      <x:c r="U8" t="str">
        <x:v>flat_or_odd</x:v>
      </x:c>
      <x:c r="V8" s="20" t="n">
        <x:v>1.3713</x:v>
      </x:c>
      <x:c r="W8" s="22" t="n">
        <x:v>36</x:v>
      </x:c>
      <x:c r="X8" s="17" t="b">
        <x:v>1</x:v>
      </x:c>
      <x:c r="Y8" s="17" t="b">
        <x:v>0</x:v>
      </x:c>
      <x:c r="Z8" s="17" t="b">
        <x:v>0</x:v>
      </x:c>
      <x:c r="AA8" t="str">
        <x:v>unrelated</x:v>
      </x:c>
      <x:c r="AB8" s="20" t="n">
        <x:v>0.4629</x:v>
      </x:c>
      <x:c r="AC8" s="20" t="n">
        <x:v>0.2324</x:v>
      </x:c>
      <x:c r="AD8" s="20" t="n">
        <x:v>0.5804</x:v>
      </x:c>
      <x:c r="AE8" s="20" t="n">
        <x:f>IF(F8=0,0,H8/F8)</x:f>
        <x:v>30.899473490877924</x:v>
      </x:c>
      <x:c r="AF8" s="20" t="n">
        <x:f>IF(H8=0,0,I8/H8)</x:f>
        <x:v>0.010152324493968837</x:v>
      </x:c>
      <x:c r="AG8" s="20" t="n">
        <x:f>IF(H8=0,0,J8/H8)</x:f>
        <x:v>0.00004358921523561952</x:v>
      </x:c>
      <x:c r="AH8" s="20" t="n">
        <x:f>IF(H8=0,0,K8/H8)</x:f>
        <x:v>0.00004755187116613039</x:v>
      </x:c>
      <x:c r="AI8" s="20" t="n">
        <x:f>IF(H8=0,0,(I8+J8+K8)/H8)</x:f>
        <x:v>0.010243465580370587</x:v>
      </x:c>
      <x:c r="AJ8" s="20" t="n">
        <x:f>IF(H8=0,0,M8/H8)</x:f>
        <x:v>0.6936431073562744</x:v>
      </x:c>
      <x:c r="AK8" s="22" t="n">
        <x:v>73</x:v>
      </x:c>
      <x:c r="AL8" t="str">
        <x:v>High</x:v>
      </x:c>
      <x:c r="AM8" t="str">
        <x:v>suspicious</x:v>
      </x:c>
      <x:c r="AN8" t="str">
        <x:v>Reject and ask for analytics in ticket</x:v>
      </x:c>
      <x:c r="AO8" t="str">
        <x:v>possible_fake_views</x:v>
      </x:c>
      <x:c r="AP8" t="str">
        <x:v>large sudden view jump; likes freeze while views increase; comment quality: unrelated</x:v>
      </x:c>
      <x:c r="AQ8" t="str">
        <x:v>Reject and write: Send analytics in ticket.</x:v>
      </x:c>
      <x:c r="AR8" t="str">
        <x:v>synthetic</x:v>
      </x:c>
      <x:c r="AS8" t="str">
        <x:v>Synthetic suspicious example generated from review rules.</x:v>
      </x:c>
    </x:row>
    <x:row r="9">
      <x:c r="A9" t="str">
        <x:v>SYN-0239</x:v>
      </x:c>
      <x:c r="B9" t="str">
        <x:v>TikTok</x:v>
      </x:c>
      <x:c r="C9" t="str">
        <x:v>Mobile Game Speedrun</x:v>
      </x:c>
      <x:c r="D9" s="22" t="n">
        <x:v>4</x:v>
      </x:c>
      <x:c r="E9" s="22" t="n">
        <x:v>1513</x:v>
      </x:c>
      <x:c r="F9" s="22" t="n">
        <x:v>168</x:v>
      </x:c>
      <x:c r="G9" s="22" t="n">
        <x:v>45</x:v>
      </x:c>
      <x:c r="H9" s="22" t="n">
        <x:v>22984</x:v>
      </x:c>
      <x:c r="I9" s="22" t="n">
        <x:v>5</x:v>
      </x:c>
      <x:c r="J9" s="22" t="n">
        <x:v>3</x:v>
      </x:c>
      <x:c r="K9" s="22" t="n">
        <x:v>6</x:v>
      </x:c>
      <x:c r="L9" s="22" t="n">
        <x:v>18</x:v>
      </x:c>
      <x:c r="M9" s="22" t="n">
        <x:v>13442</x:v>
      </x:c>
      <x:c r="N9" s="24" t="n">
        <x:v>3.03</x:v>
      </x:c>
      <x:c r="O9" s="20" t="n">
        <x:v>0.0673</x:v>
      </x:c>
      <x:c r="P9" s="20" t="n">
        <x:v>0.1691</x:v>
      </x:c>
      <x:c r="Q9" s="20" t="n">
        <x:v>0.879</x:v>
      </x:c>
      <x:c r="R9" s="20" t="n">
        <x:v>0.4691</x:v>
      </x:c>
      <x:c r="S9" s="20" t="n">
        <x:v>0</x:v>
      </x:c>
      <x:c r="T9" t="str">
        <x:v>vertical_spike_no_engagement</x:v>
      </x:c>
      <x:c r="U9" t="str">
        <x:v>flat_retention</x:v>
      </x:c>
      <x:c r="V9" s="20" t="n">
        <x:v>2.6811</x:v>
      </x:c>
      <x:c r="W9" s="22" t="n">
        <x:v>8</x:v>
      </x:c>
      <x:c r="X9" s="17" t="b">
        <x:v>0</x:v>
      </x:c>
      <x:c r="Y9" s="17" t="b">
        <x:v>0</x:v>
      </x:c>
      <x:c r="Z9" s="17" t="b">
        <x:v>1</x:v>
      </x:c>
      <x:c r="AA9" t="str">
        <x:v>unrelated</x:v>
      </x:c>
      <x:c r="AB9" s="20" t="n">
        <x:v>0.8404</x:v>
      </x:c>
      <x:c r="AC9" s="20" t="n">
        <x:v>0.7726</x:v>
      </x:c>
      <x:c r="AD9" s="20" t="n">
        <x:v>0.8368</x:v>
      </x:c>
      <x:c r="AE9" s="20" t="n">
        <x:f>IF(F9=0,0,H9/F9)</x:f>
        <x:v>136.8095238095238</x:v>
      </x:c>
      <x:c r="AF9" s="20" t="n">
        <x:f>IF(H9=0,0,I9/H9)</x:f>
        <x:v>0.000217542638357118</x:v>
      </x:c>
      <x:c r="AG9" s="20" t="n">
        <x:f>IF(H9=0,0,J9/H9)</x:f>
        <x:v>0.0001305255830142708</x:v>
      </x:c>
      <x:c r="AH9" s="20" t="n">
        <x:f>IF(H9=0,0,K9/H9)</x:f>
        <x:v>0.0002610511660285416</x:v>
      </x:c>
      <x:c r="AI9" s="20" t="n">
        <x:f>IF(H9=0,0,(I9+J9+K9)/H9)</x:f>
        <x:v>0.0006091193873999304</x:v>
      </x:c>
      <x:c r="AJ9" s="20" t="n">
        <x:f>IF(H9=0,0,M9/H9)</x:f>
        <x:v>0.584841628959276</x:v>
      </x:c>
      <x:c r="AK9" s="22" t="n">
        <x:v>99</x:v>
      </x:c>
      <x:c r="AL9" t="str">
        <x:v>Critical</x:v>
      </x:c>
      <x:c r="AM9" t="str">
        <x:v>botted</x:v>
      </x:c>
      <x:c r="AN9" t="str">
        <x:v>Reject</x:v>
      </x:c>
      <x:c r="AO9" t="str">
        <x:v>autoclick_autoswipe</x:v>
      </x:c>
      <x:c r="AP9" t="str">
        <x:v>large sudden view jump; views rise without matching engagement; high views with almost no comments; high profile/search-style traffic</x:v>
      </x:c>
      <x:c r="AQ9" t="str">
        <x:v>Reject; escalate only if analytics confirms deliberate botting.</x:v>
      </x:c>
      <x:c r="AR9" t="str">
        <x:v>synthetic</x:v>
      </x:c>
      <x:c r="AS9" t="str">
        <x:v>Synthetic botted example generated from review rules.</x:v>
      </x:c>
    </x:row>
    <x:row r="10">
      <x:c r="A10" t="str">
        <x:v>SYN-0119</x:v>
      </x:c>
      <x:c r="B10" t="str">
        <x:v>YouTube Shorts</x:v>
      </x:c>
      <x:c r="C10" t="str">
        <x:v>Travel Hook</x:v>
      </x:c>
      <x:c r="D10" s="22" t="n">
        <x:v>1</x:v>
      </x:c>
      <x:c r="E10" s="22" t="n">
        <x:v>30141</x:v>
      </x:c>
      <x:c r="F10" s="22" t="n">
        <x:v>11253</x:v>
      </x:c>
      <x:c r="G10" s="22" t="n">
        <x:v>10</x:v>
      </x:c>
      <x:c r="H10" s="22" t="n">
        <x:v>325688</x:v>
      </x:c>
      <x:c r="I10" s="22" t="n">
        <x:v>3066</x:v>
      </x:c>
      <x:c r="J10" s="22" t="n">
        <x:v>2</x:v>
      </x:c>
      <x:c r="K10" s="22" t="n">
        <x:v>190</x:v>
      </x:c>
      <x:c r="L10" s="22" t="n">
        <x:v>158</x:v>
      </x:c>
      <x:c r="M10" s="22" t="n">
        <x:v>115495</x:v>
      </x:c>
      <x:c r="N10" s="24" t="n">
        <x:v>0.81</x:v>
      </x:c>
      <x:c r="O10" s="20" t="n">
        <x:v>0.0806</x:v>
      </x:c>
      <x:c r="P10" s="20" t="n">
        <x:v>0.5496</x:v>
      </x:c>
      <x:c r="Q10" s="20" t="n">
        <x:v>0.2302</x:v>
      </x:c>
      <x:c r="R10" s="20" t="n">
        <x:v>0.1462</x:v>
      </x:c>
      <x:c r="S10" s="20" t="n">
        <x:v>0.5975</x:v>
      </x:c>
      <x:c r="T10" t="str">
        <x:v>flat_then_spike</x:v>
      </x:c>
      <x:c r="U10" t="str">
        <x:v>low_watch_time</x:v>
      </x:c>
      <x:c r="V10" s="20" t="n">
        <x:v>0.9103</x:v>
      </x:c>
      <x:c r="W10" s="22" t="n">
        <x:v>27</x:v>
      </x:c>
      <x:c r="X10" s="17" t="b">
        <x:v>0</x:v>
      </x:c>
      <x:c r="Y10" s="17" t="b">
        <x:v>0</x:v>
      </x:c>
      <x:c r="Z10" s="17" t="b">
        <x:v>1</x:v>
      </x:c>
      <x:c r="AA10" t="str">
        <x:v>generic_repeated</x:v>
      </x:c>
      <x:c r="AB10" s="20" t="n">
        <x:v>0.5432</x:v>
      </x:c>
      <x:c r="AC10" s="20" t="n">
        <x:v>0.4282</x:v>
      </x:c>
      <x:c r="AD10" s="20" t="n">
        <x:v>0.4083</x:v>
      </x:c>
      <x:c r="AE10" s="20" t="n">
        <x:f>IF(F10=0,0,H10/F10)</x:f>
        <x:v>28.942326490713587</x:v>
      </x:c>
      <x:c r="AF10" s="20" t="n">
        <x:f>IF(H10=0,0,I10/H10)</x:f>
        <x:v>0.00941391761440397</x:v>
      </x:c>
      <x:c r="AG10" s="20" t="n">
        <x:f>IF(H10=0,0,J10/H10)</x:f>
        <x:v>0.000006140846454275258</x:v>
      </x:c>
      <x:c r="AH10" s="20" t="n">
        <x:f>IF(H10=0,0,K10/H10)</x:f>
        <x:v>0.0005833804131561495</x:v>
      </x:c>
      <x:c r="AI10" s="20" t="n">
        <x:f>IF(H10=0,0,(I10+J10+K10)/H10)</x:f>
        <x:v>0.010003438874014394</x:v>
      </x:c>
      <x:c r="AJ10" s="20" t="n">
        <x:f>IF(H10=0,0,M10/H10)</x:f>
        <x:v>0.35461853061826043</x:v>
      </x:c>
      <x:c r="AK10" s="22" t="n">
        <x:v>51</x:v>
      </x:c>
      <x:c r="AL10" t="str">
        <x:v>Medium</x:v>
      </x:c>
      <x:c r="AM10" t="str">
        <x:v>suspicious</x:v>
      </x:c>
      <x:c r="AN10" t="str">
        <x:v>Needs Manual Review</x:v>
      </x:c>
      <x:c r="AO10" t="str">
        <x:v>needs_analytics</x:v>
      </x:c>
      <x:c r="AP10" t="str">
        <x:v>views rise without matching engagement; high views with almost no comments; comment quality: generic_repeated</x:v>
      </x:c>
      <x:c r="AQ10" t="str">
        <x:v>Manually review graph, comments, traffic source, geography, and account history.</x:v>
      </x:c>
      <x:c r="AR10" t="str">
        <x:v>synthetic</x:v>
      </x:c>
      <x:c r="AS10" t="str">
        <x:v>Synthetic suspicious example generated from review rules.</x:v>
      </x:c>
    </x:row>
    <x:row r="11">
      <x:c r="A11" t="str">
        <x:v>SYN-0110</x:v>
      </x:c>
      <x:c r="B11" t="str">
        <x:v>TikTok</x:v>
      </x:c>
      <x:c r="C11" t="str">
        <x:v>Tech Gadget</x:v>
      </x:c>
      <x:c r="D11" s="22" t="n">
        <x:v>6</x:v>
      </x:c>
      <x:c r="E11" s="22" t="n">
        <x:v>1581</x:v>
      </x:c>
      <x:c r="F11" s="22" t="n">
        <x:v>348</x:v>
      </x:c>
      <x:c r="G11" s="22" t="n">
        <x:v>10</x:v>
      </x:c>
      <x:c r="H11" s="22" t="n">
        <x:v>16556</x:v>
      </x:c>
      <x:c r="I11" s="22" t="n">
        <x:v>263</x:v>
      </x:c>
      <x:c r="J11" s="22" t="n">
        <x:v>1</x:v>
      </x:c>
      <x:c r="K11" s="22" t="n">
        <x:v>27</x:v>
      </x:c>
      <x:c r="L11" s="22" t="n">
        <x:v>44</x:v>
      </x:c>
      <x:c r="M11" s="22" t="n">
        <x:v>13320</x:v>
      </x:c>
      <x:c r="N11" s="24" t="n">
        <x:v>3.8</x:v>
      </x:c>
      <x:c r="O11" s="20" t="n">
        <x:v>0.3798</x:v>
      </x:c>
      <x:c r="P11" s="20" t="n">
        <x:v>0.1695</x:v>
      </x:c>
      <x:c r="Q11" s="20" t="n">
        <x:v>0.4563</x:v>
      </x:c>
      <x:c r="R11" s="20" t="n">
        <x:v>0.0746</x:v>
      </x:c>
      <x:c r="S11" s="20" t="n">
        <x:v>0.3707</x:v>
      </x:c>
      <x:c r="T11" t="str">
        <x:v>step_like_batches</x:v>
      </x:c>
      <x:c r="U11" t="str">
        <x:v>sudden_drop</x:v>
      </x:c>
      <x:c r="V11" s="20" t="n">
        <x:v>0.9299</x:v>
      </x:c>
      <x:c r="W11" s="22" t="n">
        <x:v>5</x:v>
      </x:c>
      <x:c r="X11" s="17" t="b">
        <x:v>0</x:v>
      </x:c>
      <x:c r="Y11" s="17" t="b">
        <x:v>0</x:v>
      </x:c>
      <x:c r="Z11" s="17" t="b">
        <x:v>1</x:v>
      </x:c>
      <x:c r="AA11" t="str">
        <x:v>unrelated</x:v>
      </x:c>
      <x:c r="AB11" s="20" t="n">
        <x:v>0.3782</x:v>
      </x:c>
      <x:c r="AC11" s="20" t="n">
        <x:v>0.1108</x:v>
      </x:c>
      <x:c r="AD11" s="20" t="n">
        <x:v>0.4545</x:v>
      </x:c>
      <x:c r="AE11" s="20" t="n">
        <x:f>IF(F11=0,0,H11/F11)</x:f>
        <x:v>47.57471264367816</x:v>
      </x:c>
      <x:c r="AF11" s="20" t="n">
        <x:f>IF(H11=0,0,I11/H11)</x:f>
        <x:v>0.015885479584440688</x:v>
      </x:c>
      <x:c r="AG11" s="20" t="n">
        <x:f>IF(H11=0,0,J11/H11)</x:f>
        <x:v>0.00006040106305870983</x:v>
      </x:c>
      <x:c r="AH11" s="20" t="n">
        <x:f>IF(H11=0,0,K11/H11)</x:f>
        <x:v>0.0016308287025851656</x:v>
      </x:c>
      <x:c r="AI11" s="20" t="n">
        <x:f>IF(H11=0,0,(I11+J11+K11)/H11)</x:f>
        <x:v>0.01757670935008456</x:v>
      </x:c>
      <x:c r="AJ11" s="20" t="n">
        <x:f>IF(H11=0,0,M11/H11)</x:f>
        <x:v>0.804542159942015</x:v>
      </x:c>
      <x:c r="AK11" s="22" t="n">
        <x:v>73</x:v>
      </x:c>
      <x:c r="AL11" t="str">
        <x:v>High</x:v>
      </x:c>
      <x:c r="AM11" t="str">
        <x:v>suspicious</x:v>
      </x:c>
      <x:c r="AN11" t="str">
        <x:v>Reject and ask for analytics in ticket</x:v>
      </x:c>
      <x:c r="AO11" t="str">
        <x:v>needs_analytics</x:v>
      </x:c>
      <x:c r="AP11" t="str">
        <x:v>views rise without matching engagement; high views with almost no comments; comment quality: unrelated</x:v>
      </x:c>
      <x:c r="AQ11" t="str">
        <x:v>Reject and write: Send analytics in ticket.</x:v>
      </x:c>
      <x:c r="AR11" t="str">
        <x:v>synthetic</x:v>
      </x:c>
      <x:c r="AS11" t="str">
        <x:v>Synthetic suspicious example generated from review rules.</x:v>
      </x:c>
    </x:row>
    <x:row r="12">
      <x:c r="A12" t="str">
        <x:v>SYN-0088</x:v>
      </x:c>
      <x:c r="B12" t="str">
        <x:v>Instagram</x:v>
      </x:c>
      <x:c r="C12" t="str">
        <x:v>Tech Gadget</x:v>
      </x:c>
      <x:c r="D12" s="22" t="n">
        <x:v>5</x:v>
      </x:c>
      <x:c r="E12" s="22" t="n">
        <x:v>5326</x:v>
      </x:c>
      <x:c r="F12" s="22" t="n">
        <x:v>848</x:v>
      </x:c>
      <x:c r="G12" s="22" t="n">
        <x:v>25</x:v>
      </x:c>
      <x:c r="H12" s="22" t="n">
        <x:v>4145</x:v>
      </x:c>
      <x:c r="I12" s="22" t="n">
        <x:v>423</x:v>
      </x:c>
      <x:c r="J12" s="22" t="n">
        <x:v>10</x:v>
      </x:c>
      <x:c r="K12" s="22" t="n">
        <x:v>18</x:v>
      </x:c>
      <x:c r="L12" s="22" t="n">
        <x:v>22</x:v>
      </x:c>
      <x:c r="M12" s="22" t="n">
        <x:v>3603</x:v>
      </x:c>
      <x:c r="N12" s="24" t="n">
        <x:v>12.94</x:v>
      </x:c>
      <x:c r="O12" s="20" t="n">
        <x:v>0.5175</x:v>
      </x:c>
      <x:c r="P12" s="20" t="n">
        <x:v>0.621</x:v>
      </x:c>
      <x:c r="Q12" s="20" t="n">
        <x:v>0.1009</x:v>
      </x:c>
      <x:c r="R12" s="20" t="n">
        <x:v>0.1067</x:v>
      </x:c>
      <x:c r="S12" s="20" t="n">
        <x:v>0.7361</x:v>
      </x:c>
      <x:c r="T12" t="str">
        <x:v>smooth_gradual</x:v>
      </x:c>
      <x:c r="U12" t="str">
        <x:v>gradual_drop</x:v>
      </x:c>
      <x:c r="V12" s="20" t="n">
        <x:v>0.1583</x:v>
      </x:c>
      <x:c r="W12" s="22" t="n">
        <x:v>4</x:v>
      </x:c>
      <x:c r="X12" s="17" t="b">
        <x:v>0</x:v>
      </x:c>
      <x:c r="Y12" s="17" t="b">
        <x:v>0</x:v>
      </x:c>
      <x:c r="Z12" s="17" t="b">
        <x:v>0</x:v>
      </x:c>
      <x:c r="AA12" t="str">
        <x:v>relevant_discussion</x:v>
      </x:c>
      <x:c r="AB12" s="20" t="n">
        <x:v>0.0224</x:v>
      </x:c>
      <x:c r="AC12" s="20" t="n">
        <x:v>0.0338</x:v>
      </x:c>
      <x:c r="AD12" s="20" t="n">
        <x:v>0.0269</x:v>
      </x:c>
      <x:c r="AE12" s="20" t="n">
        <x:f>IF(F12=0,0,H12/F12)</x:f>
        <x:v>4.8879716981132075</x:v>
      </x:c>
      <x:c r="AF12" s="20" t="n">
        <x:f>IF(H12=0,0,I12/H12)</x:f>
        <x:v>0.10205066344993968</x:v>
      </x:c>
      <x:c r="AG12" s="20" t="n">
        <x:f>IF(H12=0,0,J12/H12)</x:f>
        <x:v>0.0024125452352231603</x:v>
      </x:c>
      <x:c r="AH12" s="20" t="n">
        <x:f>IF(H12=0,0,K12/H12)</x:f>
        <x:v>0.004342581423401689</x:v>
      </x:c>
      <x:c r="AI12" s="20" t="n">
        <x:f>IF(H12=0,0,(I12+J12+K12)/H12)</x:f>
        <x:v>0.10880579010856453</x:v>
      </x:c>
      <x:c r="AJ12" s="20" t="n">
        <x:f>IF(H12=0,0,M12/H12)</x:f>
        <x:v>0.8692400482509047</x:v>
      </x:c>
      <x:c r="AK12" s="22" t="n">
        <x:v>5</x:v>
      </x:c>
      <x:c r="AL12" t="str">
        <x:v>Low</x:v>
      </x:c>
      <x:c r="AM12" t="str">
        <x:v>clean</x:v>
      </x:c>
      <x:c r="AN12" t="str">
        <x:v>Approve / monitor later</x:v>
      </x:c>
      <x:c r="AO12" t="str">
        <x:v>none</x:v>
      </x:c>
      <x:c r="AP12" t="str">
        <x:v>metrics and graph pattern move proportionally</x:v>
      </x:c>
      <x:c r="AQ12" t="str">
        <x:v>Approve, but monitor high-view posts after approval.</x:v>
      </x:c>
      <x:c r="AR12" t="str">
        <x:v>synthetic</x:v>
      </x:c>
      <x:c r="AS12" t="str">
        <x:v>Synthetic clean example generated from review rules.</x:v>
      </x:c>
    </x:row>
    <x:row r="13">
      <x:c r="A13" t="str">
        <x:v>SYN-0277</x:v>
      </x:c>
      <x:c r="B13" t="str">
        <x:v>Instagram</x:v>
      </x:c>
      <x:c r="C13" t="str">
        <x:v>Mobile Game Speedrun</x:v>
      </x:c>
      <x:c r="D13" s="22" t="n">
        <x:v>4</x:v>
      </x:c>
      <x:c r="E13" s="22" t="n">
        <x:v>2195</x:v>
      </x:c>
      <x:c r="F13" s="22" t="n">
        <x:v>2583</x:v>
      </x:c>
      <x:c r="G13" s="22" t="n">
        <x:v>12</x:v>
      </x:c>
      <x:c r="H13" s="22" t="n">
        <x:v>341702</x:v>
      </x:c>
      <x:c r="I13" s="22" t="n">
        <x:v>1590</x:v>
      </x:c>
      <x:c r="J13" s="22" t="n">
        <x:v>17</x:v>
      </x:c>
      <x:c r="K13" s="22" t="n">
        <x:v>65</x:v>
      </x:c>
      <x:c r="L13" s="22" t="n">
        <x:v>1286</x:v>
      </x:c>
      <x:c r="M13" s="22" t="n">
        <x:v>32360</x:v>
      </x:c>
      <x:c r="N13" s="24" t="n">
        <x:v>0.14</x:v>
      </x:c>
      <x:c r="O13" s="20" t="n">
        <x:v>0.012</x:v>
      </x:c>
      <x:c r="P13" s="20" t="n">
        <x:v>0.4921</x:v>
      </x:c>
      <x:c r="Q13" s="20" t="n">
        <x:v>0.8242</x:v>
      </x:c>
      <x:c r="R13" s="20" t="n">
        <x:v>0.3061</x:v>
      </x:c>
      <x:c r="S13" s="20" t="n">
        <x:v>0</x:v>
      </x:c>
      <x:c r="T13" t="str">
        <x:v>flat_then_spike</x:v>
      </x:c>
      <x:c r="U13" t="str">
        <x:v>broken_or_missing</x:v>
      </x:c>
      <x:c r="V13" s="20" t="n">
        <x:v>1.3439</x:v>
      </x:c>
      <x:c r="W13" s="22" t="n">
        <x:v>20</x:v>
      </x:c>
      <x:c r="X13" s="17" t="b">
        <x:v>0</x:v>
      </x:c>
      <x:c r="Y13" s="17" t="b">
        <x:v>0</x:v>
      </x:c>
      <x:c r="Z13" s="17" t="b">
        <x:v>1</x:v>
      </x:c>
      <x:c r="AA13" t="str">
        <x:v>generic_repeated</x:v>
      </x:c>
      <x:c r="AB13" s="20" t="n">
        <x:v>0.4914</x:v>
      </x:c>
      <x:c r="AC13" s="20" t="n">
        <x:v>0.8503</x:v>
      </x:c>
      <x:c r="AD13" s="20" t="n">
        <x:v>0.8149</x:v>
      </x:c>
      <x:c r="AE13" s="20" t="n">
        <x:f>IF(F13=0,0,H13/F13)</x:f>
        <x:v>132.28881145954315</x:v>
      </x:c>
      <x:c r="AF13" s="20" t="n">
        <x:f>IF(H13=0,0,I13/H13)</x:f>
        <x:v>0.00465317732995417</x:v>
      </x:c>
      <x:c r="AG13" s="20" t="n">
        <x:f>IF(H13=0,0,J13/H13)</x:f>
        <x:v>0.00004975095258441566</x:v>
      </x:c>
      <x:c r="AH13" s="20" t="n">
        <x:f>IF(H13=0,0,K13/H13)</x:f>
        <x:v>0.00019022423046982458</x:v>
      </x:c>
      <x:c r="AI13" s="20" t="n">
        <x:f>IF(H13=0,0,(I13+J13+K13)/H13)</x:f>
        <x:v>0.0048931525130084105</x:v>
      </x:c>
      <x:c r="AJ13" s="20" t="n">
        <x:f>IF(H13=0,0,M13/H13)</x:f>
        <x:v>0.09470240150774652</x:v>
      </x:c>
      <x:c r="AK13" s="22" t="n">
        <x:v>99</x:v>
      </x:c>
      <x:c r="AL13" t="str">
        <x:v>Critical</x:v>
      </x:c>
      <x:c r="AM13" t="str">
        <x:v>botted</x:v>
      </x:c>
      <x:c r="AN13" t="str">
        <x:v>Reject</x:v>
      </x:c>
      <x:c r="AO13" t="str">
        <x:v>fake_boost</x:v>
      </x:c>
      <x:c r="AP13" t="str">
        <x:v>large sudden view jump; views rise without matching engagement; low reach-to-view ratio; high profile/search-style traffic</x:v>
      </x:c>
      <x:c r="AQ13" t="str">
        <x:v>Reject; escalate only if analytics confirms deliberate botting.</x:v>
      </x:c>
      <x:c r="AR13" t="str">
        <x:v>synthetic</x:v>
      </x:c>
      <x:c r="AS13" t="str">
        <x:v>Synthetic botted example generated from review rules.</x:v>
      </x:c>
    </x:row>
    <x:row r="14">
      <x:c r="A14" t="str">
        <x:v>SYN-0080</x:v>
      </x:c>
      <x:c r="B14" t="str">
        <x:v>YouTube Shorts</x:v>
      </x:c>
      <x:c r="C14" t="str">
        <x:v>Car Slideshows</x:v>
      </x:c>
      <x:c r="D14" s="22" t="n">
        <x:v>11</x:v>
      </x:c>
      <x:c r="E14" s="22" t="n">
        <x:v>219</x:v>
      </x:c>
      <x:c r="F14" s="22" t="n">
        <x:v>50</x:v>
      </x:c>
      <x:c r="G14" s="22" t="n">
        <x:v>8</x:v>
      </x:c>
      <x:c r="H14" s="22" t="n">
        <x:v>208</x:v>
      </x:c>
      <x:c r="I14" s="22" t="n">
        <x:v>2</x:v>
      </x:c>
      <x:c r="J14" s="22" t="n">
        <x:v>0</x:v>
      </x:c>
      <x:c r="K14" s="22" t="n">
        <x:v>1</x:v>
      </x:c>
      <x:c r="L14" s="22" t="n">
        <x:v>0</x:v>
      </x:c>
      <x:c r="M14" s="22" t="n">
        <x:v>178</x:v>
      </x:c>
      <x:c r="N14" s="24" t="n">
        <x:v>5.27</x:v>
      </x:c>
      <x:c r="O14" s="20" t="n">
        <x:v>0.6583</x:v>
      </x:c>
      <x:c r="P14" s="20" t="n">
        <x:v>0.7341</x:v>
      </x:c>
      <x:c r="Q14" s="20" t="n">
        <x:v>0.1876</x:v>
      </x:c>
      <x:c r="R14" s="20" t="n">
        <x:v>0.0521</x:v>
      </x:c>
      <x:c r="S14" s="20" t="n">
        <x:v>0.7158</x:v>
      </x:c>
      <x:c r="T14" t="str">
        <x:v>smooth_gradual</x:v>
      </x:c>
      <x:c r="U14" t="str">
        <x:v>strong_retention</x:v>
      </x:c>
      <x:c r="V14" s="20" t="n">
        <x:v>0.164</x:v>
      </x:c>
      <x:c r="W14" s="22" t="n">
        <x:v>4</x:v>
      </x:c>
      <x:c r="X14" s="17" t="b">
        <x:v>0</x:v>
      </x:c>
      <x:c r="Y14" s="17" t="b">
        <x:v>0</x:v>
      </x:c>
      <x:c r="Z14" s="17" t="b">
        <x:v>0</x:v>
      </x:c>
      <x:c r="AA14" t="str">
        <x:v>short_but_relevant</x:v>
      </x:c>
      <x:c r="AB14" s="20" t="n">
        <x:v>0.0207</x:v>
      </x:c>
      <x:c r="AC14" s="20" t="n">
        <x:v>0.0722</x:v>
      </x:c>
      <x:c r="AD14" s="20" t="n">
        <x:v>0.0245</x:v>
      </x:c>
      <x:c r="AE14" s="20" t="n">
        <x:f>IF(F14=0,0,H14/F14)</x:f>
        <x:v>4.16</x:v>
      </x:c>
      <x:c r="AF14" s="20" t="n">
        <x:f>IF(H14=0,0,I14/H14)</x:f>
        <x:v>0.009615384615384616</x:v>
      </x:c>
      <x:c r="AG14" s="20" t="n">
        <x:f>IF(H14=0,0,J14/H14)</x:f>
        <x:v>0</x:v>
      </x:c>
      <x:c r="AH14" s="20" t="n">
        <x:f>IF(H14=0,0,K14/H14)</x:f>
        <x:v>0.004807692307692308</x:v>
      </x:c>
      <x:c r="AI14" s="20" t="n">
        <x:f>IF(H14=0,0,(I14+J14+K14)/H14)</x:f>
        <x:v>0.014423076923076924</x:v>
      </x:c>
      <x:c r="AJ14" s="20" t="n">
        <x:f>IF(H14=0,0,M14/H14)</x:f>
        <x:v>0.8557692307692307</x:v>
      </x:c>
      <x:c r="AK14" s="22" t="n">
        <x:v>5</x:v>
      </x:c>
      <x:c r="AL14" t="str">
        <x:v>Low</x:v>
      </x:c>
      <x:c r="AM14" t="str">
        <x:v>clean</x:v>
      </x:c>
      <x:c r="AN14" t="str">
        <x:v>Approve / monitor later</x:v>
      </x:c>
      <x:c r="AO14" t="str">
        <x:v>none</x:v>
      </x:c>
      <x:c r="AP14" t="str">
        <x:v>metrics and graph pattern move proportionally</x:v>
      </x:c>
      <x:c r="AQ14" t="str">
        <x:v>Approve, but monitor high-view posts after approval.</x:v>
      </x:c>
      <x:c r="AR14" t="str">
        <x:v>synthetic</x:v>
      </x:c>
      <x:c r="AS14" t="str">
        <x:v>Synthetic clean example generated from review rules.</x:v>
      </x:c>
    </x:row>
    <x:row r="15">
      <x:c r="A15" t="str">
        <x:v>SYN-0075</x:v>
      </x:c>
      <x:c r="B15" t="str">
        <x:v>Instagram</x:v>
      </x:c>
      <x:c r="C15" t="str">
        <x:v>Tech Gadget</x:v>
      </x:c>
      <x:c r="D15" s="22" t="n">
        <x:v>2</x:v>
      </x:c>
      <x:c r="E15" s="22" t="n">
        <x:v>44784</x:v>
      </x:c>
      <x:c r="F15" s="22" t="n">
        <x:v>11022</x:v>
      </x:c>
      <x:c r="G15" s="22" t="n">
        <x:v>45</x:v>
      </x:c>
      <x:c r="H15" s="22" t="n">
        <x:v>40933</x:v>
      </x:c>
      <x:c r="I15" s="22" t="n">
        <x:v>3229</x:v>
      </x:c>
      <x:c r="J15" s="22" t="n">
        <x:v>321</x:v>
      </x:c>
      <x:c r="K15" s="22" t="n">
        <x:v>27</x:v>
      </x:c>
      <x:c r="L15" s="22" t="n">
        <x:v>42</x:v>
      </x:c>
      <x:c r="M15" s="22" t="n">
        <x:v>34669</x:v>
      </x:c>
      <x:c r="N15" s="24" t="n">
        <x:v>29.93</x:v>
      </x:c>
      <x:c r="O15" s="20" t="n">
        <x:v>0.6652</x:v>
      </x:c>
      <x:c r="P15" s="20" t="n">
        <x:v>0.4238</x:v>
      </x:c>
      <x:c r="Q15" s="20" t="n">
        <x:v>0.1774</x:v>
      </x:c>
      <x:c r="R15" s="20" t="n">
        <x:v>0.092</x:v>
      </x:c>
      <x:c r="S15" s="20" t="n">
        <x:v>0.6739</x:v>
      </x:c>
      <x:c r="T15" t="str">
        <x:v>normal_viral_smooth</x:v>
      </x:c>
      <x:c r="U15" t="str">
        <x:v>strong_retention</x:v>
      </x:c>
      <x:c r="V15" s="20" t="n">
        <x:v>0.25</x:v>
      </x:c>
      <x:c r="W15" s="22" t="n">
        <x:v>1</x:v>
      </x:c>
      <x:c r="X15" s="17" t="b">
        <x:v>0</x:v>
      </x:c>
      <x:c r="Y15" s="17" t="b">
        <x:v>0</x:v>
      </x:c>
      <x:c r="Z15" s="17" t="b">
        <x:v>0</x:v>
      </x:c>
      <x:c r="AA15" t="str">
        <x:v>relevant_discussion</x:v>
      </x:c>
      <x:c r="AB15" s="20" t="n">
        <x:v>0.0955</x:v>
      </x:c>
      <x:c r="AC15" s="20" t="n">
        <x:v>0.0782</x:v>
      </x:c>
      <x:c r="AD15" s="20" t="n">
        <x:v>0.0843</x:v>
      </x:c>
      <x:c r="AE15" s="20" t="n">
        <x:f>IF(F15=0,0,H15/F15)</x:f>
        <x:v>3.7137543095626926</x:v>
      </x:c>
      <x:c r="AF15" s="20" t="n">
        <x:f>IF(H15=0,0,I15/H15)</x:f>
        <x:v>0.07888500720689907</x:v>
      </x:c>
      <x:c r="AG15" s="20" t="n">
        <x:f>IF(H15=0,0,J15/H15)</x:f>
        <x:v>0.007842083404587986</x:v>
      </x:c>
      <x:c r="AH15" s="20" t="n">
        <x:f>IF(H15=0,0,K15/H15)</x:f>
        <x:v>0.0006596144919746904</x:v>
      </x:c>
      <x:c r="AI15" s="20" t="n">
        <x:f>IF(H15=0,0,(I15+J15+K15)/H15)</x:f>
        <x:v>0.08738670510346175</x:v>
      </x:c>
      <x:c r="AJ15" s="20" t="n">
        <x:f>IF(H15=0,0,M15/H15)</x:f>
        <x:v>0.8469694378618718</x:v>
      </x:c>
      <x:c r="AK15" s="22" t="n">
        <x:v>5</x:v>
      </x:c>
      <x:c r="AL15" t="str">
        <x:v>Low</x:v>
      </x:c>
      <x:c r="AM15" t="str">
        <x:v>clean</x:v>
      </x:c>
      <x:c r="AN15" t="str">
        <x:v>Approve / monitor later</x:v>
      </x:c>
      <x:c r="AO15" t="str">
        <x:v>none</x:v>
      </x:c>
      <x:c r="AP15" t="str">
        <x:v>metrics and graph pattern move proportionally</x:v>
      </x:c>
      <x:c r="AQ15" t="str">
        <x:v>Approve, but monitor high-view posts after approval.</x:v>
      </x:c>
      <x:c r="AR15" t="str">
        <x:v>synthetic</x:v>
      </x:c>
      <x:c r="AS15" t="str">
        <x:v>Synthetic clean example generated from review rules.</x:v>
      </x:c>
    </x:row>
    <x:row r="16">
      <x:c r="A16" t="str">
        <x:v>SYN-0145</x:v>
      </x:c>
      <x:c r="B16" t="str">
        <x:v>Instagram</x:v>
      </x:c>
      <x:c r="C16" t="str">
        <x:v>Car Slideshows</x:v>
      </x:c>
      <x:c r="D16" s="22" t="n">
        <x:v>1</x:v>
      </x:c>
      <x:c r="E16" s="22" t="n">
        <x:v>38631</x:v>
      </x:c>
      <x:c r="F16" s="22" t="n">
        <x:v>27178</x:v>
      </x:c>
      <x:c r="G16" s="22" t="n">
        <x:v>12</x:v>
      </x:c>
      <x:c r="H16" s="22" t="n">
        <x:v>320603</x:v>
      </x:c>
      <x:c r="I16" s="22" t="n">
        <x:v>7271</x:v>
      </x:c>
      <x:c r="J16" s="22" t="n">
        <x:v>186</x:v>
      </x:c>
      <x:c r="K16" s="22" t="n">
        <x:v>405</x:v>
      </x:c>
      <x:c r="L16" s="22" t="n">
        <x:v>1211</x:v>
      </x:c>
      <x:c r="M16" s="22" t="n">
        <x:v>42092</x:v>
      </x:c>
      <x:c r="N16" s="24" t="n">
        <x:v>1.21</x:v>
      </x:c>
      <x:c r="O16" s="20" t="n">
        <x:v>0.1012</x:v>
      </x:c>
      <x:c r="P16" s="20" t="n">
        <x:v>0.4829</x:v>
      </x:c>
      <x:c r="Q16" s="20" t="n">
        <x:v>0.504</x:v>
      </x:c>
      <x:c r="R16" s="20" t="n">
        <x:v>0.3139</x:v>
      </x:c>
      <x:c r="S16" s="20" t="n">
        <x:v>0.1005</x:v>
      </x:c>
      <x:c r="T16" t="str">
        <x:v>late_like_spike</x:v>
      </x:c>
      <x:c r="U16" t="str">
        <x:v>flat_or_odd</x:v>
      </x:c>
      <x:c r="V16" s="20" t="n">
        <x:v>0.8174</x:v>
      </x:c>
      <x:c r="W16" s="22" t="n">
        <x:v>4</x:v>
      </x:c>
      <x:c r="X16" s="17" t="b">
        <x:v>0</x:v>
      </x:c>
      <x:c r="Y16" s="17" t="b">
        <x:v>1</x:v>
      </x:c>
      <x:c r="Z16" s="17" t="b">
        <x:v>0</x:v>
      </x:c>
      <x:c r="AA16" t="str">
        <x:v>mixed</x:v>
      </x:c>
      <x:c r="AB16" s="20" t="n">
        <x:v>0.5849</x:v>
      </x:c>
      <x:c r="AC16" s="20" t="n">
        <x:v>0.1313</x:v>
      </x:c>
      <x:c r="AD16" s="20" t="n">
        <x:v>0.214</x:v>
      </x:c>
      <x:c r="AE16" s="20" t="n">
        <x:f>IF(F16=0,0,H16/F16)</x:f>
        <x:v>11.796416219000662</x:v>
      </x:c>
      <x:c r="AF16" s="20" t="n">
        <x:f>IF(H16=0,0,I16/H16)</x:f>
        <x:v>0.02267913899745168</x:v>
      </x:c>
      <x:c r="AG16" s="20" t="n">
        <x:f>IF(H16=0,0,J16/H16)</x:f>
        <x:v>0.000580156767092011</x:v>
      </x:c>
      <x:c r="AH16" s="20" t="n">
        <x:f>IF(H16=0,0,K16/H16)</x:f>
        <x:v>0.0012632445735067982</x:v>
      </x:c>
      <x:c r="AI16" s="20" t="n">
        <x:f>IF(H16=0,0,(I16+J16+K16)/H16)</x:f>
        <x:v>0.024522540338050486</x:v>
      </x:c>
      <x:c r="AJ16" s="20" t="n">
        <x:f>IF(H16=0,0,M16/H16)</x:f>
        <x:v>0.13129010021740284</x:v>
      </x:c>
      <x:c r="AK16" s="22" t="n">
        <x:v>64</x:v>
      </x:c>
      <x:c r="AL16" t="str">
        <x:v>High</x:v>
      </x:c>
      <x:c r="AM16" t="str">
        <x:v>suspicious</x:v>
      </x:c>
      <x:c r="AN16" t="str">
        <x:v>Reject and ask for analytics in ticket</x:v>
      </x:c>
      <x:c r="AO16" t="str">
        <x:v>possible_fake_boost</x:v>
      </x:c>
      <x:c r="AP16" t="str">
        <x:v>late like spike; low reach-to-view ratio; high profile/search-style traffic</x:v>
      </x:c>
      <x:c r="AQ16" t="str">
        <x:v>Reject and write: Send analytics in ticket.</x:v>
      </x:c>
      <x:c r="AR16" t="str">
        <x:v>synthetic</x:v>
      </x:c>
      <x:c r="AS16" t="str">
        <x:v>Synthetic suspicious example generated from review rules.</x:v>
      </x:c>
    </x:row>
    <x:row r="17">
      <x:c r="A17" t="str">
        <x:v>SYN-0056</x:v>
      </x:c>
      <x:c r="B17" t="str">
        <x:v>YouTube Shorts</x:v>
      </x:c>
      <x:c r="C17" t="str">
        <x:v>Finance Explainer</x:v>
      </x:c>
      <x:c r="D17" s="22" t="n">
        <x:v>9</x:v>
      </x:c>
      <x:c r="E17" s="22" t="n">
        <x:v>6371</x:v>
      </x:c>
      <x:c r="F17" s="22" t="n">
        <x:v>800</x:v>
      </x:c>
      <x:c r="G17" s="22" t="n">
        <x:v>25</x:v>
      </x:c>
      <x:c r="H17" s="22" t="n">
        <x:v>984</x:v>
      </x:c>
      <x:c r="I17" s="22" t="n">
        <x:v>8</x:v>
      </x:c>
      <x:c r="J17" s="22" t="n">
        <x:v>1</x:v>
      </x:c>
      <x:c r="K17" s="22" t="n">
        <x:v>5</x:v>
      </x:c>
      <x:c r="L17" s="22" t="n">
        <x:v>0</x:v>
      </x:c>
      <x:c r="M17" s="22" t="n">
        <x:v>844</x:v>
      </x:c>
      <x:c r="N17" s="24" t="n">
        <x:v>9.84</x:v>
      </x:c>
      <x:c r="O17" s="20" t="n">
        <x:v>0.3937</x:v>
      </x:c>
      <x:c r="P17" s="20" t="n">
        <x:v>0.5672</x:v>
      </x:c>
      <x:c r="Q17" s="20" t="n">
        <x:v>0.0602</x:v>
      </x:c>
      <x:c r="R17" s="20" t="n">
        <x:v>0.0518</x:v>
      </x:c>
      <x:c r="S17" s="20" t="n">
        <x:v>0.8765</x:v>
      </x:c>
      <x:c r="T17" t="str">
        <x:v>smooth_gradual</x:v>
      </x:c>
      <x:c r="U17" t="str">
        <x:v>gradual_drop</x:v>
      </x:c>
      <x:c r="V17" s="20" t="n">
        <x:v>0.3444</x:v>
      </x:c>
      <x:c r="W17" s="22" t="n">
        <x:v>4</x:v>
      </x:c>
      <x:c r="X17" s="17" t="b">
        <x:v>0</x:v>
      </x:c>
      <x:c r="Y17" s="17" t="b">
        <x:v>0</x:v>
      </x:c>
      <x:c r="Z17" s="17" t="b">
        <x:v>0</x:v>
      </x:c>
      <x:c r="AA17" t="str">
        <x:v>relevant_discussion</x:v>
      </x:c>
      <x:c r="AB17" s="20" t="n">
        <x:v>0.097</x:v>
      </x:c>
      <x:c r="AC17" s="20" t="n">
        <x:v>0.0728</x:v>
      </x:c>
      <x:c r="AD17" s="20" t="n">
        <x:v>0.0836</x:v>
      </x:c>
      <x:c r="AE17" s="20" t="n">
        <x:f>IF(F17=0,0,H17/F17)</x:f>
        <x:v>1.23</x:v>
      </x:c>
      <x:c r="AF17" s="20" t="n">
        <x:f>IF(H17=0,0,I17/H17)</x:f>
        <x:v>0.008130081300813009</x:v>
      </x:c>
      <x:c r="AG17" s="20" t="n">
        <x:f>IF(H17=0,0,J17/H17)</x:f>
        <x:v>0.0010162601626016261</x:v>
      </x:c>
      <x:c r="AH17" s="20" t="n">
        <x:f>IF(H17=0,0,K17/H17)</x:f>
        <x:v>0.00508130081300813</x:v>
      </x:c>
      <x:c r="AI17" s="20" t="n">
        <x:f>IF(H17=0,0,(I17+J17+K17)/H17)</x:f>
        <x:v>0.014227642276422764</x:v>
      </x:c>
      <x:c r="AJ17" s="20" t="n">
        <x:f>IF(H17=0,0,M17/H17)</x:f>
        <x:v>0.8577235772357723</x:v>
      </x:c>
      <x:c r="AK17" s="22" t="n">
        <x:v>5</x:v>
      </x:c>
      <x:c r="AL17" t="str">
        <x:v>Low</x:v>
      </x:c>
      <x:c r="AM17" t="str">
        <x:v>clean</x:v>
      </x:c>
      <x:c r="AN17" t="str">
        <x:v>Approve / monitor later</x:v>
      </x:c>
      <x:c r="AO17" t="str">
        <x:v>none</x:v>
      </x:c>
      <x:c r="AP17" t="str">
        <x:v>metrics and graph pattern move proportionally</x:v>
      </x:c>
      <x:c r="AQ17" t="str">
        <x:v>Approve, but monitor high-view posts after approval.</x:v>
      </x:c>
      <x:c r="AR17" t="str">
        <x:v>synthetic</x:v>
      </x:c>
      <x:c r="AS17" t="str">
        <x:v>Synthetic clean example generated from review rules.</x:v>
      </x:c>
    </x:row>
    <x:row r="18">
      <x:c r="A18" t="str">
        <x:v>SYN-0108</x:v>
      </x:c>
      <x:c r="B18" t="str">
        <x:v>YouTube Shorts</x:v>
      </x:c>
      <x:c r="C18" t="str">
        <x:v>Fitness Clip</x:v>
      </x:c>
      <x:c r="D18" s="22" t="n">
        <x:v>3</x:v>
      </x:c>
      <x:c r="E18" s="22" t="n">
        <x:v>178715</x:v>
      </x:c>
      <x:c r="F18" s="22" t="n">
        <x:v>162452</x:v>
      </x:c>
      <x:c r="G18" s="22" t="n">
        <x:v>10</x:v>
      </x:c>
      <x:c r="H18" s="22" t="n">
        <x:v>600000</x:v>
      </x:c>
      <x:c r="I18" s="22" t="n">
        <x:v>6409</x:v>
      </x:c>
      <x:c r="J18" s="22" t="n">
        <x:v>218</x:v>
      </x:c>
      <x:c r="K18" s="22" t="n">
        <x:v>112</x:v>
      </x:c>
      <x:c r="L18" s="22" t="n">
        <x:v>565</x:v>
      </x:c>
      <x:c r="M18" s="22" t="n">
        <x:v>371687</x:v>
      </x:c>
      <x:c r="N18" s="24" t="n">
        <x:v>3.79</x:v>
      </x:c>
      <x:c r="O18" s="20" t="n">
        <x:v>0.3795</x:v>
      </x:c>
      <x:c r="P18" s="20" t="n">
        <x:v>0.4741</x:v>
      </x:c>
      <x:c r="Q18" s="20" t="n">
        <x:v>0.4261</x:v>
      </x:c>
      <x:c r="R18" s="20" t="n">
        <x:v>0.0665</x:v>
      </x:c>
      <x:c r="S18" s="20" t="n">
        <x:v>0.4506</x:v>
      </x:c>
      <x:c r="T18" t="str">
        <x:v>low_engagement_smooth</x:v>
      </x:c>
      <x:c r="U18" t="str">
        <x:v>flat_or_odd</x:v>
      </x:c>
      <x:c r="V18" s="20" t="n">
        <x:v>0.439</x:v>
      </x:c>
      <x:c r="W18" s="22" t="n">
        <x:v>24</x:v>
      </x:c>
      <x:c r="X18" s="17" t="b">
        <x:v>0</x:v>
      </x:c>
      <x:c r="Y18" s="17" t="b">
        <x:v>0</x:v>
      </x:c>
      <x:c r="Z18" s="17" t="b">
        <x:v>0</x:v>
      </x:c>
      <x:c r="AA18" t="str">
        <x:v>emoji_spam</x:v>
      </x:c>
      <x:c r="AB18" s="20" t="n">
        <x:v>0.2467</x:v>
      </x:c>
      <x:c r="AC18" s="20" t="n">
        <x:v>0.1318</x:v>
      </x:c>
      <x:c r="AD18" s="20" t="n">
        <x:v>0.5227</x:v>
      </x:c>
      <x:c r="AE18" s="20" t="n">
        <x:f>IF(F18=0,0,H18/F18)</x:f>
        <x:v>3.693398665451949</x:v>
      </x:c>
      <x:c r="AF18" s="20" t="n">
        <x:f>IF(H18=0,0,I18/H18)</x:f>
        <x:v>0.010681666666666667</x:v>
      </x:c>
      <x:c r="AG18" s="20" t="n">
        <x:f>IF(H18=0,0,J18/H18)</x:f>
        <x:v>0.00036333333333333335</x:v>
      </x:c>
      <x:c r="AH18" s="20" t="n">
        <x:f>IF(H18=0,0,K18/H18)</x:f>
        <x:v>0.00018666666666666666</x:v>
      </x:c>
      <x:c r="AI18" s="20" t="n">
        <x:f>IF(H18=0,0,(I18+J18+K18)/H18)</x:f>
        <x:v>0.011231666666666666</x:v>
      </x:c>
      <x:c r="AJ18" s="20" t="n">
        <x:f>IF(H18=0,0,M18/H18)</x:f>
        <x:v>0.6194783333333334</x:v>
      </x:c>
      <x:c r="AK18" s="22" t="n">
        <x:v>49</x:v>
      </x:c>
      <x:c r="AL18" t="str">
        <x:v>Medium</x:v>
      </x:c>
      <x:c r="AM18" t="str">
        <x:v>suspicious</x:v>
      </x:c>
      <x:c r="AN18" t="str">
        <x:v>Needs Manual Review</x:v>
      </x:c>
      <x:c r="AO18" t="str">
        <x:v>needs_analytics</x:v>
      </x:c>
      <x:c r="AP18" t="str">
        <x:v>comment quality: emoji_spam</x:v>
      </x:c>
      <x:c r="AQ18" t="str">
        <x:v>Manually review graph, comments, traffic source, geography, and account history.</x:v>
      </x:c>
      <x:c r="AR18" t="str">
        <x:v>synthetic</x:v>
      </x:c>
      <x:c r="AS18" t="str">
        <x:v>Synthetic suspicious example generated from review rules.</x:v>
      </x:c>
    </x:row>
    <x:row r="19">
      <x:c r="A19" t="str">
        <x:v>SYN-0032</x:v>
      </x:c>
      <x:c r="B19" t="str">
        <x:v>YouTube Shorts</x:v>
      </x:c>
      <x:c r="C19" t="str">
        <x:v>AI App Demo</x:v>
      </x:c>
      <x:c r="D19" s="22" t="n">
        <x:v>13</x:v>
      </x:c>
      <x:c r="E19" s="22" t="n">
        <x:v>219964</x:v>
      </x:c>
      <x:c r="F19" s="22" t="n">
        <x:v>88437</x:v>
      </x:c>
      <x:c r="G19" s="22" t="n">
        <x:v>8</x:v>
      </x:c>
      <x:c r="H19" s="22" t="n">
        <x:v>409895</x:v>
      </x:c>
      <x:c r="I19" s="22" t="n">
        <x:v>4619</x:v>
      </x:c>
      <x:c r="J19" s="22" t="n">
        <x:v>111</x:v>
      </x:c>
      <x:c r="K19" s="22" t="n">
        <x:v>666</x:v>
      </x:c>
      <x:c r="L19" s="22" t="n">
        <x:v>179</x:v>
      </x:c>
      <x:c r="M19" s="22" t="n">
        <x:v>385865</x:v>
      </x:c>
      <x:c r="N19" s="24" t="n">
        <x:v>3.83</x:v>
      </x:c>
      <x:c r="O19" s="20" t="n">
        <x:v>0.4785</x:v>
      </x:c>
      <x:c r="P19" s="20" t="n">
        <x:v>0.7922</x:v>
      </x:c>
      <x:c r="Q19" s="20" t="n">
        <x:v>0.1363</x:v>
      </x:c>
      <x:c r="R19" s="20" t="n">
        <x:v>0.0956</x:v>
      </x:c>
      <x:c r="S19" s="20" t="n">
        <x:v>0.7498</x:v>
      </x:c>
      <x:c r="T19" t="str">
        <x:v>normal_viral_smooth</x:v>
      </x:c>
      <x:c r="U19" t="str">
        <x:v>gradual_drop</x:v>
      </x:c>
      <x:c r="V19" s="20" t="n">
        <x:v>0.157</x:v>
      </x:c>
      <x:c r="W19" s="22" t="n">
        <x:v>0</x:v>
      </x:c>
      <x:c r="X19" s="17" t="b">
        <x:v>0</x:v>
      </x:c>
      <x:c r="Y19" s="17" t="b">
        <x:v>0</x:v>
      </x:c>
      <x:c r="Z19" s="17" t="b">
        <x:v>0</x:v>
      </x:c>
      <x:c r="AA19" t="str">
        <x:v>relevant_discussion</x:v>
      </x:c>
      <x:c r="AB19" s="20" t="n">
        <x:v>0.0619</x:v>
      </x:c>
      <x:c r="AC19" s="20" t="n">
        <x:v>0.0426</x:v>
      </x:c>
      <x:c r="AD19" s="20" t="n">
        <x:v>0.1423</x:v>
      </x:c>
      <x:c r="AE19" s="20" t="n">
        <x:f>IF(F19=0,0,H19/F19)</x:f>
        <x:v>4.63488132795097</x:v>
      </x:c>
      <x:c r="AF19" s="20" t="n">
        <x:f>IF(H19=0,0,I19/H19)</x:f>
        <x:v>0.011268739555251955</x:v>
      </x:c>
      <x:c r="AG19" s="20" t="n">
        <x:f>IF(H19=0,0,J19/H19)</x:f>
        <x:v>0.00027080105880774344</x:v>
      </x:c>
      <x:c r="AH19" s="20" t="n">
        <x:f>IF(H19=0,0,K19/H19)</x:f>
        <x:v>0.0016248063528464607</x:v>
      </x:c>
      <x:c r="AI19" s="20" t="n">
        <x:f>IF(H19=0,0,(I19+J19+K19)/H19)</x:f>
        <x:v>0.01316434696690616</x:v>
      </x:c>
      <x:c r="AJ19" s="20" t="n">
        <x:f>IF(H19=0,0,M19/H19)</x:f>
        <x:v>0.9413752302418912</x:v>
      </x:c>
      <x:c r="AK19" s="22" t="n">
        <x:v>5</x:v>
      </x:c>
      <x:c r="AL19" t="str">
        <x:v>Low</x:v>
      </x:c>
      <x:c r="AM19" t="str">
        <x:v>clean</x:v>
      </x:c>
      <x:c r="AN19" t="str">
        <x:v>Approve / monitor later</x:v>
      </x:c>
      <x:c r="AO19" t="str">
        <x:v>none</x:v>
      </x:c>
      <x:c r="AP19" t="str">
        <x:v>metrics and graph pattern move proportionally</x:v>
      </x:c>
      <x:c r="AQ19" t="str">
        <x:v>Approve, but monitor high-view posts after approval.</x:v>
      </x:c>
      <x:c r="AR19" t="str">
        <x:v>synthetic</x:v>
      </x:c>
      <x:c r="AS19" t="str">
        <x:v>Synthetic clean example generated from review rules.</x:v>
      </x:c>
    </x:row>
    <x:row r="20">
      <x:c r="A20" t="str">
        <x:v>SYN-0084</x:v>
      </x:c>
      <x:c r="B20" t="str">
        <x:v>TikTok</x:v>
      </x:c>
      <x:c r="C20" t="str">
        <x:v>Tech Gadget</x:v>
      </x:c>
      <x:c r="D20" s="22" t="n">
        <x:v>5</x:v>
      </x:c>
      <x:c r="E20" s="22" t="n">
        <x:v>111</x:v>
      </x:c>
      <x:c r="F20" s="22" t="n">
        <x:v>156</x:v>
      </x:c>
      <x:c r="G20" s="22" t="n">
        <x:v>15</x:v>
      </x:c>
      <x:c r="H20" s="22" t="n">
        <x:v>436</x:v>
      </x:c>
      <x:c r="I20" s="22" t="n">
        <x:v>61</x:v>
      </x:c>
      <x:c r="J20" s="22" t="n">
        <x:v>2</x:v>
      </x:c>
      <x:c r="K20" s="22" t="n">
        <x:v>6</x:v>
      </x:c>
      <x:c r="L20" s="22" t="n">
        <x:v>3</x:v>
      </x:c>
      <x:c r="M20" s="22" t="n">
        <x:v>408</x:v>
      </x:c>
      <x:c r="N20" s="24" t="n">
        <x:v>11.62</x:v>
      </x:c>
      <x:c r="O20" s="20" t="n">
        <x:v>0.7747</x:v>
      </x:c>
      <x:c r="P20" s="20" t="n">
        <x:v>0.6969</x:v>
      </x:c>
      <x:c r="Q20" s="20" t="n">
        <x:v>0.1341</x:v>
      </x:c>
      <x:c r="R20" s="20" t="n">
        <x:v>0.0165</x:v>
      </x:c>
      <x:c r="S20" s="20" t="n">
        <x:v>0.8023</x:v>
      </x:c>
      <x:c r="T20" t="str">
        <x:v>smooth_gradual</x:v>
      </x:c>
      <x:c r="U20" t="str">
        <x:v>strong_retention</x:v>
      </x:c>
      <x:c r="V20" s="20" t="n">
        <x:v>0.3379</x:v>
      </x:c>
      <x:c r="W20" s="22" t="n">
        <x:v>4</x:v>
      </x:c>
      <x:c r="X20" s="17" t="b">
        <x:v>0</x:v>
      </x:c>
      <x:c r="Y20" s="17" t="b">
        <x:v>0</x:v>
      </x:c>
      <x:c r="Z20" s="17" t="b">
        <x:v>0</x:v>
      </x:c>
      <x:c r="AA20" t="str">
        <x:v>relevant_discussion</x:v>
      </x:c>
      <x:c r="AB20" s="20" t="n">
        <x:v>0.0853</x:v>
      </x:c>
      <x:c r="AC20" s="20" t="n">
        <x:v>0.0461</x:v>
      </x:c>
      <x:c r="AD20" s="20" t="n">
        <x:v>0.0718</x:v>
      </x:c>
      <x:c r="AE20" s="20" t="n">
        <x:f>IF(F20=0,0,H20/F20)</x:f>
        <x:v>2.7948717948717947</x:v>
      </x:c>
      <x:c r="AF20" s="20" t="n">
        <x:f>IF(H20=0,0,I20/H20)</x:f>
        <x:v>0.13990825688073394</x:v>
      </x:c>
      <x:c r="AG20" s="20" t="n">
        <x:f>IF(H20=0,0,J20/H20)</x:f>
        <x:v>0.0045871559633027525</x:v>
      </x:c>
      <x:c r="AH20" s="20" t="n">
        <x:f>IF(H20=0,0,K20/H20)</x:f>
        <x:v>0.013761467889908258</x:v>
      </x:c>
      <x:c r="AI20" s="20" t="n">
        <x:f>IF(H20=0,0,(I20+J20+K20)/H20)</x:f>
        <x:v>0.15825688073394495</x:v>
      </x:c>
      <x:c r="AJ20" s="20" t="n">
        <x:f>IF(H20=0,0,M20/H20)</x:f>
        <x:v>0.9357798165137615</x:v>
      </x:c>
      <x:c r="AK20" s="22" t="n">
        <x:v>5</x:v>
      </x:c>
      <x:c r="AL20" t="str">
        <x:v>Low</x:v>
      </x:c>
      <x:c r="AM20" t="str">
        <x:v>clean</x:v>
      </x:c>
      <x:c r="AN20" t="str">
        <x:v>Approve / monitor later</x:v>
      </x:c>
      <x:c r="AO20" t="str">
        <x:v>none</x:v>
      </x:c>
      <x:c r="AP20" t="str">
        <x:v>metrics and graph pattern move proportionally</x:v>
      </x:c>
      <x:c r="AQ20" t="str">
        <x:v>Approve, but monitor high-view posts after approval.</x:v>
      </x:c>
      <x:c r="AR20" t="str">
        <x:v>synthetic</x:v>
      </x:c>
      <x:c r="AS20" t="str">
        <x:v>Synthetic clean example generated from review rules.</x:v>
      </x:c>
    </x:row>
    <x:row r="21">
      <x:c r="A21" t="str">
        <x:v>SYN-0158</x:v>
      </x:c>
      <x:c r="B21" t="str">
        <x:v>TikTok</x:v>
      </x:c>
      <x:c r="C21" t="str">
        <x:v>Tech Gadget</x:v>
      </x:c>
      <x:c r="D21" s="22" t="n">
        <x:v>2</x:v>
      </x:c>
      <x:c r="E21" s="22" t="n">
        <x:v>2719</x:v>
      </x:c>
      <x:c r="F21" s="22" t="n">
        <x:v>3214</x:v>
      </x:c>
      <x:c r="G21" s="22" t="n">
        <x:v>30</x:v>
      </x:c>
      <x:c r="H21" s="22" t="n">
        <x:v>120570</x:v>
      </x:c>
      <x:c r="I21" s="22" t="n">
        <x:v>687</x:v>
      </x:c>
      <x:c r="J21" s="22" t="n">
        <x:v>38</x:v>
      </x:c>
      <x:c r="K21" s="22" t="n">
        <x:v>46</x:v>
      </x:c>
      <x:c r="L21" s="22" t="n">
        <x:v>386</x:v>
      </x:c>
      <x:c r="M21" s="22" t="n">
        <x:v>88162</x:v>
      </x:c>
      <x:c r="N21" s="24" t="n">
        <x:v>6.63</x:v>
      </x:c>
      <x:c r="O21" s="20" t="n">
        <x:v>0.2211</x:v>
      </x:c>
      <x:c r="P21" s="20" t="n">
        <x:v>0.5968</x:v>
      </x:c>
      <x:c r="Q21" s="20" t="n">
        <x:v>0.4906</x:v>
      </x:c>
      <x:c r="R21" s="20" t="n">
        <x:v>0.0694</x:v>
      </x:c>
      <x:c r="S21" s="20" t="n">
        <x:v>0.3841</x:v>
      </x:c>
      <x:c r="T21" t="str">
        <x:v>low_engagement_smooth</x:v>
      </x:c>
      <x:c r="U21" t="str">
        <x:v>low_watch_time</x:v>
      </x:c>
      <x:c r="V21" s="20" t="n">
        <x:v>1.5484</x:v>
      </x:c>
      <x:c r="W21" s="22" t="n">
        <x:v>30</x:v>
      </x:c>
      <x:c r="X21" s="17" t="b">
        <x:v>0</x:v>
      </x:c>
      <x:c r="Y21" s="17" t="b">
        <x:v>0</x:v>
      </x:c>
      <x:c r="Z21" s="17" t="b">
        <x:v>0</x:v>
      </x:c>
      <x:c r="AA21" t="str">
        <x:v>emoji_spam</x:v>
      </x:c>
      <x:c r="AB21" s="20" t="n">
        <x:v>0.3228</x:v>
      </x:c>
      <x:c r="AC21" s="20" t="n">
        <x:v>0.4491</x:v>
      </x:c>
      <x:c r="AD21" s="20" t="n">
        <x:v>0.4736</x:v>
      </x:c>
      <x:c r="AE21" s="20" t="n">
        <x:f>IF(F21=0,0,H21/F21)</x:f>
        <x:v>37.51400124455507</x:v>
      </x:c>
      <x:c r="AF21" s="20" t="n">
        <x:f>IF(H21=0,0,I21/H21)</x:f>
        <x:v>0.005697934809654143</x:v>
      </x:c>
      <x:c r="AG21" s="20" t="n">
        <x:f>IF(H21=0,0,J21/H21)</x:f>
        <x:v>0.0003151696110143485</x:v>
      </x:c>
      <x:c r="AH21" s="20" t="n">
        <x:f>IF(H21=0,0,K21/H21)</x:f>
        <x:v>0.0003815211080700008</x:v>
      </x:c>
      <x:c r="AI21" s="20" t="n">
        <x:f>IF(H21=0,0,(I21+J21+K21)/H21)</x:f>
        <x:v>0.006394625528738492</x:v>
      </x:c>
      <x:c r="AJ21" s="20" t="n">
        <x:f>IF(H21=0,0,M21/H21)</x:f>
        <x:v>0.7312100854275525</x:v>
      </x:c>
      <x:c r="AK21" s="22" t="n">
        <x:v>72</x:v>
      </x:c>
      <x:c r="AL21" t="str">
        <x:v>High</x:v>
      </x:c>
      <x:c r="AM21" t="str">
        <x:v>suspicious</x:v>
      </x:c>
      <x:c r="AN21" t="str">
        <x:v>Reject and ask for analytics in ticket</x:v>
      </x:c>
      <x:c r="AO21" t="str">
        <x:v>possible_engagement_pod</x:v>
      </x:c>
      <x:c r="AP21" t="str">
        <x:v>large sudden view jump; comment quality: emoji_spam</x:v>
      </x:c>
      <x:c r="AQ21" t="str">
        <x:v>Reject and write: Send analytics in ticket.</x:v>
      </x:c>
      <x:c r="AR21" t="str">
        <x:v>synthetic</x:v>
      </x:c>
      <x:c r="AS21" t="str">
        <x:v>Synthetic suspicious example generated from review rules.</x:v>
      </x:c>
    </x:row>
    <x:row r="22">
      <x:c r="A22" t="str">
        <x:v>SYN-0021</x:v>
      </x:c>
      <x:c r="B22" t="str">
        <x:v>Instagram</x:v>
      </x:c>
      <x:c r="C22" t="str">
        <x:v>Finance Explainer</x:v>
      </x:c>
      <x:c r="D22" s="22" t="n">
        <x:v>4</x:v>
      </x:c>
      <x:c r="E22" s="22" t="n">
        <x:v>356280</x:v>
      </x:c>
      <x:c r="F22" s="22" t="n">
        <x:v>323608</x:v>
      </x:c>
      <x:c r="G22" s="22" t="n">
        <x:v>45</x:v>
      </x:c>
      <x:c r="H22" s="22" t="n">
        <x:v>928353</x:v>
      </x:c>
      <x:c r="I22" s="22" t="n">
        <x:v>39507</x:v>
      </x:c>
      <x:c r="J22" s="22" t="n">
        <x:v>5065</x:v>
      </x:c>
      <x:c r="K22" s="22" t="n">
        <x:v>5732</x:v>
      </x:c>
      <x:c r="L22" s="22" t="n">
        <x:v>375</x:v>
      </x:c>
      <x:c r="M22" s="22" t="n">
        <x:v>873390</x:v>
      </x:c>
      <x:c r="N22" s="24" t="n">
        <x:v>19.75</x:v>
      </x:c>
      <x:c r="O22" s="20" t="n">
        <x:v>0.4389</x:v>
      </x:c>
      <x:c r="P22" s="20" t="n">
        <x:v>0.447</x:v>
      </x:c>
      <x:c r="Q22" s="20" t="n">
        <x:v>0.1443</x:v>
      </x:c>
      <x:c r="R22" s="20" t="n">
        <x:v>0.0738</x:v>
      </x:c>
      <x:c r="S22" s="20" t="n">
        <x:v>0.7191</x:v>
      </x:c>
      <x:c r="T22" t="str">
        <x:v>normal_viral_smooth</x:v>
      </x:c>
      <x:c r="U22" t="str">
        <x:v>strong_retention</x:v>
      </x:c>
      <x:c r="V22" s="20" t="n">
        <x:v>0.3469</x:v>
      </x:c>
      <x:c r="W22" s="22" t="n">
        <x:v>2</x:v>
      </x:c>
      <x:c r="X22" s="17" t="b">
        <x:v>0</x:v>
      </x:c>
      <x:c r="Y22" s="17" t="b">
        <x:v>0</x:v>
      </x:c>
      <x:c r="Z22" s="17" t="b">
        <x:v>0</x:v>
      </x:c>
      <x:c r="AA22" t="str">
        <x:v>short_but_relevant</x:v>
      </x:c>
      <x:c r="AB22" s="20" t="n">
        <x:v>0.0282</x:v>
      </x:c>
      <x:c r="AC22" s="20" t="n">
        <x:v>0.0174</x:v>
      </x:c>
      <x:c r="AD22" s="20" t="n">
        <x:v>0.1487</x:v>
      </x:c>
      <x:c r="AE22" s="20" t="n">
        <x:f>IF(F22=0,0,H22/F22)</x:f>
        <x:v>2.8687578799040816</x:v>
      </x:c>
      <x:c r="AF22" s="20" t="n">
        <x:f>IF(H22=0,0,I22/H22)</x:f>
        <x:v>0.04255601048308133</x:v>
      </x:c>
      <x:c r="AG22" s="20" t="n">
        <x:f>IF(H22=0,0,J22/H22)</x:f>
        <x:v>0.005455898779882221</x:v>
      </x:c>
      <x:c r="AH22" s="20" t="n">
        <x:f>IF(H22=0,0,K22/H22)</x:f>
        <x:v>0.006174375480016761</x:v>
      </x:c>
      <x:c r="AI22" s="20" t="n">
        <x:f>IF(H22=0,0,(I22+J22+K22)/H22)</x:f>
        <x:v>0.05418628474298031</x:v>
      </x:c>
      <x:c r="AJ22" s="20" t="n">
        <x:f>IF(H22=0,0,M22/H22)</x:f>
        <x:v>0.9407951501206976</x:v>
      </x:c>
      <x:c r="AK22" s="22" t="n">
        <x:v>5</x:v>
      </x:c>
      <x:c r="AL22" t="str">
        <x:v>Low</x:v>
      </x:c>
      <x:c r="AM22" t="str">
        <x:v>clean</x:v>
      </x:c>
      <x:c r="AN22" t="str">
        <x:v>Approve / monitor later</x:v>
      </x:c>
      <x:c r="AO22" t="str">
        <x:v>none</x:v>
      </x:c>
      <x:c r="AP22" t="str">
        <x:v>metrics and graph pattern move proportionally</x:v>
      </x:c>
      <x:c r="AQ22" t="str">
        <x:v>Approve, but monitor high-view posts after approval.</x:v>
      </x:c>
      <x:c r="AR22" t="str">
        <x:v>synthetic</x:v>
      </x:c>
      <x:c r="AS22" t="str">
        <x:v>Synthetic clean example generated from review rules.</x:v>
      </x:c>
    </x:row>
    <x:row r="23">
      <x:c r="A23" t="str">
        <x:v>SYN-0020</x:v>
      </x:c>
      <x:c r="B23" t="str">
        <x:v>YouTube Shorts</x:v>
      </x:c>
      <x:c r="C23" t="str">
        <x:v>Anime Edit</x:v>
      </x:c>
      <x:c r="D23" s="22" t="n">
        <x:v>5</x:v>
      </x:c>
      <x:c r="E23" s="22" t="n">
        <x:v>996</x:v>
      </x:c>
      <x:c r="F23" s="22" t="n">
        <x:v>1367</x:v>
      </x:c>
      <x:c r="G23" s="22" t="n">
        <x:v>8</x:v>
      </x:c>
      <x:c r="H23" s="22" t="n">
        <x:v>5025</x:v>
      </x:c>
      <x:c r="I23" s="22" t="n">
        <x:v>130</x:v>
      </x:c>
      <x:c r="J23" s="22" t="n">
        <x:v>5</x:v>
      </x:c>
      <x:c r="K23" s="22" t="n">
        <x:v>14</x:v>
      </x:c>
      <x:c r="L23" s="22" t="n">
        <x:v>5</x:v>
      </x:c>
      <x:c r="M23" s="22" t="n">
        <x:v>4315</x:v>
      </x:c>
      <x:c r="N23" s="24" t="n">
        <x:v>3.62</x:v>
      </x:c>
      <x:c r="O23" s="20" t="n">
        <x:v>0.4522</x:v>
      </x:c>
      <x:c r="P23" s="20" t="n">
        <x:v>0.7959</x:v>
      </x:c>
      <x:c r="Q23" s="20" t="n">
        <x:v>0.1647</x:v>
      </x:c>
      <x:c r="R23" s="20" t="n">
        <x:v>0.1186</x:v>
      </x:c>
      <x:c r="S23" s="20" t="n">
        <x:v>0.6902</x:v>
      </x:c>
      <x:c r="T23" t="str">
        <x:v>smooth_gradual</x:v>
      </x:c>
      <x:c r="U23" t="str">
        <x:v>gradual_drop</x:v>
      </x:c>
      <x:c r="V23" s="20" t="n">
        <x:v>0.3193</x:v>
      </x:c>
      <x:c r="W23" s="22" t="n">
        <x:v>0</x:v>
      </x:c>
      <x:c r="X23" s="17" t="b">
        <x:v>0</x:v>
      </x:c>
      <x:c r="Y23" s="17" t="b">
        <x:v>0</x:v>
      </x:c>
      <x:c r="Z23" s="17" t="b">
        <x:v>0</x:v>
      </x:c>
      <x:c r="AA23" t="str">
        <x:v>relevant_discussion</x:v>
      </x:c>
      <x:c r="AB23" s="20" t="n">
        <x:v>0.0256</x:v>
      </x:c>
      <x:c r="AC23" s="20" t="n">
        <x:v>0.0403</x:v>
      </x:c>
      <x:c r="AD23" s="20" t="n">
        <x:v>0.0923</x:v>
      </x:c>
      <x:c r="AE23" s="20" t="n">
        <x:f>IF(F23=0,0,H23/F23)</x:f>
        <x:v>3.675932699341624</x:v>
      </x:c>
      <x:c r="AF23" s="20" t="n">
        <x:f>IF(H23=0,0,I23/H23)</x:f>
        <x:v>0.025870646766169153</x:v>
      </x:c>
      <x:c r="AG23" s="20" t="n">
        <x:f>IF(H23=0,0,J23/H23)</x:f>
        <x:v>0.0009950248756218905</x:v>
      </x:c>
      <x:c r="AH23" s="20" t="n">
        <x:f>IF(H23=0,0,K23/H23)</x:f>
        <x:v>0.0027860696517412937</x:v>
      </x:c>
      <x:c r="AI23" s="20" t="n">
        <x:f>IF(H23=0,0,(I23+J23+K23)/H23)</x:f>
        <x:v>0.02965174129353234</x:v>
      </x:c>
      <x:c r="AJ23" s="20" t="n">
        <x:f>IF(H23=0,0,M23/H23)</x:f>
        <x:v>0.8587064676616916</x:v>
      </x:c>
      <x:c r="AK23" s="22" t="n">
        <x:v>5</x:v>
      </x:c>
      <x:c r="AL23" t="str">
        <x:v>Low</x:v>
      </x:c>
      <x:c r="AM23" t="str">
        <x:v>clean</x:v>
      </x:c>
      <x:c r="AN23" t="str">
        <x:v>Approve / monitor later</x:v>
      </x:c>
      <x:c r="AO23" t="str">
        <x:v>none</x:v>
      </x:c>
      <x:c r="AP23" t="str">
        <x:v>metrics and graph pattern move proportionally</x:v>
      </x:c>
      <x:c r="AQ23" t="str">
        <x:v>Approve, but monitor high-view posts after approval.</x:v>
      </x:c>
      <x:c r="AR23" t="str">
        <x:v>synthetic</x:v>
      </x:c>
      <x:c r="AS23" t="str">
        <x:v>Synthetic clean example generated from review rules.</x:v>
      </x:c>
    </x:row>
    <x:row r="24">
      <x:c r="A24" t="str">
        <x:v>SYN-0267</x:v>
      </x:c>
      <x:c r="B24" t="str">
        <x:v>TikTok</x:v>
      </x:c>
      <x:c r="C24" t="str">
        <x:v>Anime Edit</x:v>
      </x:c>
      <x:c r="D24" s="22" t="n">
        <x:v>12</x:v>
      </x:c>
      <x:c r="E24" s="22" t="n">
        <x:v>153</x:v>
      </x:c>
      <x:c r="F24" s="22" t="n">
        <x:v>64</x:v>
      </x:c>
      <x:c r="G24" s="22" t="n">
        <x:v>15</x:v>
      </x:c>
      <x:c r="H24" s="22" t="n">
        <x:v>10000</x:v>
      </x:c>
      <x:c r="I24" s="22" t="n">
        <x:v>247</x:v>
      </x:c>
      <x:c r="J24" s="22" t="n">
        <x:v>1</x:v>
      </x:c>
      <x:c r="K24" s="22" t="n">
        <x:v>5</x:v>
      </x:c>
      <x:c r="L24" s="22" t="n">
        <x:v>24</x:v>
      </x:c>
      <x:c r="M24" s="22" t="n">
        <x:v>3533</x:v>
      </x:c>
      <x:c r="N24" s="24" t="n">
        <x:v>0.39</x:v>
      </x:c>
      <x:c r="O24" s="20" t="n">
        <x:v>0.0263</x:v>
      </x:c>
      <x:c r="P24" s="20" t="n">
        <x:v>0.3137</x:v>
      </x:c>
      <x:c r="Q24" s="20" t="n">
        <x:v>0.4206</x:v>
      </x:c>
      <x:c r="R24" s="20" t="n">
        <x:v>0.3731</x:v>
      </x:c>
      <x:c r="S24" s="20" t="n">
        <x:v>0.1064</x:v>
      </x:c>
      <x:c r="T24" t="str">
        <x:v>likes_freeze</x:v>
      </x:c>
      <x:c r="U24" t="str">
        <x:v>flat_retention</x:v>
      </x:c>
      <x:c r="V24" s="20" t="n">
        <x:v>2.1552</x:v>
      </x:c>
      <x:c r="W24" s="22" t="n">
        <x:v>42</x:v>
      </x:c>
      <x:c r="X24" s="17" t="b">
        <x:v>1</x:v>
      </x:c>
      <x:c r="Y24" s="17" t="b">
        <x:v>0</x:v>
      </x:c>
      <x:c r="Z24" s="17" t="b">
        <x:v>1</x:v>
      </x:c>
      <x:c r="AA24" t="str">
        <x:v>emoji_spam</x:v>
      </x:c>
      <x:c r="AB24" s="20" t="n">
        <x:v>0.9673</x:v>
      </x:c>
      <x:c r="AC24" s="20" t="n">
        <x:v>0.3964</x:v>
      </x:c>
      <x:c r="AD24" s="20" t="n">
        <x:v>0.5179</x:v>
      </x:c>
      <x:c r="AE24" s="20" t="n">
        <x:f>IF(F24=0,0,H24/F24)</x:f>
        <x:v>156.25</x:v>
      </x:c>
      <x:c r="AF24" s="20" t="n">
        <x:f>IF(H24=0,0,I24/H24)</x:f>
        <x:v>0.0247</x:v>
      </x:c>
      <x:c r="AG24" s="20" t="n">
        <x:f>IF(H24=0,0,J24/H24)</x:f>
        <x:v>0.0001</x:v>
      </x:c>
      <x:c r="AH24" s="20" t="n">
        <x:f>IF(H24=0,0,K24/H24)</x:f>
        <x:v>0.0005</x:v>
      </x:c>
      <x:c r="AI24" s="20" t="n">
        <x:f>IF(H24=0,0,(I24+J24+K24)/H24)</x:f>
        <x:v>0.0253</x:v>
      </x:c>
      <x:c r="AJ24" s="20" t="n">
        <x:f>IF(H24=0,0,M24/H24)</x:f>
        <x:v>0.3533</x:v>
      </x:c>
      <x:c r="AK24" s="22" t="n">
        <x:v>99</x:v>
      </x:c>
      <x:c r="AL24" t="str">
        <x:v>Critical</x:v>
      </x:c>
      <x:c r="AM24" t="str">
        <x:v>botted</x:v>
      </x:c>
      <x:c r="AN24" t="str">
        <x:v>Reject</x:v>
      </x:c>
      <x:c r="AO24" t="str">
        <x:v>fake_views</x:v>
      </x:c>
      <x:c r="AP24" t="str">
        <x:v>large sudden view jump; views rise without matching engagement; high views with almost no comments; likes freeze while views increase</x:v>
      </x:c>
      <x:c r="AQ24" t="str">
        <x:v>Reject; escalate only if analytics confirms deliberate botting.</x:v>
      </x:c>
      <x:c r="AR24" t="str">
        <x:v>synthetic</x:v>
      </x:c>
      <x:c r="AS24" t="str">
        <x:v>Synthetic botted example generated from review rules.</x:v>
      </x:c>
    </x:row>
    <x:row r="25">
      <x:c r="A25" t="str">
        <x:v>SYN-0283</x:v>
      </x:c>
      <x:c r="B25" t="str">
        <x:v>TikTok</x:v>
      </x:c>
      <x:c r="C25" t="str">
        <x:v>Car Slideshows</x:v>
      </x:c>
      <x:c r="D25" s="22" t="n">
        <x:v>6</x:v>
      </x:c>
      <x:c r="E25" s="22" t="n">
        <x:v>2938</x:v>
      </x:c>
      <x:c r="F25" s="22" t="n">
        <x:v>4309</x:v>
      </x:c>
      <x:c r="G25" s="22" t="n">
        <x:v>20</x:v>
      </x:c>
      <x:c r="H25" s="22" t="n">
        <x:v>301964</x:v>
      </x:c>
      <x:c r="I25" s="22" t="n">
        <x:v>20272</x:v>
      </x:c>
      <x:c r="J25" s="22" t="n">
        <x:v>1</x:v>
      </x:c>
      <x:c r="K25" s="22" t="n">
        <x:v>22</x:v>
      </x:c>
      <x:c r="L25" s="22" t="n">
        <x:v>276</x:v>
      </x:c>
      <x:c r="M25" s="22" t="n">
        <x:v>130235</x:v>
      </x:c>
      <x:c r="N25" s="24" t="n">
        <x:v>2.19</x:v>
      </x:c>
      <x:c r="O25" s="20" t="n">
        <x:v>0.1096</x:v>
      </x:c>
      <x:c r="P25" s="20" t="n">
        <x:v>0.2783</x:v>
      </x:c>
      <x:c r="Q25" s="20" t="n">
        <x:v>0.7141</x:v>
      </x:c>
      <x:c r="R25" s="20" t="n">
        <x:v>0.4637</x:v>
      </x:c>
      <x:c r="S25" s="20" t="n">
        <x:v>0</x:v>
      </x:c>
      <x:c r="T25" t="str">
        <x:v>vertical_spike_no_engagement</x:v>
      </x:c>
      <x:c r="U25" t="str">
        <x:v>very_low_watch_time</x:v>
      </x:c>
      <x:c r="V25" s="20" t="n">
        <x:v>3.0764</x:v>
      </x:c>
      <x:c r="W25" s="22" t="n">
        <x:v>11</x:v>
      </x:c>
      <x:c r="X25" s="17" t="b">
        <x:v>1</x:v>
      </x:c>
      <x:c r="Y25" s="17" t="b">
        <x:v>0</x:v>
      </x:c>
      <x:c r="Z25" s="17" t="b">
        <x:v>1</x:v>
      </x:c>
      <x:c r="AA25" t="str">
        <x:v>none</x:v>
      </x:c>
      <x:c r="AB25" s="20" t="n">
        <x:v>0.7208</x:v>
      </x:c>
      <x:c r="AC25" s="20" t="n">
        <x:v>0.622</x:v>
      </x:c>
      <x:c r="AD25" s="20" t="n">
        <x:v>0.5678</x:v>
      </x:c>
      <x:c r="AE25" s="20" t="n">
        <x:f>IF(F25=0,0,H25/F25)</x:f>
        <x:v>70.07751218380135</x:v>
      </x:c>
      <x:c r="AF25" s="20" t="n">
        <x:f>IF(H25=0,0,I25/H25)</x:f>
        <x:v>0.06713383052284379</x:v>
      </x:c>
      <x:c r="AG25" s="20" t="n">
        <x:f>IF(H25=0,0,J25/H25)</x:f>
        <x:v>0.0000033116530447338095</x:v>
      </x:c>
      <x:c r="AH25" s="20" t="n">
        <x:f>IF(H25=0,0,K25/H25)</x:f>
        <x:v>0.0000728563669841438</x:v>
      </x:c>
      <x:c r="AI25" s="20" t="n">
        <x:f>IF(H25=0,0,(I25+J25+K25)/H25)</x:f>
        <x:v>0.06720999854287266</x:v>
      </x:c>
      <x:c r="AJ25" s="20" t="n">
        <x:f>IF(H25=0,0,M25/H25)</x:f>
        <x:v>0.43129313428090765</x:v>
      </x:c>
      <x:c r="AK25" s="22" t="n">
        <x:v>99</x:v>
      </x:c>
      <x:c r="AL25" t="str">
        <x:v>Critical</x:v>
      </x:c>
      <x:c r="AM25" t="str">
        <x:v>botted</x:v>
      </x:c>
      <x:c r="AN25" t="str">
        <x:v>Reject</x:v>
      </x:c>
      <x:c r="AO25" t="str">
        <x:v>fake_views</x:v>
      </x:c>
      <x:c r="AP25" t="str">
        <x:v>large sudden view jump; views rise without matching engagement; high views with almost no comments; likes freeze while views increase</x:v>
      </x:c>
      <x:c r="AQ25" t="str">
        <x:v>Reject; escalate only if analytics confirms deliberate botting.</x:v>
      </x:c>
      <x:c r="AR25" t="str">
        <x:v>synthetic</x:v>
      </x:c>
      <x:c r="AS25" t="str">
        <x:v>Synthetic botted example generated from review rules.</x:v>
      </x:c>
    </x:row>
    <x:row r="26">
      <x:c r="A26" t="str">
        <x:v>SYN-0122</x:v>
      </x:c>
      <x:c r="B26" t="str">
        <x:v>YouTube Shorts</x:v>
      </x:c>
      <x:c r="C26" t="str">
        <x:v>Mobile Game Speedrun</x:v>
      </x:c>
      <x:c r="D26" s="22" t="n">
        <x:v>10</x:v>
      </x:c>
      <x:c r="E26" s="22" t="n">
        <x:v>32957</x:v>
      </x:c>
      <x:c r="F26" s="22" t="n">
        <x:v>30798</x:v>
      </x:c>
      <x:c r="G26" s="22" t="n">
        <x:v>8</x:v>
      </x:c>
      <x:c r="H26" s="22" t="n">
        <x:v>385415</x:v>
      </x:c>
      <x:c r="I26" s="22" t="n">
        <x:v>2092</x:v>
      </x:c>
      <x:c r="J26" s="22" t="n">
        <x:v>37</x:v>
      </x:c>
      <x:c r="K26" s="22" t="n">
        <x:v>243</x:v>
      </x:c>
      <x:c r="L26" s="22" t="n">
        <x:v>162</x:v>
      </x:c>
      <x:c r="M26" s="22" t="n">
        <x:v>346086</x:v>
      </x:c>
      <x:c r="N26" s="24" t="n">
        <x:v>2.51</x:v>
      </x:c>
      <x:c r="O26" s="20" t="n">
        <x:v>0.3132</x:v>
      </x:c>
      <x:c r="P26" s="20" t="n">
        <x:v>0.2367</x:v>
      </x:c>
      <x:c r="Q26" s="20" t="n">
        <x:v>0.4514</x:v>
      </x:c>
      <x:c r="R26" s="20" t="n">
        <x:v>0.114</x:v>
      </x:c>
      <x:c r="S26" s="20" t="n">
        <x:v>0.3806</x:v>
      </x:c>
      <x:c r="T26" t="str">
        <x:v>late_like_spike</x:v>
      </x:c>
      <x:c r="U26" t="str">
        <x:v>low_watch_time</x:v>
      </x:c>
      <x:c r="V26" s="20" t="n">
        <x:v>0.8943</x:v>
      </x:c>
      <x:c r="W26" s="22" t="n">
        <x:v>13</x:v>
      </x:c>
      <x:c r="X26" s="17" t="b">
        <x:v>1</x:v>
      </x:c>
      <x:c r="Y26" s="17" t="b">
        <x:v>1</x:v>
      </x:c>
      <x:c r="Z26" s="17" t="b">
        <x:v>0</x:v>
      </x:c>
      <x:c r="AA26" t="str">
        <x:v>unrelated</x:v>
      </x:c>
      <x:c r="AB26" s="20" t="n">
        <x:v>0.213</x:v>
      </x:c>
      <x:c r="AC26" s="20" t="n">
        <x:v>0.2749</x:v>
      </x:c>
      <x:c r="AD26" s="20" t="n">
        <x:v>0.3984</x:v>
      </x:c>
      <x:c r="AE26" s="20" t="n">
        <x:f>IF(F26=0,0,H26/F26)</x:f>
        <x:v>12.51428664198974</x:v>
      </x:c>
      <x:c r="AF26" s="20" t="n">
        <x:f>IF(H26=0,0,I26/H26)</x:f>
        <x:v>0.005427915363958331</x:v>
      </x:c>
      <x:c r="AG26" s="20" t="n">
        <x:f>IF(H26=0,0,J26/H26)</x:f>
        <x:v>0.00009600041513693033</x:v>
      </x:c>
      <x:c r="AH26" s="20" t="n">
        <x:f>IF(H26=0,0,K26/H26)</x:f>
        <x:v>0.0006304892129263261</x:v>
      </x:c>
      <x:c r="AI26" s="20" t="n">
        <x:f>IF(H26=0,0,(I26+J26+K26)/H26)</x:f>
        <x:v>0.006154404992021587</x:v>
      </x:c>
      <x:c r="AJ26" s="20" t="n">
        <x:f>IF(H26=0,0,M26/H26)</x:f>
        <x:v>0.897956747921072</x:v>
      </x:c>
      <x:c r="AK26" s="22" t="n">
        <x:v>50</x:v>
      </x:c>
      <x:c r="AL26" t="str">
        <x:v>Medium</x:v>
      </x:c>
      <x:c r="AM26" t="str">
        <x:v>suspicious</x:v>
      </x:c>
      <x:c r="AN26" t="str">
        <x:v>Needs Manual Review</x:v>
      </x:c>
      <x:c r="AO26" t="str">
        <x:v>possible_engagement_pod</x:v>
      </x:c>
      <x:c r="AP26" t="str">
        <x:v>likes freeze while views increase; late like spike; comment quality: unrelated</x:v>
      </x:c>
      <x:c r="AQ26" t="str">
        <x:v>Manually review graph, comments, traffic source, geography, and account history.</x:v>
      </x:c>
      <x:c r="AR26" t="str">
        <x:v>synthetic</x:v>
      </x:c>
      <x:c r="AS26" t="str">
        <x:v>Synthetic suspicious example generated from review rules.</x:v>
      </x:c>
    </x:row>
    <x:row r="27">
      <x:c r="A27" t="str">
        <x:v>SYN-0148</x:v>
      </x:c>
      <x:c r="B27" t="str">
        <x:v>TikTok</x:v>
      </x:c>
      <x:c r="C27" t="str">
        <x:v>Mobile Game Speedrun</x:v>
      </x:c>
      <x:c r="D27" s="22" t="n">
        <x:v>1</x:v>
      </x:c>
      <x:c r="E27" s="22" t="n">
        <x:v>267</x:v>
      </x:c>
      <x:c r="F27" s="22" t="n">
        <x:v>288</x:v>
      </x:c>
      <x:c r="G27" s="22" t="n">
        <x:v>45</x:v>
      </x:c>
      <x:c r="H27" s="22" t="n">
        <x:v>17008</x:v>
      </x:c>
      <x:c r="I27" s="22" t="n">
        <x:v>360</x:v>
      </x:c>
      <x:c r="J27" s="22" t="n">
        <x:v>4</x:v>
      </x:c>
      <x:c r="K27" s="22" t="n">
        <x:v>22</x:v>
      </x:c>
      <x:c r="L27" s="22" t="n">
        <x:v>55</x:v>
      </x:c>
      <x:c r="M27" s="22" t="n">
        <x:v>13593</x:v>
      </x:c>
      <x:c r="N27" s="24" t="n">
        <x:v>10.57</x:v>
      </x:c>
      <x:c r="O27" s="20" t="n">
        <x:v>0.2349</x:v>
      </x:c>
      <x:c r="P27" s="20" t="n">
        <x:v>0.6583</x:v>
      </x:c>
      <x:c r="Q27" s="20" t="n">
        <x:v>0.2069</x:v>
      </x:c>
      <x:c r="R27" s="20" t="n">
        <x:v>0.1073</x:v>
      </x:c>
      <x:c r="S27" s="20" t="n">
        <x:v>0.6476</x:v>
      </x:c>
      <x:c r="T27" t="str">
        <x:v>low_engagement_smooth</x:v>
      </x:c>
      <x:c r="U27" t="str">
        <x:v>sudden_drop</x:v>
      </x:c>
      <x:c r="V27" s="20" t="n">
        <x:v>1.3111</x:v>
      </x:c>
      <x:c r="W27" s="22" t="n">
        <x:v>18</x:v>
      </x:c>
      <x:c r="X27" s="17" t="b">
        <x:v>0</x:v>
      </x:c>
      <x:c r="Y27" s="17" t="b">
        <x:v>0</x:v>
      </x:c>
      <x:c r="Z27" s="17" t="b">
        <x:v>1</x:v>
      </x:c>
      <x:c r="AA27" t="str">
        <x:v>generic_repeated</x:v>
      </x:c>
      <x:c r="AB27" s="20" t="n">
        <x:v>0.3406</x:v>
      </x:c>
      <x:c r="AC27" s="20" t="n">
        <x:v>0.3291</x:v>
      </x:c>
      <x:c r="AD27" s="20" t="n">
        <x:v>0.2902</x:v>
      </x:c>
      <x:c r="AE27" s="20" t="n">
        <x:f>IF(F27=0,0,H27/F27)</x:f>
        <x:v>59.05555555555556</x:v>
      </x:c>
      <x:c r="AF27" s="20" t="n">
        <x:f>IF(H27=0,0,I27/H27)</x:f>
        <x:v>0.02116650987770461</x:v>
      </x:c>
      <x:c r="AG27" s="20" t="n">
        <x:f>IF(H27=0,0,J27/H27)</x:f>
        <x:v>0.00023518344308560678</x:v>
      </x:c>
      <x:c r="AH27" s="20" t="n">
        <x:f>IF(H27=0,0,K27/H27)</x:f>
        <x:v>0.0012935089369708374</x:v>
      </x:c>
      <x:c r="AI27" s="20" t="n">
        <x:f>IF(H27=0,0,(I27+J27+K27)/H27)</x:f>
        <x:v>0.022695202257761053</x:v>
      </x:c>
      <x:c r="AJ27" s="20" t="n">
        <x:f>IF(H27=0,0,M27/H27)</x:f>
        <x:v>0.7992121354656632</x:v>
      </x:c>
      <x:c r="AK27" s="22" t="n">
        <x:v>45</x:v>
      </x:c>
      <x:c r="AL27" t="str">
        <x:v>Medium</x:v>
      </x:c>
      <x:c r="AM27" t="str">
        <x:v>suspicious</x:v>
      </x:c>
      <x:c r="AN27" t="str">
        <x:v>Needs Manual Review</x:v>
      </x:c>
      <x:c r="AO27" t="str">
        <x:v>possible_fake_views</x:v>
      </x:c>
      <x:c r="AP27" t="str">
        <x:v>large sudden view jump; views rise without matching engagement; comment quality: generic_repeated</x:v>
      </x:c>
      <x:c r="AQ27" t="str">
        <x:v>Manually review graph, comments, traffic source, geography, and account history.</x:v>
      </x:c>
      <x:c r="AR27" t="str">
        <x:v>synthetic</x:v>
      </x:c>
      <x:c r="AS27" t="str">
        <x:v>Synthetic suspicious example generated from review rules.</x:v>
      </x:c>
    </x:row>
    <x:row r="28">
      <x:c r="A28" t="str">
        <x:v>SYN-0184</x:v>
      </x:c>
      <x:c r="B28" t="str">
        <x:v>Instagram</x:v>
      </x:c>
      <x:c r="C28" t="str">
        <x:v>Car Slideshows</x:v>
      </x:c>
      <x:c r="D28" s="22" t="n">
        <x:v>10</x:v>
      </x:c>
      <x:c r="E28" s="22" t="n">
        <x:v>21019</x:v>
      </x:c>
      <x:c r="F28" s="22" t="n">
        <x:v>31276</x:v>
      </x:c>
      <x:c r="G28" s="22" t="n">
        <x:v>10</x:v>
      </x:c>
      <x:c r="H28" s="22" t="n">
        <x:v>600000</x:v>
      </x:c>
      <x:c r="I28" s="22" t="n">
        <x:v>7213</x:v>
      </x:c>
      <x:c r="J28" s="22" t="n">
        <x:v>13</x:v>
      </x:c>
      <x:c r="K28" s="22" t="n">
        <x:v>248</x:v>
      </x:c>
      <x:c r="L28" s="22" t="n">
        <x:v>2836</x:v>
      </x:c>
      <x:c r="M28" s="22" t="n">
        <x:v>98395</x:v>
      </x:c>
      <x:c r="N28" s="24" t="n">
        <x:v>1.99</x:v>
      </x:c>
      <x:c r="O28" s="20" t="n">
        <x:v>0.1987</x:v>
      </x:c>
      <x:c r="P28" s="20" t="n">
        <x:v>0.1743</x:v>
      </x:c>
      <x:c r="Q28" s="20" t="n">
        <x:v>0.4539</x:v>
      </x:c>
      <x:c r="R28" s="20" t="n">
        <x:v>0.3125</x:v>
      </x:c>
      <x:c r="S28" s="20" t="n">
        <x:v>0.1805</x:v>
      </x:c>
      <x:c r="T28" t="str">
        <x:v>low_engagement_smooth</x:v>
      </x:c>
      <x:c r="U28" t="str">
        <x:v>sudden_drop</x:v>
      </x:c>
      <x:c r="V28" s="20" t="n">
        <x:v>1.4868</x:v>
      </x:c>
      <x:c r="W28" s="22" t="n">
        <x:v>21</x:v>
      </x:c>
      <x:c r="X28" s="17" t="b">
        <x:v>0</x:v>
      </x:c>
      <x:c r="Y28" s="17" t="b">
        <x:v>0</x:v>
      </x:c>
      <x:c r="Z28" s="17" t="b">
        <x:v>0</x:v>
      </x:c>
      <x:c r="AA28" t="str">
        <x:v>generic_repeated</x:v>
      </x:c>
      <x:c r="AB28" s="20" t="n">
        <x:v>0.3592</x:v>
      </x:c>
      <x:c r="AC28" s="20" t="n">
        <x:v>0.3657</x:v>
      </x:c>
      <x:c r="AD28" s="20" t="n">
        <x:v>0.5604</x:v>
      </x:c>
      <x:c r="AE28" s="20" t="n">
        <x:f>IF(F28=0,0,H28/F28)</x:f>
        <x:v>19.184038879652128</x:v>
      </x:c>
      <x:c r="AF28" s="20" t="n">
        <x:f>IF(H28=0,0,I28/H28)</x:f>
        <x:v>0.012021666666666667</x:v>
      </x:c>
      <x:c r="AG28" s="20" t="n">
        <x:f>IF(H28=0,0,J28/H28)</x:f>
        <x:v>0.000021666666666666667</x:v>
      </x:c>
      <x:c r="AH28" s="20" t="n">
        <x:f>IF(H28=0,0,K28/H28)</x:f>
        <x:v>0.0004133333333333333</x:v>
      </x:c>
      <x:c r="AI28" s="20" t="n">
        <x:f>IF(H28=0,0,(I28+J28+K28)/H28)</x:f>
        <x:v>0.012456666666666666</x:v>
      </x:c>
      <x:c r="AJ28" s="20" t="n">
        <x:f>IF(H28=0,0,M28/H28)</x:f>
        <x:v>0.16399166666666667</x:v>
      </x:c>
      <x:c r="AK28" s="22" t="n">
        <x:v>58</x:v>
      </x:c>
      <x:c r="AL28" t="str">
        <x:v>Medium</x:v>
      </x:c>
      <x:c r="AM28" t="str">
        <x:v>suspicious</x:v>
      </x:c>
      <x:c r="AN28" t="str">
        <x:v>Needs Manual Review</x:v>
      </x:c>
      <x:c r="AO28" t="str">
        <x:v>needs_analytics</x:v>
      </x:c>
      <x:c r="AP28" t="str">
        <x:v>large sudden view jump; low reach-to-view ratio; comment quality: generic_repeated</x:v>
      </x:c>
      <x:c r="AQ28" t="str">
        <x:v>Manually review graph, comments, traffic source, geography, and account history.</x:v>
      </x:c>
      <x:c r="AR28" t="str">
        <x:v>synthetic</x:v>
      </x:c>
      <x:c r="AS28" t="str">
        <x:v>Synthetic suspicious example generated from review rules.</x:v>
      </x:c>
    </x:row>
    <x:row r="29">
      <x:c r="A29" t="str">
        <x:v>SYN-0120</x:v>
      </x:c>
      <x:c r="B29" t="str">
        <x:v>YouTube Shorts</x:v>
      </x:c>
      <x:c r="C29" t="str">
        <x:v>Mobile Game Speedrun</x:v>
      </x:c>
      <x:c r="D29" s="22" t="n">
        <x:v>3</x:v>
      </x:c>
      <x:c r="E29" s="22" t="n">
        <x:v>249399</x:v>
      </x:c>
      <x:c r="F29" s="22" t="n">
        <x:v>233367</x:v>
      </x:c>
      <x:c r="G29" s="22" t="n">
        <x:v>25</x:v>
      </x:c>
      <x:c r="H29" s="22" t="n">
        <x:v>600000</x:v>
      </x:c>
      <x:c r="I29" s="22" t="n">
        <x:v>6362</x:v>
      </x:c>
      <x:c r="J29" s="22" t="n">
        <x:v>208</x:v>
      </x:c>
      <x:c r="K29" s="22" t="n">
        <x:v>328</x:v>
      </x:c>
      <x:c r="L29" s="22" t="n">
        <x:v>223</x:v>
      </x:c>
      <x:c r="M29" s="22" t="n">
        <x:v>351807</x:v>
      </x:c>
      <x:c r="N29" s="24" t="n">
        <x:v>9.18</x:v>
      </x:c>
      <x:c r="O29" s="20" t="n">
        <x:v>0.367</x:v>
      </x:c>
      <x:c r="P29" s="20" t="n">
        <x:v>0.5867</x:v>
      </x:c>
      <x:c r="Q29" s="20" t="n">
        <x:v>0.5222</x:v>
      </x:c>
      <x:c r="R29" s="20" t="n">
        <x:v>0.2023</x:v>
      </x:c>
      <x:c r="S29" s="20" t="n">
        <x:v>0.2154</x:v>
      </x:c>
      <x:c r="T29" t="str">
        <x:v>low_engagement_smooth</x:v>
      </x:c>
      <x:c r="U29" t="str">
        <x:v>sudden_drop</x:v>
      </x:c>
      <x:c r="V29" s="20" t="n">
        <x:v>1.3844</x:v>
      </x:c>
      <x:c r="W29" s="22" t="n">
        <x:v>17</x:v>
      </x:c>
      <x:c r="X29" s="17" t="b">
        <x:v>1</x:v>
      </x:c>
      <x:c r="Y29" s="17" t="b">
        <x:v>0</x:v>
      </x:c>
      <x:c r="Z29" s="17" t="b">
        <x:v>0</x:v>
      </x:c>
      <x:c r="AA29" t="str">
        <x:v>emoji_spam</x:v>
      </x:c>
      <x:c r="AB29" s="20" t="n">
        <x:v>0.4846</x:v>
      </x:c>
      <x:c r="AC29" s="20" t="n">
        <x:v>0.2844</x:v>
      </x:c>
      <x:c r="AD29" s="20" t="n">
        <x:v>0.299</x:v>
      </x:c>
      <x:c r="AE29" s="20" t="n">
        <x:f>IF(F29=0,0,H29/F29)</x:f>
        <x:v>2.5710576045456297</x:v>
      </x:c>
      <x:c r="AF29" s="20" t="n">
        <x:f>IF(H29=0,0,I29/H29)</x:f>
        <x:v>0.010603333333333333</x:v>
      </x:c>
      <x:c r="AG29" s="20" t="n">
        <x:f>IF(H29=0,0,J29/H29)</x:f>
        <x:v>0.00034666666666666667</x:v>
      </x:c>
      <x:c r="AH29" s="20" t="n">
        <x:f>IF(H29=0,0,K29/H29)</x:f>
        <x:v>0.0005466666666666667</x:v>
      </x:c>
      <x:c r="AI29" s="20" t="n">
        <x:f>IF(H29=0,0,(I29+J29+K29)/H29)</x:f>
        <x:v>0.011496666666666667</x:v>
      </x:c>
      <x:c r="AJ29" s="20" t="n">
        <x:f>IF(H29=0,0,M29/H29)</x:f>
        <x:v>0.586345</x:v>
      </x:c>
      <x:c r="AK29" s="22" t="n">
        <x:v>45</x:v>
      </x:c>
      <x:c r="AL29" t="str">
        <x:v>Medium</x:v>
      </x:c>
      <x:c r="AM29" t="str">
        <x:v>suspicious</x:v>
      </x:c>
      <x:c r="AN29" t="str">
        <x:v>Needs Manual Review</x:v>
      </x:c>
      <x:c r="AO29" t="str">
        <x:v>possible_fake_boost</x:v>
      </x:c>
      <x:c r="AP29" t="str">
        <x:v>large sudden view jump; likes freeze while views increase; high profile/search-style traffic; comment quality: emoji_spam</x:v>
      </x:c>
      <x:c r="AQ29" t="str">
        <x:v>Manually review graph, comments, traffic source, geography, and account history.</x:v>
      </x:c>
      <x:c r="AR29" t="str">
        <x:v>synthetic</x:v>
      </x:c>
      <x:c r="AS29" t="str">
        <x:v>Synthetic suspicious example generated from review rules.</x:v>
      </x:c>
    </x:row>
    <x:row r="30">
      <x:c r="A30" t="str">
        <x:v>SYN-0163</x:v>
      </x:c>
      <x:c r="B30" t="str">
        <x:v>YouTube Shorts</x:v>
      </x:c>
      <x:c r="C30" t="str">
        <x:v>Car Slideshows</x:v>
      </x:c>
      <x:c r="D30" s="22" t="n">
        <x:v>14</x:v>
      </x:c>
      <x:c r="E30" s="22" t="n">
        <x:v>260852</x:v>
      </x:c>
      <x:c r="F30" s="22" t="n">
        <x:v>148558</x:v>
      </x:c>
      <x:c r="G30" s="22" t="n">
        <x:v>20</x:v>
      </x:c>
      <x:c r="H30" s="22" t="n">
        <x:v>600000</x:v>
      </x:c>
      <x:c r="I30" s="22" t="n">
        <x:v>8437</x:v>
      </x:c>
      <x:c r="J30" s="22" t="n">
        <x:v>140</x:v>
      </x:c>
      <x:c r="K30" s="22" t="n">
        <x:v>517</x:v>
      </x:c>
      <x:c r="L30" s="22" t="n">
        <x:v>501</x:v>
      </x:c>
      <x:c r="M30" s="22" t="n">
        <x:v>403964</x:v>
      </x:c>
      <x:c r="N30" s="24" t="n">
        <x:v>3.94</x:v>
      </x:c>
      <x:c r="O30" s="20" t="n">
        <x:v>0.1971</x:v>
      </x:c>
      <x:c r="P30" s="20" t="n">
        <x:v>0.4634</x:v>
      </x:c>
      <x:c r="Q30" s="20" t="n">
        <x:v>0.358</x:v>
      </x:c>
      <x:c r="R30" s="20" t="n">
        <x:v>0.0583</x:v>
      </x:c>
      <x:c r="S30" s="20" t="n">
        <x:v>0.52</x:v>
      </x:c>
      <x:c r="T30" t="str">
        <x:v>step_like_batches</x:v>
      </x:c>
      <x:c r="U30" t="str">
        <x:v>low_watch_time</x:v>
      </x:c>
      <x:c r="V30" s="20" t="n">
        <x:v>0.5851</x:v>
      </x:c>
      <x:c r="W30" s="22" t="n">
        <x:v>8</x:v>
      </x:c>
      <x:c r="X30" s="17" t="b">
        <x:v>0</x:v>
      </x:c>
      <x:c r="Y30" s="17" t="b">
        <x:v>0</x:v>
      </x:c>
      <x:c r="Z30" s="17" t="b">
        <x:v>0</x:v>
      </x:c>
      <x:c r="AA30" t="str">
        <x:v>generic_repeated</x:v>
      </x:c>
      <x:c r="AB30" s="20" t="n">
        <x:v>0.4138</x:v>
      </x:c>
      <x:c r="AC30" s="20" t="n">
        <x:v>0.4021</x:v>
      </x:c>
      <x:c r="AD30" s="20" t="n">
        <x:v>0.2309</x:v>
      </x:c>
      <x:c r="AE30" s="20" t="n">
        <x:f>IF(F30=0,0,H30/F30)</x:f>
        <x:v>4.038826586249142</x:v>
      </x:c>
      <x:c r="AF30" s="20" t="n">
        <x:f>IF(H30=0,0,I30/H30)</x:f>
        <x:v>0.014061666666666667</x:v>
      </x:c>
      <x:c r="AG30" s="20" t="n">
        <x:f>IF(H30=0,0,J30/H30)</x:f>
        <x:v>0.00023333333333333333</x:v>
      </x:c>
      <x:c r="AH30" s="20" t="n">
        <x:f>IF(H30=0,0,K30/H30)</x:f>
        <x:v>0.0008616666666666666</x:v>
      </x:c>
      <x:c r="AI30" s="20" t="n">
        <x:f>IF(H30=0,0,(I30+J30+K30)/H30)</x:f>
        <x:v>0.015156666666666667</x:v>
      </x:c>
      <x:c r="AJ30" s="20" t="n">
        <x:f>IF(H30=0,0,M30/H30)</x:f>
        <x:v>0.6732733333333333</x:v>
      </x:c>
      <x:c r="AK30" s="22" t="n">
        <x:v>56</x:v>
      </x:c>
      <x:c r="AL30" t="str">
        <x:v>Medium</x:v>
      </x:c>
      <x:c r="AM30" t="str">
        <x:v>suspicious</x:v>
      </x:c>
      <x:c r="AN30" t="str">
        <x:v>Needs Manual Review</x:v>
      </x:c>
      <x:c r="AO30" t="str">
        <x:v>possible_fake_views</x:v>
      </x:c>
      <x:c r="AP30" t="str">
        <x:v>comment quality: generic_repeated</x:v>
      </x:c>
      <x:c r="AQ30" t="str">
        <x:v>Manually review graph, comments, traffic source, geography, and account history.</x:v>
      </x:c>
      <x:c r="AR30" t="str">
        <x:v>synthetic</x:v>
      </x:c>
      <x:c r="AS30" t="str">
        <x:v>Synthetic suspicious example generated from review rules.</x:v>
      </x:c>
    </x:row>
    <x:row r="31">
      <x:c r="A31" t="str">
        <x:v>SYN-0009</x:v>
      </x:c>
      <x:c r="B31" t="str">
        <x:v>TikTok</x:v>
      </x:c>
      <x:c r="C31" t="str">
        <x:v>Travel Hook</x:v>
      </x:c>
      <x:c r="D31" s="22" t="n">
        <x:v>9</x:v>
      </x:c>
      <x:c r="E31" s="22" t="n">
        <x:v>42507</x:v>
      </x:c>
      <x:c r="F31" s="22" t="n">
        <x:v>24435</x:v>
      </x:c>
      <x:c r="G31" s="22" t="n">
        <x:v>25</x:v>
      </x:c>
      <x:c r="H31" s="22" t="n">
        <x:v>60404</x:v>
      </x:c>
      <x:c r="I31" s="22" t="n">
        <x:v>8311</x:v>
      </x:c>
      <x:c r="J31" s="22" t="n">
        <x:v>129</x:v>
      </x:c>
      <x:c r="K31" s="22" t="n">
        <x:v>888</x:v>
      </x:c>
      <x:c r="L31" s="22" t="n">
        <x:v>154</x:v>
      </x:c>
      <x:c r="M31" s="22" t="n">
        <x:v>34005</x:v>
      </x:c>
      <x:c r="N31" s="24" t="n">
        <x:v>18.49</x:v>
      </x:c>
      <x:c r="O31" s="20" t="n">
        <x:v>0.7396</x:v>
      </x:c>
      <x:c r="P31" s="20" t="n">
        <x:v>0.8081</x:v>
      </x:c>
      <x:c r="Q31" s="20" t="n">
        <x:v>0.0296</x:v>
      </x:c>
      <x:c r="R31" s="20" t="n">
        <x:v>0.0934</x:v>
      </x:c>
      <x:c r="S31" s="20" t="n">
        <x:v>0.8345</x:v>
      </x:c>
      <x:c r="T31" t="str">
        <x:v>normal_viral_smooth</x:v>
      </x:c>
      <x:c r="U31" t="str">
        <x:v>gradual_drop</x:v>
      </x:c>
      <x:c r="V31" s="20" t="n">
        <x:v>0.3644</x:v>
      </x:c>
      <x:c r="W31" s="22" t="n">
        <x:v>0</x:v>
      </x:c>
      <x:c r="X31" s="17" t="b">
        <x:v>0</x:v>
      </x:c>
      <x:c r="Y31" s="17" t="b">
        <x:v>0</x:v>
      </x:c>
      <x:c r="Z31" s="17" t="b">
        <x:v>0</x:v>
      </x:c>
      <x:c r="AA31" t="str">
        <x:v>short_but_relevant</x:v>
      </x:c>
      <x:c r="AB31" s="20" t="n">
        <x:v>0.0583</x:v>
      </x:c>
      <x:c r="AC31" s="20" t="n">
        <x:v>0.0045</x:v>
      </x:c>
      <x:c r="AD31" s="20" t="n">
        <x:v>0.0705</x:v>
      </x:c>
      <x:c r="AE31" s="20" t="n">
        <x:f>IF(F31=0,0,H31/F31)</x:f>
        <x:v>2.472027828933906</x:v>
      </x:c>
      <x:c r="AF31" s="20" t="n">
        <x:f>IF(H31=0,0,I31/H31)</x:f>
        <x:v>0.13759022581286007</x:v>
      </x:c>
      <x:c r="AG31" s="20" t="n">
        <x:f>IF(H31=0,0,J31/H31)</x:f>
        <x:v>0.0021356201576054564</x:v>
      </x:c>
      <x:c r="AH31" s="20" t="n">
        <x:f>IF(H31=0,0,K31/H31)</x:f>
        <x:v>0.014701013177935237</x:v>
      </x:c>
      <x:c r="AI31" s="20" t="n">
        <x:f>IF(H31=0,0,(I31+J31+K31)/H31)</x:f>
        <x:v>0.15442685914840076</x:v>
      </x:c>
      <x:c r="AJ31" s="20" t="n">
        <x:f>IF(H31=0,0,M31/H31)</x:f>
        <x:v>0.5629594066618104</x:v>
      </x:c>
      <x:c r="AK31" s="22" t="n">
        <x:v>5</x:v>
      </x:c>
      <x:c r="AL31" t="str">
        <x:v>Low</x:v>
      </x:c>
      <x:c r="AM31" t="str">
        <x:v>clean</x:v>
      </x:c>
      <x:c r="AN31" t="str">
        <x:v>Approve / monitor later</x:v>
      </x:c>
      <x:c r="AO31" t="str">
        <x:v>none</x:v>
      </x:c>
      <x:c r="AP31" t="str">
        <x:v>metrics and graph pattern move proportionally</x:v>
      </x:c>
      <x:c r="AQ31" t="str">
        <x:v>Approve, but monitor high-view posts after approval.</x:v>
      </x:c>
      <x:c r="AR31" t="str">
        <x:v>synthetic</x:v>
      </x:c>
      <x:c r="AS31" t="str">
        <x:v>Synthetic clean example generated from review rules.</x:v>
      </x:c>
    </x:row>
    <x:row r="32">
      <x:c r="A32" t="str">
        <x:v>SYN-0168</x:v>
      </x:c>
      <x:c r="B32" t="str">
        <x:v>YouTube Shorts</x:v>
      </x:c>
      <x:c r="C32" t="str">
        <x:v>Finance Explainer</x:v>
      </x:c>
      <x:c r="D32" s="22" t="n">
        <x:v>14</x:v>
      </x:c>
      <x:c r="E32" s="22" t="n">
        <x:v>105304</x:v>
      </x:c>
      <x:c r="F32" s="22" t="n">
        <x:v>18464</x:v>
      </x:c>
      <x:c r="G32" s="22" t="n">
        <x:v>15</x:v>
      </x:c>
      <x:c r="H32" s="22" t="n">
        <x:v>600000</x:v>
      </x:c>
      <x:c r="I32" s="22" t="n">
        <x:v>6447</x:v>
      </x:c>
      <x:c r="J32" s="22" t="n">
        <x:v>14</x:v>
      </x:c>
      <x:c r="K32" s="22" t="n">
        <x:v>753</x:v>
      </x:c>
      <x:c r="L32" s="22" t="n">
        <x:v>55</x:v>
      </x:c>
      <x:c r="M32" s="22" t="n">
        <x:v>447821</x:v>
      </x:c>
      <x:c r="N32" s="24" t="n">
        <x:v>5.41</x:v>
      </x:c>
      <x:c r="O32" s="20" t="n">
        <x:v>0.3609</x:v>
      </x:c>
      <x:c r="P32" s="20" t="n">
        <x:v>0.4178</x:v>
      </x:c>
      <x:c r="Q32" s="20" t="n">
        <x:v>0.5763</x:v>
      </x:c>
      <x:c r="R32" s="20" t="n">
        <x:v>0.2008</x:v>
      </x:c>
      <x:c r="S32" s="20" t="n">
        <x:v>0.1338</x:v>
      </x:c>
      <x:c r="T32" t="str">
        <x:v>flat_then_spike</x:v>
      </x:c>
      <x:c r="U32" t="str">
        <x:v>low_watch_time</x:v>
      </x:c>
      <x:c r="V32" s="20" t="n">
        <x:v>0.7068</x:v>
      </x:c>
      <x:c r="W32" s="22" t="n">
        <x:v>27</x:v>
      </x:c>
      <x:c r="X32" s="17" t="b">
        <x:v>0</x:v>
      </x:c>
      <x:c r="Y32" s="17" t="b">
        <x:v>0</x:v>
      </x:c>
      <x:c r="Z32" s="17" t="b">
        <x:v>1</x:v>
      </x:c>
      <x:c r="AA32" t="str">
        <x:v>mixed</x:v>
      </x:c>
      <x:c r="AB32" s="20" t="n">
        <x:v>0.4069</x:v>
      </x:c>
      <x:c r="AC32" s="20" t="n">
        <x:v>0.2317</x:v>
      </x:c>
      <x:c r="AD32" s="20" t="n">
        <x:v>0.3948</x:v>
      </x:c>
      <x:c r="AE32" s="20" t="n">
        <x:f>IF(F32=0,0,H32/F32)</x:f>
        <x:v>32.49566724436742</x:v>
      </x:c>
      <x:c r="AF32" s="20" t="n">
        <x:f>IF(H32=0,0,I32/H32)</x:f>
        <x:v>0.010745</x:v>
      </x:c>
      <x:c r="AG32" s="20" t="n">
        <x:f>IF(H32=0,0,J32/H32)</x:f>
        <x:v>0.000023333333333333332</x:v>
      </x:c>
      <x:c r="AH32" s="20" t="n">
        <x:f>IF(H32=0,0,K32/H32)</x:f>
        <x:v>0.001255</x:v>
      </x:c>
      <x:c r="AI32" s="20" t="n">
        <x:f>IF(H32=0,0,(I32+J32+K32)/H32)</x:f>
        <x:v>0.012023333333333334</x:v>
      </x:c>
      <x:c r="AJ32" s="20" t="n">
        <x:f>IF(H32=0,0,M32/H32)</x:f>
        <x:v>0.7463683333333333</x:v>
      </x:c>
      <x:c r="AK32" s="22" t="n">
        <x:v>50</x:v>
      </x:c>
      <x:c r="AL32" t="str">
        <x:v>Medium</x:v>
      </x:c>
      <x:c r="AM32" t="str">
        <x:v>suspicious</x:v>
      </x:c>
      <x:c r="AN32" t="str">
        <x:v>Needs Manual Review</x:v>
      </x:c>
      <x:c r="AO32" t="str">
        <x:v>possible_autoswipe</x:v>
      </x:c>
      <x:c r="AP32" t="str">
        <x:v>views rise without matching engagement; high profile/search-style traffic</x:v>
      </x:c>
      <x:c r="AQ32" t="str">
        <x:v>Manually review graph, comments, traffic source, geography, and account history.</x:v>
      </x:c>
      <x:c r="AR32" t="str">
        <x:v>synthetic</x:v>
      </x:c>
      <x:c r="AS32" t="str">
        <x:v>Synthetic suspicious example generated from review rules.</x:v>
      </x:c>
    </x:row>
    <x:row r="33">
      <x:c r="A33" t="str">
        <x:v>SYN-0132</x:v>
      </x:c>
      <x:c r="B33" t="str">
        <x:v>TikTok</x:v>
      </x:c>
      <x:c r="C33" t="str">
        <x:v>Car Slideshows</x:v>
      </x:c>
      <x:c r="D33" s="22" t="n">
        <x:v>1</x:v>
      </x:c>
      <x:c r="E33" s="22" t="n">
        <x:v>1596</x:v>
      </x:c>
      <x:c r="F33" s="22" t="n">
        <x:v>672</x:v>
      </x:c>
      <x:c r="G33" s="22" t="n">
        <x:v>15</x:v>
      </x:c>
      <x:c r="H33" s="22" t="n">
        <x:v>10000</x:v>
      </x:c>
      <x:c r="I33" s="22" t="n">
        <x:v>159</x:v>
      </x:c>
      <x:c r="J33" s="22" t="n">
        <x:v>5</x:v>
      </x:c>
      <x:c r="K33" s="22" t="n">
        <x:v>5</x:v>
      </x:c>
      <x:c r="L33" s="22" t="n">
        <x:v>25</x:v>
      </x:c>
      <x:c r="M33" s="22" t="n">
        <x:v>7121</x:v>
      </x:c>
      <x:c r="N33" s="24" t="n">
        <x:v>4.31</x:v>
      </x:c>
      <x:c r="O33" s="20" t="n">
        <x:v>0.2875</x:v>
      </x:c>
      <x:c r="P33" s="20" t="n">
        <x:v>0.4912</x:v>
      </x:c>
      <x:c r="Q33" s="20" t="n">
        <x:v>0.3563</x:v>
      </x:c>
      <x:c r="R33" s="20" t="n">
        <x:v>0.1578</x:v>
      </x:c>
      <x:c r="S33" s="20" t="n">
        <x:v>0.4344</x:v>
      </x:c>
      <x:c r="T33" t="str">
        <x:v>low_engagement_smooth</x:v>
      </x:c>
      <x:c r="U33" t="str">
        <x:v>low_watch_time</x:v>
      </x:c>
      <x:c r="V33" s="20" t="n">
        <x:v>1.2662</x:v>
      </x:c>
      <x:c r="W33" s="22" t="n">
        <x:v>12</x:v>
      </x:c>
      <x:c r="X33" s="17" t="b">
        <x:v>0</x:v>
      </x:c>
      <x:c r="Y33" s="17" t="b">
        <x:v>0</x:v>
      </x:c>
      <x:c r="Z33" s="17" t="b">
        <x:v>1</x:v>
      </x:c>
      <x:c r="AA33" t="str">
        <x:v>emoji_spam</x:v>
      </x:c>
      <x:c r="AB33" s="20" t="n">
        <x:v>0.1885</x:v>
      </x:c>
      <x:c r="AC33" s="20" t="n">
        <x:v>0.1433</x:v>
      </x:c>
      <x:c r="AD33" s="20" t="n">
        <x:v>0.4728</x:v>
      </x:c>
      <x:c r="AE33" s="20" t="n">
        <x:f>IF(F33=0,0,H33/F33)</x:f>
        <x:v>14.880952380952381</x:v>
      </x:c>
      <x:c r="AF33" s="20" t="n">
        <x:f>IF(H33=0,0,I33/H33)</x:f>
        <x:v>0.0159</x:v>
      </x:c>
      <x:c r="AG33" s="20" t="n">
        <x:f>IF(H33=0,0,J33/H33)</x:f>
        <x:v>0.0005</x:v>
      </x:c>
      <x:c r="AH33" s="20" t="n">
        <x:f>IF(H33=0,0,K33/H33)</x:f>
        <x:v>0.0005</x:v>
      </x:c>
      <x:c r="AI33" s="20" t="n">
        <x:f>IF(H33=0,0,(I33+J33+K33)/H33)</x:f>
        <x:v>0.0169</x:v>
      </x:c>
      <x:c r="AJ33" s="20" t="n">
        <x:f>IF(H33=0,0,M33/H33)</x:f>
        <x:v>0.7121</x:v>
      </x:c>
      <x:c r="AK33" s="22" t="n">
        <x:v>59</x:v>
      </x:c>
      <x:c r="AL33" t="str">
        <x:v>Medium</x:v>
      </x:c>
      <x:c r="AM33" t="str">
        <x:v>suspicious</x:v>
      </x:c>
      <x:c r="AN33" t="str">
        <x:v>Needs Manual Review</x:v>
      </x:c>
      <x:c r="AO33" t="str">
        <x:v>possible_fake_views</x:v>
      </x:c>
      <x:c r="AP33" t="str">
        <x:v>large sudden view jump; views rise without matching engagement; comment quality: emoji_spam</x:v>
      </x:c>
      <x:c r="AQ33" t="str">
        <x:v>Manually review graph, comments, traffic source, geography, and account history.</x:v>
      </x:c>
      <x:c r="AR33" t="str">
        <x:v>synthetic</x:v>
      </x:c>
      <x:c r="AS33" t="str">
        <x:v>Synthetic suspicious example generated from review rules.</x:v>
      </x:c>
    </x:row>
    <x:row r="34">
      <x:c r="A34" t="str">
        <x:v>SYN-0141</x:v>
      </x:c>
      <x:c r="B34" t="str">
        <x:v>TikTok</x:v>
      </x:c>
      <x:c r="C34" t="str">
        <x:v>AI App Demo</x:v>
      </x:c>
      <x:c r="D34" s="22" t="n">
        <x:v>1</x:v>
      </x:c>
      <x:c r="E34" s="22" t="n">
        <x:v>3631</x:v>
      </x:c>
      <x:c r="F34" s="22" t="n">
        <x:v>1933</x:v>
      </x:c>
      <x:c r="G34" s="22" t="n">
        <x:v>15</x:v>
      </x:c>
      <x:c r="H34" s="22" t="n">
        <x:v>83844</x:v>
      </x:c>
      <x:c r="I34" s="22" t="n">
        <x:v>885</x:v>
      </x:c>
      <x:c r="J34" s="22" t="n">
        <x:v>7</x:v>
      </x:c>
      <x:c r="K34" s="22" t="n">
        <x:v>128</x:v>
      </x:c>
      <x:c r="L34" s="22" t="n">
        <x:v>350</x:v>
      </x:c>
      <x:c r="M34" s="22" t="n">
        <x:v>73489</x:v>
      </x:c>
      <x:c r="N34" s="24" t="n">
        <x:v>4.41</x:v>
      </x:c>
      <x:c r="O34" s="20" t="n">
        <x:v>0.2938</x:v>
      </x:c>
      <x:c r="P34" s="20" t="n">
        <x:v>0.5741</x:v>
      </x:c>
      <x:c r="Q34" s="20" t="n">
        <x:v>0.1589</x:v>
      </x:c>
      <x:c r="R34" s="20" t="n">
        <x:v>0.3698</x:v>
      </x:c>
      <x:c r="S34" s="20" t="n">
        <x:v>0.3948</x:v>
      </x:c>
      <x:c r="T34" t="str">
        <x:v>low_engagement_smooth</x:v>
      </x:c>
      <x:c r="U34" t="str">
        <x:v>flat_or_odd</x:v>
      </x:c>
      <x:c r="V34" s="20" t="n">
        <x:v>1.2446</x:v>
      </x:c>
      <x:c r="W34" s="22" t="n">
        <x:v>13</x:v>
      </x:c>
      <x:c r="X34" s="17" t="b">
        <x:v>0</x:v>
      </x:c>
      <x:c r="Y34" s="17" t="b">
        <x:v>0</x:v>
      </x:c>
      <x:c r="Z34" s="17" t="b">
        <x:v>0</x:v>
      </x:c>
      <x:c r="AA34" t="str">
        <x:v>emoji_spam</x:v>
      </x:c>
      <x:c r="AB34" s="20" t="n">
        <x:v>0.3283</x:v>
      </x:c>
      <x:c r="AC34" s="20" t="n">
        <x:v>0.3901</x:v>
      </x:c>
      <x:c r="AD34" s="20" t="n">
        <x:v>0.2128</x:v>
      </x:c>
      <x:c r="AE34" s="20" t="n">
        <x:f>IF(F34=0,0,H34/F34)</x:f>
        <x:v>43.37506466632178</x:v>
      </x:c>
      <x:c r="AF34" s="20" t="n">
        <x:f>IF(H34=0,0,I34/H34)</x:f>
        <x:v>0.010555317017317876</x:v>
      </x:c>
      <x:c r="AG34" s="20" t="n">
        <x:f>IF(H34=0,0,J34/H34)</x:f>
        <x:v>0.00008348838318782501</x:v>
      </x:c>
      <x:c r="AH34" s="20" t="n">
        <x:f>IF(H34=0,0,K34/H34)</x:f>
        <x:v>0.0015266447211488001</x:v>
      </x:c>
      <x:c r="AI34" s="20" t="n">
        <x:f>IF(H34=0,0,(I34+J34+K34)/H34)</x:f>
        <x:v>0.012165450121654502</x:v>
      </x:c>
      <x:c r="AJ34" s="20" t="n">
        <x:f>IF(H34=0,0,M34/H34)</x:f>
        <x:v>0.8764968274414389</x:v>
      </x:c>
      <x:c r="AK34" s="22" t="n">
        <x:v>74</x:v>
      </x:c>
      <x:c r="AL34" t="str">
        <x:v>High</x:v>
      </x:c>
      <x:c r="AM34" t="str">
        <x:v>suspicious</x:v>
      </x:c>
      <x:c r="AN34" t="str">
        <x:v>Reject and ask for analytics in ticket</x:v>
      </x:c>
      <x:c r="AO34" t="str">
        <x:v>possible_engagement_pod</x:v>
      </x:c>
      <x:c r="AP34" t="str">
        <x:v>large sudden view jump; comment quality: emoji_spam</x:v>
      </x:c>
      <x:c r="AQ34" t="str">
        <x:v>Reject and write: Send analytics in ticket.</x:v>
      </x:c>
      <x:c r="AR34" t="str">
        <x:v>synthetic</x:v>
      </x:c>
      <x:c r="AS34" t="str">
        <x:v>Synthetic suspicious example generated from review rules.</x:v>
      </x:c>
    </x:row>
    <x:row r="35">
      <x:c r="A35" t="str">
        <x:v>SYN-0233</x:v>
      </x:c>
      <x:c r="B35" t="str">
        <x:v>TikTok</x:v>
      </x:c>
      <x:c r="C35" t="str">
        <x:v>Mobile Game Speedrun</x:v>
      </x:c>
      <x:c r="D35" s="22" t="n">
        <x:v>2</x:v>
      </x:c>
      <x:c r="E35" s="22" t="n">
        <x:v>154</x:v>
      </x:c>
      <x:c r="F35" s="22" t="n">
        <x:v>50</x:v>
      </x:c>
      <x:c r="G35" s="22" t="n">
        <x:v>12</x:v>
      </x:c>
      <x:c r="H35" s="22" t="n">
        <x:v>10000</x:v>
      </x:c>
      <x:c r="I35" s="22" t="n">
        <x:v>797</x:v>
      </x:c>
      <x:c r="J35" s="22" t="n">
        <x:v>1</x:v>
      </x:c>
      <x:c r="K35" s="22" t="n">
        <x:v>1</x:v>
      </x:c>
      <x:c r="L35" s="22" t="n">
        <x:v>48</x:v>
      </x:c>
      <x:c r="M35" s="22" t="n">
        <x:v>4331</x:v>
      </x:c>
      <x:c r="N35" s="24" t="n">
        <x:v>2.46</x:v>
      </x:c>
      <x:c r="O35" s="20" t="n">
        <x:v>0.2053</x:v>
      </x:c>
      <x:c r="P35" s="20" t="n">
        <x:v>0.2787</x:v>
      </x:c>
      <x:c r="Q35" s="20" t="n">
        <x:v>0.4061</x:v>
      </x:c>
      <x:c r="R35" s="20" t="n">
        <x:v>0.5066</x:v>
      </x:c>
      <x:c r="S35" s="20" t="n">
        <x:v>0.0628</x:v>
      </x:c>
      <x:c r="T35" t="str">
        <x:v>step_like_batches</x:v>
      </x:c>
      <x:c r="U35" t="str">
        <x:v>very_low_watch_time</x:v>
      </x:c>
      <x:c r="V35" s="20" t="n">
        <x:v>2.88</x:v>
      </x:c>
      <x:c r="W35" s="22" t="n">
        <x:v>60</x:v>
      </x:c>
      <x:c r="X35" s="17" t="b">
        <x:v>0</x:v>
      </x:c>
      <x:c r="Y35" s="17" t="b">
        <x:v>1</x:v>
      </x:c>
      <x:c r="Z35" s="17" t="b">
        <x:v>1</x:v>
      </x:c>
      <x:c r="AA35" t="str">
        <x:v>none</x:v>
      </x:c>
      <x:c r="AB35" s="20" t="n">
        <x:v>0.4572</x:v>
      </x:c>
      <x:c r="AC35" s="20" t="n">
        <x:v>0.7454</x:v>
      </x:c>
      <x:c r="AD35" s="20" t="n">
        <x:v>0.4731</x:v>
      </x:c>
      <x:c r="AE35" s="20" t="n">
        <x:f>IF(F35=0,0,H35/F35)</x:f>
        <x:v>200</x:v>
      </x:c>
      <x:c r="AF35" s="20" t="n">
        <x:f>IF(H35=0,0,I35/H35)</x:f>
        <x:v>0.0797</x:v>
      </x:c>
      <x:c r="AG35" s="20" t="n">
        <x:f>IF(H35=0,0,J35/H35)</x:f>
        <x:v>0.0001</x:v>
      </x:c>
      <x:c r="AH35" s="20" t="n">
        <x:f>IF(H35=0,0,K35/H35)</x:f>
        <x:v>0.0001</x:v>
      </x:c>
      <x:c r="AI35" s="20" t="n">
        <x:f>IF(H35=0,0,(I35+J35+K35)/H35)</x:f>
        <x:v>0.0799</x:v>
      </x:c>
      <x:c r="AJ35" s="20" t="n">
        <x:f>IF(H35=0,0,M35/H35)</x:f>
        <x:v>0.4331</x:v>
      </x:c>
      <x:c r="AK35" s="22" t="n">
        <x:v>99</x:v>
      </x:c>
      <x:c r="AL35" t="str">
        <x:v>Critical</x:v>
      </x:c>
      <x:c r="AM35" t="str">
        <x:v>botted</x:v>
      </x:c>
      <x:c r="AN35" t="str">
        <x:v>Reject</x:v>
      </x:c>
      <x:c r="AO35" t="str">
        <x:v>view_injection</x:v>
      </x:c>
      <x:c r="AP35" t="str">
        <x:v>large sudden view jump; views rise without matching engagement; high views with almost no comments; late like spike</x:v>
      </x:c>
      <x:c r="AQ35" t="str">
        <x:v>Reject; escalate only if analytics confirms deliberate botting.</x:v>
      </x:c>
      <x:c r="AR35" t="str">
        <x:v>synthetic</x:v>
      </x:c>
      <x:c r="AS35" t="str">
        <x:v>Synthetic botted example generated from review rules.</x:v>
      </x:c>
    </x:row>
    <x:row r="36">
      <x:c r="A36" t="str">
        <x:v>SYN-0033</x:v>
      </x:c>
      <x:c r="B36" t="str">
        <x:v>Instagram</x:v>
      </x:c>
      <x:c r="C36" t="str">
        <x:v>Travel Hook</x:v>
      </x:c>
      <x:c r="D36" s="22" t="n">
        <x:v>4</x:v>
      </x:c>
      <x:c r="E36" s="22" t="n">
        <x:v>4289</x:v>
      </x:c>
      <x:c r="F36" s="22" t="n">
        <x:v>3786</x:v>
      </x:c>
      <x:c r="G36" s="22" t="n">
        <x:v>10</x:v>
      </x:c>
      <x:c r="H36" s="22" t="n">
        <x:v>5878</x:v>
      </x:c>
      <x:c r="I36" s="22" t="n">
        <x:v>185</x:v>
      </x:c>
      <x:c r="J36" s="22" t="n">
        <x:v>15</x:v>
      </x:c>
      <x:c r="K36" s="22" t="n">
        <x:v>68</x:v>
      </x:c>
      <x:c r="L36" s="22" t="n">
        <x:v>16</x:v>
      </x:c>
      <x:c r="M36" s="22" t="n">
        <x:v>5486</x:v>
      </x:c>
      <x:c r="N36" s="24" t="n">
        <x:v>6.59</x:v>
      </x:c>
      <x:c r="O36" s="20" t="n">
        <x:v>0.6586</x:v>
      </x:c>
      <x:c r="P36" s="20" t="n">
        <x:v>0.6933</x:v>
      </x:c>
      <x:c r="Q36" s="20" t="n">
        <x:v>0.0696</x:v>
      </x:c>
      <x:c r="R36" s="20" t="n">
        <x:v>0.1443</x:v>
      </x:c>
      <x:c r="S36" s="20" t="n">
        <x:v>0.7821</x:v>
      </x:c>
      <x:c r="T36" t="str">
        <x:v>normal_viral_smooth</x:v>
      </x:c>
      <x:c r="U36" t="str">
        <x:v>strong_retention</x:v>
      </x:c>
      <x:c r="V36" s="20" t="n">
        <x:v>0.3911</x:v>
      </x:c>
      <x:c r="W36" s="22" t="n">
        <x:v>1</x:v>
      </x:c>
      <x:c r="X36" s="17" t="b">
        <x:v>0</x:v>
      </x:c>
      <x:c r="Y36" s="17" t="b">
        <x:v>0</x:v>
      </x:c>
      <x:c r="Z36" s="17" t="b">
        <x:v>0</x:v>
      </x:c>
      <x:c r="AA36" t="str">
        <x:v>short_but_relevant</x:v>
      </x:c>
      <x:c r="AB36" s="20" t="n">
        <x:v>0.0813</x:v>
      </x:c>
      <x:c r="AC36" s="20" t="n">
        <x:v>0.0292</x:v>
      </x:c>
      <x:c r="AD36" s="20" t="n">
        <x:v>0.1638</x:v>
      </x:c>
      <x:c r="AE36" s="20" t="n">
        <x:f>IF(F36=0,0,H36/F36)</x:f>
        <x:v>1.5525620707871104</x:v>
      </x:c>
      <x:c r="AF36" s="20" t="n">
        <x:f>IF(H36=0,0,I36/H36)</x:f>
        <x:v>0.03147329023477373</x:v>
      </x:c>
      <x:c r="AG36" s="20" t="n">
        <x:f>IF(H36=0,0,J36/H36)</x:f>
        <x:v>0.0025518883974140864</x:v>
      </x:c>
      <x:c r="AH36" s="20" t="n">
        <x:f>IF(H36=0,0,K36/H36)</x:f>
        <x:v>0.011568560734943858</x:v>
      </x:c>
      <x:c r="AI36" s="20" t="n">
        <x:f>IF(H36=0,0,(I36+J36+K36)/H36)</x:f>
        <x:v>0.04559373936713168</x:v>
      </x:c>
      <x:c r="AJ36" s="20" t="n">
        <x:f>IF(H36=0,0,M36/H36)</x:f>
        <x:v>0.9333106498809118</x:v>
      </x:c>
      <x:c r="AK36" s="22" t="n">
        <x:v>5</x:v>
      </x:c>
      <x:c r="AL36" t="str">
        <x:v>Low</x:v>
      </x:c>
      <x:c r="AM36" t="str">
        <x:v>clean</x:v>
      </x:c>
      <x:c r="AN36" t="str">
        <x:v>Approve / monitor later</x:v>
      </x:c>
      <x:c r="AO36" t="str">
        <x:v>none</x:v>
      </x:c>
      <x:c r="AP36" t="str">
        <x:v>metrics and graph pattern move proportionally</x:v>
      </x:c>
      <x:c r="AQ36" t="str">
        <x:v>Approve, but monitor high-view posts after approval.</x:v>
      </x:c>
      <x:c r="AR36" t="str">
        <x:v>synthetic</x:v>
      </x:c>
      <x:c r="AS36" t="str">
        <x:v>Synthetic clean example generated from review rules.</x:v>
      </x:c>
    </x:row>
    <x:row r="37">
      <x:c r="A37" t="str">
        <x:v>SYN-0287</x:v>
      </x:c>
      <x:c r="B37" t="str">
        <x:v>TikTok</x:v>
      </x:c>
      <x:c r="C37" t="str">
        <x:v>Mobile Game Speedrun</x:v>
      </x:c>
      <x:c r="D37" s="22" t="n">
        <x:v>10</x:v>
      </x:c>
      <x:c r="E37" s="22" t="n">
        <x:v>1118</x:v>
      </x:c>
      <x:c r="F37" s="22" t="n">
        <x:v>820</x:v>
      </x:c>
      <x:c r="G37" s="22" t="n">
        <x:v>8</x:v>
      </x:c>
      <x:c r="H37" s="22" t="n">
        <x:v>33213</x:v>
      </x:c>
      <x:c r="I37" s="22" t="n">
        <x:v>719</x:v>
      </x:c>
      <x:c r="J37" s="22" t="n">
        <x:v>6</x:v>
      </x:c>
      <x:c r="K37" s="22" t="n">
        <x:v>22</x:v>
      </x:c>
      <x:c r="L37" s="22" t="n">
        <x:v>78</x:v>
      </x:c>
      <x:c r="M37" s="22" t="n">
        <x:v>18239</x:v>
      </x:c>
      <x:c r="N37" s="24" t="n">
        <x:v>1.61</x:v>
      </x:c>
      <x:c r="O37" s="20" t="n">
        <x:v>0.2007</x:v>
      </x:c>
      <x:c r="P37" s="20" t="n">
        <x:v>0.4346</x:v>
      </x:c>
      <x:c r="Q37" s="20" t="n">
        <x:v>0.3639</x:v>
      </x:c>
      <x:c r="R37" s="20" t="n">
        <x:v>0.2238</x:v>
      </x:c>
      <x:c r="S37" s="20" t="n">
        <x:v>0.4077</x:v>
      </x:c>
      <x:c r="T37" t="str">
        <x:v>step_like_batches</x:v>
      </x:c>
      <x:c r="U37" t="str">
        <x:v>flat_retention</x:v>
      </x:c>
      <x:c r="V37" s="20" t="n">
        <x:v>2.2046</x:v>
      </x:c>
      <x:c r="W37" s="22" t="n">
        <x:v>49</x:v>
      </x:c>
      <x:c r="X37" s="17" t="b">
        <x:v>0</x:v>
      </x:c>
      <x:c r="Y37" s="17" t="b">
        <x:v>0</x:v>
      </x:c>
      <x:c r="Z37" s="17" t="b">
        <x:v>0</x:v>
      </x:c>
      <x:c r="AA37" t="str">
        <x:v>none</x:v>
      </x:c>
      <x:c r="AB37" s="20" t="n">
        <x:v>0.9304</x:v>
      </x:c>
      <x:c r="AC37" s="20" t="n">
        <x:v>0.9258</x:v>
      </x:c>
      <x:c r="AD37" s="20" t="n">
        <x:v>0.5749</x:v>
      </x:c>
      <x:c r="AE37" s="20" t="n">
        <x:f>IF(F37=0,0,H37/F37)</x:f>
        <x:v>40.50365853658536</x:v>
      </x:c>
      <x:c r="AF37" s="20" t="n">
        <x:f>IF(H37=0,0,I37/H37)</x:f>
        <x:v>0.02164814982085328</x:v>
      </x:c>
      <x:c r="AG37" s="20" t="n">
        <x:f>IF(H37=0,0,J37/H37)</x:f>
        <x:v>0.00018065215427693975</x:v>
      </x:c>
      <x:c r="AH37" s="20" t="n">
        <x:f>IF(H37=0,0,K37/H37)</x:f>
        <x:v>0.0006623912323487791</x:v>
      </x:c>
      <x:c r="AI37" s="20" t="n">
        <x:f>IF(H37=0,0,(I37+J37+K37)/H37)</x:f>
        <x:v>0.022491193207479</x:v>
      </x:c>
      <x:c r="AJ37" s="20" t="n">
        <x:f>IF(H37=0,0,M37/H37)</x:f>
        <x:v>0.5491524403095174</x:v>
      </x:c>
      <x:c r="AK37" s="22" t="n">
        <x:v>84</x:v>
      </x:c>
      <x:c r="AL37" t="str">
        <x:v>Critical</x:v>
      </x:c>
      <x:c r="AM37" t="str">
        <x:v>botted</x:v>
      </x:c>
      <x:c r="AN37" t="str">
        <x:v>Reject</x:v>
      </x:c>
      <x:c r="AO37" t="str">
        <x:v>view_injection</x:v>
      </x:c>
      <x:c r="AP37" t="str">
        <x:v>large sudden view jump; comment quality: none</x:v>
      </x:c>
      <x:c r="AQ37" t="str">
        <x:v>Reject; escalate only if analytics confirms deliberate botting.</x:v>
      </x:c>
      <x:c r="AR37" t="str">
        <x:v>synthetic</x:v>
      </x:c>
      <x:c r="AS37" t="str">
        <x:v>Synthetic botted example generated from review rules.</x:v>
      </x:c>
    </x:row>
    <x:row r="38">
      <x:c r="A38" t="str">
        <x:v>SYN-0049</x:v>
      </x:c>
      <x:c r="B38" t="str">
        <x:v>YouTube Shorts</x:v>
      </x:c>
      <x:c r="C38" t="str">
        <x:v>Anime Edit</x:v>
      </x:c>
      <x:c r="D38" s="22" t="n">
        <x:v>6</x:v>
      </x:c>
      <x:c r="E38" s="22" t="n">
        <x:v>5480</x:v>
      </x:c>
      <x:c r="F38" s="22" t="n">
        <x:v>1813</x:v>
      </x:c>
      <x:c r="G38" s="22" t="n">
        <x:v>8</x:v>
      </x:c>
      <x:c r="H38" s="22" t="n">
        <x:v>8873</x:v>
      </x:c>
      <x:c r="I38" s="22" t="n">
        <x:v>177</x:v>
      </x:c>
      <x:c r="J38" s="22" t="n">
        <x:v>15</x:v>
      </x:c>
      <x:c r="K38" s="22" t="n">
        <x:v>18</x:v>
      </x:c>
      <x:c r="L38" s="22" t="n">
        <x:v>1</x:v>
      </x:c>
      <x:c r="M38" s="22" t="n">
        <x:v>3118</x:v>
      </x:c>
      <x:c r="N38" s="24" t="n">
        <x:v>3.25</x:v>
      </x:c>
      <x:c r="O38" s="20" t="n">
        <x:v>0.4064</x:v>
      </x:c>
      <x:c r="P38" s="20" t="n">
        <x:v>0.4219</x:v>
      </x:c>
      <x:c r="Q38" s="20" t="n">
        <x:v>0.0341</x:v>
      </x:c>
      <x:c r="R38" s="20" t="n">
        <x:v>0.0499</x:v>
      </x:c>
      <x:c r="S38" s="20" t="n">
        <x:v>0.8431</x:v>
      </x:c>
      <x:c r="T38" t="str">
        <x:v>normal_viral_smooth</x:v>
      </x:c>
      <x:c r="U38" t="str">
        <x:v>strong_retention</x:v>
      </x:c>
      <x:c r="V38" s="20" t="n">
        <x:v>0.2182</x:v>
      </x:c>
      <x:c r="W38" s="22" t="n">
        <x:v>1</x:v>
      </x:c>
      <x:c r="X38" s="17" t="b">
        <x:v>0</x:v>
      </x:c>
      <x:c r="Y38" s="17" t="b">
        <x:v>0</x:v>
      </x:c>
      <x:c r="Z38" s="17" t="b">
        <x:v>0</x:v>
      </x:c>
      <x:c r="AA38" t="str">
        <x:v>mixed</x:v>
      </x:c>
      <x:c r="AB38" s="20" t="n">
        <x:v>0.0008</x:v>
      </x:c>
      <x:c r="AC38" s="20" t="n">
        <x:v>0.0773</x:v>
      </x:c>
      <x:c r="AD38" s="20" t="n">
        <x:v>0.08</x:v>
      </x:c>
      <x:c r="AE38" s="20" t="n">
        <x:f>IF(F38=0,0,H38/F38)</x:f>
        <x:v>4.894098179812466</x:v>
      </x:c>
      <x:c r="AF38" s="20" t="n">
        <x:f>IF(H38=0,0,I38/H38)</x:f>
        <x:v>0.019948157331229573</x:v>
      </x:c>
      <x:c r="AG38" s="20" t="n">
        <x:f>IF(H38=0,0,J38/H38)</x:f>
        <x:v>0.0016905218077313197</x:v>
      </x:c>
      <x:c r="AH38" s="20" t="n">
        <x:f>IF(H38=0,0,K38/H38)</x:f>
        <x:v>0.0020286261692775837</x:v>
      </x:c>
      <x:c r="AI38" s="20" t="n">
        <x:f>IF(H38=0,0,(I38+J38+K38)/H38)</x:f>
        <x:v>0.023667305308238476</x:v>
      </x:c>
      <x:c r="AJ38" s="20" t="n">
        <x:f>IF(H38=0,0,M38/H38)</x:f>
        <x:v>0.351403133100417</x:v>
      </x:c>
      <x:c r="AK38" s="22" t="n">
        <x:v>5</x:v>
      </x:c>
      <x:c r="AL38" t="str">
        <x:v>Low</x:v>
      </x:c>
      <x:c r="AM38" t="str">
        <x:v>clean</x:v>
      </x:c>
      <x:c r="AN38" t="str">
        <x:v>Approve / monitor later</x:v>
      </x:c>
      <x:c r="AO38" t="str">
        <x:v>none</x:v>
      </x:c>
      <x:c r="AP38" t="str">
        <x:v>metrics and graph pattern move proportionally</x:v>
      </x:c>
      <x:c r="AQ38" t="str">
        <x:v>Approve, but monitor high-view posts after approval.</x:v>
      </x:c>
      <x:c r="AR38" t="str">
        <x:v>synthetic</x:v>
      </x:c>
      <x:c r="AS38" t="str">
        <x:v>Synthetic clean example generated from review rules.</x:v>
      </x:c>
    </x:row>
    <x:row r="39">
      <x:c r="A39" t="str">
        <x:v>SYN-0147</x:v>
      </x:c>
      <x:c r="B39" t="str">
        <x:v>YouTube Shorts</x:v>
      </x:c>
      <x:c r="C39" t="str">
        <x:v>Mobile Game Speedrun</x:v>
      </x:c>
      <x:c r="D39" s="22" t="n">
        <x:v>12</x:v>
      </x:c>
      <x:c r="E39" s="22" t="n">
        <x:v>15783</x:v>
      </x:c>
      <x:c r="F39" s="22" t="n">
        <x:v>18694</x:v>
      </x:c>
      <x:c r="G39" s="22" t="n">
        <x:v>20</x:v>
      </x:c>
      <x:c r="H39" s="22" t="n">
        <x:v>600000</x:v>
      </x:c>
      <x:c r="I39" s="22" t="n">
        <x:v>1163</x:v>
      </x:c>
      <x:c r="J39" s="22" t="n">
        <x:v>7</x:v>
      </x:c>
      <x:c r="K39" s="22" t="n">
        <x:v>552</x:v>
      </x:c>
      <x:c r="L39" s="22" t="n">
        <x:v>594</x:v>
      </x:c>
      <x:c r="M39" s="22" t="n">
        <x:v>557169</x:v>
      </x:c>
      <x:c r="N39" s="24" t="n">
        <x:v>5.94</x:v>
      </x:c>
      <x:c r="O39" s="20" t="n">
        <x:v>0.2971</x:v>
      </x:c>
      <x:c r="P39" s="20" t="n">
        <x:v>0.5055</x:v>
      </x:c>
      <x:c r="Q39" s="20" t="n">
        <x:v>0.5981</x:v>
      </x:c>
      <x:c r="R39" s="20" t="n">
        <x:v>0.343</x:v>
      </x:c>
      <x:c r="S39" s="20" t="n">
        <x:v>0</x:v>
      </x:c>
      <x:c r="T39" t="str">
        <x:v>late_like_spike</x:v>
      </x:c>
      <x:c r="U39" t="str">
        <x:v>sudden_drop</x:v>
      </x:c>
      <x:c r="V39" s="20" t="n">
        <x:v>1.6399</x:v>
      </x:c>
      <x:c r="W39" s="22" t="n">
        <x:v>23</x:v>
      </x:c>
      <x:c r="X39" s="17" t="b">
        <x:v>1</x:v>
      </x:c>
      <x:c r="Y39" s="17" t="b">
        <x:v>1</x:v>
      </x:c>
      <x:c r="Z39" s="17" t="b">
        <x:v>0</x:v>
      </x:c>
      <x:c r="AA39" t="str">
        <x:v>emoji_spam</x:v>
      </x:c>
      <x:c r="AB39" s="20" t="n">
        <x:v>0.4733</x:v>
      </x:c>
      <x:c r="AC39" s="20" t="n">
        <x:v>0.2061</x:v>
      </x:c>
      <x:c r="AD39" s="20" t="n">
        <x:v>0.3772</x:v>
      </x:c>
      <x:c r="AE39" s="20" t="n">
        <x:f>IF(F39=0,0,H39/F39)</x:f>
        <x:v>32.0958596341072</x:v>
      </x:c>
      <x:c r="AF39" s="20" t="n">
        <x:f>IF(H39=0,0,I39/H39)</x:f>
        <x:v>0.0019383333333333334</x:v>
      </x:c>
      <x:c r="AG39" s="20" t="n">
        <x:f>IF(H39=0,0,J39/H39)</x:f>
        <x:v>0.000011666666666666666</x:v>
      </x:c>
      <x:c r="AH39" s="20" t="n">
        <x:f>IF(H39=0,0,K39/H39)</x:f>
        <x:v>0.00092</x:v>
      </x:c>
      <x:c r="AI39" s="20" t="n">
        <x:f>IF(H39=0,0,(I39+J39+K39)/H39)</x:f>
        <x:v>0.00287</x:v>
      </x:c>
      <x:c r="AJ39" s="20" t="n">
        <x:f>IF(H39=0,0,M39/H39)</x:f>
        <x:v>0.928615</x:v>
      </x:c>
      <x:c r="AK39" s="22" t="n">
        <x:v>51</x:v>
      </x:c>
      <x:c r="AL39" t="str">
        <x:v>Medium</x:v>
      </x:c>
      <x:c r="AM39" t="str">
        <x:v>suspicious</x:v>
      </x:c>
      <x:c r="AN39" t="str">
        <x:v>Needs Manual Review</x:v>
      </x:c>
      <x:c r="AO39" t="str">
        <x:v>possible_engagement_pod</x:v>
      </x:c>
      <x:c r="AP39" t="str">
        <x:v>large sudden view jump; likes freeze while views increase; late like spike; high profile/search-style traffic</x:v>
      </x:c>
      <x:c r="AQ39" t="str">
        <x:v>Manually review graph, comments, traffic source, geography, and account history.</x:v>
      </x:c>
      <x:c r="AR39" t="str">
        <x:v>synthetic</x:v>
      </x:c>
      <x:c r="AS39" t="str">
        <x:v>Synthetic suspicious example generated from review rules.</x:v>
      </x:c>
    </x:row>
    <x:row r="40">
      <x:c r="A40" t="str">
        <x:v>SYN-0284</x:v>
      </x:c>
      <x:c r="B40" t="str">
        <x:v>Instagram</x:v>
      </x:c>
      <x:c r="C40" t="str">
        <x:v>Car Slideshows</x:v>
      </x:c>
      <x:c r="D40" s="22" t="n">
        <x:v>2</x:v>
      </x:c>
      <x:c r="E40" s="22" t="n">
        <x:v>65</x:v>
      </x:c>
      <x:c r="F40" s="22" t="n">
        <x:v>50</x:v>
      </x:c>
      <x:c r="G40" s="22" t="n">
        <x:v>8</x:v>
      </x:c>
      <x:c r="H40" s="22" t="n">
        <x:v>10000</x:v>
      </x:c>
      <x:c r="I40" s="22" t="n">
        <x:v>38</x:v>
      </x:c>
      <x:c r="J40" s="22" t="n">
        <x:v>1</x:v>
      </x:c>
      <x:c r="K40" s="22" t="n">
        <x:v>2</x:v>
      </x:c>
      <x:c r="L40" s="22" t="n">
        <x:v>41</x:v>
      </x:c>
      <x:c r="M40" s="22" t="n">
        <x:v>666</x:v>
      </x:c>
      <x:c r="N40" s="24" t="n">
        <x:v>1.42</x:v>
      </x:c>
      <x:c r="O40" s="20" t="n">
        <x:v>0.1778</x:v>
      </x:c>
      <x:c r="P40" s="20" t="n">
        <x:v>0.4004</x:v>
      </x:c>
      <x:c r="Q40" s="20" t="n">
        <x:v>0.8562</x:v>
      </x:c>
      <x:c r="R40" s="20" t="n">
        <x:v>0.4491</x:v>
      </x:c>
      <x:c r="S40" s="20" t="n">
        <x:v>0</x:v>
      </x:c>
      <x:c r="T40" t="str">
        <x:v>flat_then_spike</x:v>
      </x:c>
      <x:c r="U40" t="str">
        <x:v>broken_or_missing</x:v>
      </x:c>
      <x:c r="V40" s="20" t="n">
        <x:v>2.5715</x:v>
      </x:c>
      <x:c r="W40" s="22" t="n">
        <x:v>35</x:v>
      </x:c>
      <x:c r="X40" s="17" t="b">
        <x:v>0</x:v>
      </x:c>
      <x:c r="Y40" s="17" t="b">
        <x:v>0</x:v>
      </x:c>
      <x:c r="Z40" s="17" t="b">
        <x:v>1</x:v>
      </x:c>
      <x:c r="AA40" t="str">
        <x:v>none</x:v>
      </x:c>
      <x:c r="AB40" s="20" t="n">
        <x:v>0.9932</x:v>
      </x:c>
      <x:c r="AC40" s="20" t="n">
        <x:v>0.8578</x:v>
      </x:c>
      <x:c r="AD40" s="20" t="n">
        <x:v>0.8835</x:v>
      </x:c>
      <x:c r="AE40" s="20" t="n">
        <x:f>IF(F40=0,0,H40/F40)</x:f>
        <x:v>200</x:v>
      </x:c>
      <x:c r="AF40" s="20" t="n">
        <x:f>IF(H40=0,0,I40/H40)</x:f>
        <x:v>0.0038</x:v>
      </x:c>
      <x:c r="AG40" s="20" t="n">
        <x:f>IF(H40=0,0,J40/H40)</x:f>
        <x:v>0.0001</x:v>
      </x:c>
      <x:c r="AH40" s="20" t="n">
        <x:f>IF(H40=0,0,K40/H40)</x:f>
        <x:v>0.0002</x:v>
      </x:c>
      <x:c r="AI40" s="20" t="n">
        <x:f>IF(H40=0,0,(I40+J40+K40)/H40)</x:f>
        <x:v>0.0041</x:v>
      </x:c>
      <x:c r="AJ40" s="20" t="n">
        <x:f>IF(H40=0,0,M40/H40)</x:f>
        <x:v>0.0666</x:v>
      </x:c>
      <x:c r="AK40" s="22" t="n">
        <x:v>99</x:v>
      </x:c>
      <x:c r="AL40" t="str">
        <x:v>Critical</x:v>
      </x:c>
      <x:c r="AM40" t="str">
        <x:v>botted</x:v>
      </x:c>
      <x:c r="AN40" t="str">
        <x:v>Reject</x:v>
      </x:c>
      <x:c r="AO40" t="str">
        <x:v>fake_likes</x:v>
      </x:c>
      <x:c r="AP40" t="str">
        <x:v>large sudden view jump; views rise without matching engagement; high views with almost no comments; low reach-to-view ratio</x:v>
      </x:c>
      <x:c r="AQ40" t="str">
        <x:v>Reject; escalate only if analytics confirms deliberate botting.</x:v>
      </x:c>
      <x:c r="AR40" t="str">
        <x:v>synthetic</x:v>
      </x:c>
      <x:c r="AS40" t="str">
        <x:v>Synthetic botted example generated from review rules.</x:v>
      </x:c>
    </x:row>
    <x:row r="41">
      <x:c r="A41" t="str">
        <x:v>SYN-0081</x:v>
      </x:c>
      <x:c r="B41" t="str">
        <x:v>Instagram</x:v>
      </x:c>
      <x:c r="C41" t="str">
        <x:v>Travel Hook</x:v>
      </x:c>
      <x:c r="D41" s="22" t="n">
        <x:v>12</x:v>
      </x:c>
      <x:c r="E41" s="22" t="n">
        <x:v>5682</x:v>
      </x:c>
      <x:c r="F41" s="22" t="n">
        <x:v>6972</x:v>
      </x:c>
      <x:c r="G41" s="22" t="n">
        <x:v>60</x:v>
      </x:c>
      <x:c r="H41" s="22" t="n">
        <x:v>15721</x:v>
      </x:c>
      <x:c r="I41" s="22" t="n">
        <x:v>778</x:v>
      </x:c>
      <x:c r="J41" s="22" t="n">
        <x:v>61</x:v>
      </x:c>
      <x:c r="K41" s="22" t="n">
        <x:v>16</x:v>
      </x:c>
      <x:c r="L41" s="22" t="n">
        <x:v>66</x:v>
      </x:c>
      <x:c r="M41" s="22" t="n">
        <x:v>8759</x:v>
      </x:c>
      <x:c r="N41" s="24" t="n">
        <x:v>36.84</x:v>
      </x:c>
      <x:c r="O41" s="20" t="n">
        <x:v>0.614</x:v>
      </x:c>
      <x:c r="P41" s="20" t="n">
        <x:v>0.8239</x:v>
      </x:c>
      <x:c r="Q41" s="20" t="n">
        <x:v>0.1691</x:v>
      </x:c>
      <x:c r="R41" s="20" t="n">
        <x:v>0.0177</x:v>
      </x:c>
      <x:c r="S41" s="20" t="n">
        <x:v>0.7833</x:v>
      </x:c>
      <x:c r="T41" t="str">
        <x:v>smooth_gradual</x:v>
      </x:c>
      <x:c r="U41" t="str">
        <x:v>strong_retention</x:v>
      </x:c>
      <x:c r="V41" s="20" t="n">
        <x:v>0.0742</x:v>
      </x:c>
      <x:c r="W41" s="22" t="n">
        <x:v>0</x:v>
      </x:c>
      <x:c r="X41" s="17" t="b">
        <x:v>0</x:v>
      </x:c>
      <x:c r="Y41" s="17" t="b">
        <x:v>0</x:v>
      </x:c>
      <x:c r="Z41" s="17" t="b">
        <x:v>0</x:v>
      </x:c>
      <x:c r="AA41" t="str">
        <x:v>short_but_relevant</x:v>
      </x:c>
      <x:c r="AB41" s="20" t="n">
        <x:v>0.0627</x:v>
      </x:c>
      <x:c r="AC41" s="20" t="n">
        <x:v>0.0582</x:v>
      </x:c>
      <x:c r="AD41" s="20" t="n">
        <x:v>0.133</x:v>
      </x:c>
      <x:c r="AE41" s="20" t="n">
        <x:f>IF(F41=0,0,H41/F41)</x:f>
        <x:v>2.2548766494549626</x:v>
      </x:c>
      <x:c r="AF41" s="20" t="n">
        <x:f>IF(H41=0,0,I41/H41)</x:f>
        <x:v>0.04948794605941098</x:v>
      </x:c>
      <x:c r="AG41" s="20" t="n">
        <x:f>IF(H41=0,0,J41/H41)</x:f>
        <x:v>0.003880160295146619</x:v>
      </x:c>
      <x:c r="AH41" s="20" t="n">
        <x:f>IF(H41=0,0,K41/H41)</x:f>
        <x:v>0.0010177469626614084</x:v>
      </x:c>
      <x:c r="AI41" s="20" t="n">
        <x:f>IF(H41=0,0,(I41+J41+K41)/H41)</x:f>
        <x:v>0.054385853317219006</x:v>
      </x:c>
      <x:c r="AJ41" s="20" t="n">
        <x:f>IF(H41=0,0,M41/H41)</x:f>
        <x:v>0.5571528528719547</x:v>
      </x:c>
      <x:c r="AK41" s="22" t="n">
        <x:v>5</x:v>
      </x:c>
      <x:c r="AL41" t="str">
        <x:v>Low</x:v>
      </x:c>
      <x:c r="AM41" t="str">
        <x:v>clean</x:v>
      </x:c>
      <x:c r="AN41" t="str">
        <x:v>Approve / monitor later</x:v>
      </x:c>
      <x:c r="AO41" t="str">
        <x:v>none</x:v>
      </x:c>
      <x:c r="AP41" t="str">
        <x:v>metrics and graph pattern move proportionally</x:v>
      </x:c>
      <x:c r="AQ41" t="str">
        <x:v>Approve, but monitor high-view posts after approval.</x:v>
      </x:c>
      <x:c r="AR41" t="str">
        <x:v>synthetic</x:v>
      </x:c>
      <x:c r="AS41" t="str">
        <x:v>Synthetic clean example generated from review rules.</x:v>
      </x:c>
    </x:row>
    <x:row r="42">
      <x:c r="A42" t="str">
        <x:v>SYN-0010</x:v>
      </x:c>
      <x:c r="B42" t="str">
        <x:v>Instagram</x:v>
      </x:c>
      <x:c r="C42" t="str">
        <x:v>Finance Explainer</x:v>
      </x:c>
      <x:c r="D42" s="22" t="n">
        <x:v>2</x:v>
      </x:c>
      <x:c r="E42" s="22" t="n">
        <x:v>895</x:v>
      </x:c>
      <x:c r="F42" s="22" t="n">
        <x:v>1256</x:v>
      </x:c>
      <x:c r="G42" s="22" t="n">
        <x:v>45</x:v>
      </x:c>
      <x:c r="H42" s="22" t="n">
        <x:v>2697</x:v>
      </x:c>
      <x:c r="I42" s="22" t="n">
        <x:v>199</x:v>
      </x:c>
      <x:c r="J42" s="22" t="n">
        <x:v>8</x:v>
      </x:c>
      <x:c r="K42" s="22" t="n">
        <x:v>2</x:v>
      </x:c>
      <x:c r="L42" s="22" t="n">
        <x:v>10</x:v>
      </x:c>
      <x:c r="M42" s="22" t="n">
        <x:v>2426</x:v>
      </x:c>
      <x:c r="N42" s="24" t="n">
        <x:v>27.59</x:v>
      </x:c>
      <x:c r="O42" s="20" t="n">
        <x:v>0.6132</x:v>
      </x:c>
      <x:c r="P42" s="20" t="n">
        <x:v>0.4898</x:v>
      </x:c>
      <x:c r="Q42" s="20" t="n">
        <x:v>0.1574</x:v>
      </x:c>
      <x:c r="R42" s="20" t="n">
        <x:v>0.1222</x:v>
      </x:c>
      <x:c r="S42" s="20" t="n">
        <x:v>0.7023</x:v>
      </x:c>
      <x:c r="T42" t="str">
        <x:v>normal_viral_smooth</x:v>
      </x:c>
      <x:c r="U42" t="str">
        <x:v>gradual_drop</x:v>
      </x:c>
      <x:c r="V42" s="20" t="n">
        <x:v>0.1321</x:v>
      </x:c>
      <x:c r="W42" s="22" t="n">
        <x:v>4</x:v>
      </x:c>
      <x:c r="X42" s="17" t="b">
        <x:v>0</x:v>
      </x:c>
      <x:c r="Y42" s="17" t="b">
        <x:v>0</x:v>
      </x:c>
      <x:c r="Z42" s="17" t="b">
        <x:v>0</x:v>
      </x:c>
      <x:c r="AA42" t="str">
        <x:v>mixed</x:v>
      </x:c>
      <x:c r="AB42" s="20" t="n">
        <x:v>0.0078</x:v>
      </x:c>
      <x:c r="AC42" s="20" t="n">
        <x:v>0.0329</x:v>
      </x:c>
      <x:c r="AD42" s="20" t="n">
        <x:v>0.0404</x:v>
      </x:c>
      <x:c r="AE42" s="20" t="n">
        <x:f>IF(F42=0,0,H42/F42)</x:f>
        <x:v>2.147292993630573</x:v>
      </x:c>
      <x:c r="AF42" s="20" t="n">
        <x:f>IF(H42=0,0,I42/H42)</x:f>
        <x:v>0.07378568780126066</x:v>
      </x:c>
      <x:c r="AG42" s="20" t="n">
        <x:f>IF(H42=0,0,J42/H42)</x:f>
        <x:v>0.0029662588060808304</x:v>
      </x:c>
      <x:c r="AH42" s="20" t="n">
        <x:f>IF(H42=0,0,K42/H42)</x:f>
        <x:v>0.0007415647015202076</x:v>
      </x:c>
      <x:c r="AI42" s="20" t="n">
        <x:f>IF(H42=0,0,(I42+J42+K42)/H42)</x:f>
        <x:v>0.0774935113088617</x:v>
      </x:c>
      <x:c r="AJ42" s="20" t="n">
        <x:f>IF(H42=0,0,M42/H42)</x:f>
        <x:v>0.8995179829440119</x:v>
      </x:c>
      <x:c r="AK42" s="22" t="n">
        <x:v>5</x:v>
      </x:c>
      <x:c r="AL42" t="str">
        <x:v>Low</x:v>
      </x:c>
      <x:c r="AM42" t="str">
        <x:v>clean</x:v>
      </x:c>
      <x:c r="AN42" t="str">
        <x:v>Approve / monitor later</x:v>
      </x:c>
      <x:c r="AO42" t="str">
        <x:v>none</x:v>
      </x:c>
      <x:c r="AP42" t="str">
        <x:v>metrics and graph pattern move proportionally</x:v>
      </x:c>
      <x:c r="AQ42" t="str">
        <x:v>Approve, but monitor high-view posts after approval.</x:v>
      </x:c>
      <x:c r="AR42" t="str">
        <x:v>synthetic</x:v>
      </x:c>
      <x:c r="AS42" t="str">
        <x:v>Synthetic clean example generated from review rules.</x:v>
      </x:c>
    </x:row>
    <x:row r="43">
      <x:c r="A43" t="str">
        <x:v>SYN-0028</x:v>
      </x:c>
      <x:c r="B43" t="str">
        <x:v>Instagram</x:v>
      </x:c>
      <x:c r="C43" t="str">
        <x:v>Mobile Game Speedrun</x:v>
      </x:c>
      <x:c r="D43" s="22" t="n">
        <x:v>1</x:v>
      </x:c>
      <x:c r="E43" s="22" t="n">
        <x:v>414</x:v>
      </x:c>
      <x:c r="F43" s="22" t="n">
        <x:v>359</x:v>
      </x:c>
      <x:c r="G43" s="22" t="n">
        <x:v>12</x:v>
      </x:c>
      <x:c r="H43" s="22" t="n">
        <x:v>523</x:v>
      </x:c>
      <x:c r="I43" s="22" t="n">
        <x:v>42</x:v>
      </x:c>
      <x:c r="J43" s="22" t="n">
        <x:v>2</x:v>
      </x:c>
      <x:c r="K43" s="22" t="n">
        <x:v>5</x:v>
      </x:c>
      <x:c r="L43" s="22" t="n">
        <x:v>1</x:v>
      </x:c>
      <x:c r="M43" s="22" t="n">
        <x:v>310</x:v>
      </x:c>
      <x:c r="N43" s="24" t="n">
        <x:v>5.69</x:v>
      </x:c>
      <x:c r="O43" s="20" t="n">
        <x:v>0.4741</x:v>
      </x:c>
      <x:c r="P43" s="20" t="n">
        <x:v>0.4257</x:v>
      </x:c>
      <x:c r="Q43" s="20" t="n">
        <x:v>0.1639</x:v>
      </x:c>
      <x:c r="R43" s="20" t="n">
        <x:v>0.0262</x:v>
      </x:c>
      <x:c r="S43" s="20" t="n">
        <x:v>0.7329</x:v>
      </x:c>
      <x:c r="T43" t="str">
        <x:v>normal_viral_smooth</x:v>
      </x:c>
      <x:c r="U43" t="str">
        <x:v>strong_retention</x:v>
      </x:c>
      <x:c r="V43" s="20" t="n">
        <x:v>0.1808</x:v>
      </x:c>
      <x:c r="W43" s="22" t="n">
        <x:v>4</x:v>
      </x:c>
      <x:c r="X43" s="17" t="b">
        <x:v>0</x:v>
      </x:c>
      <x:c r="Y43" s="17" t="b">
        <x:v>0</x:v>
      </x:c>
      <x:c r="Z43" s="17" t="b">
        <x:v>0</x:v>
      </x:c>
      <x:c r="AA43" t="str">
        <x:v>mixed</x:v>
      </x:c>
      <x:c r="AB43" s="20" t="n">
        <x:v>0.0063</x:v>
      </x:c>
      <x:c r="AC43" s="20" t="n">
        <x:v>0.0586</x:v>
      </x:c>
      <x:c r="AD43" s="20" t="n">
        <x:v>0.1753</x:v>
      </x:c>
      <x:c r="AE43" s="20" t="n">
        <x:f>IF(F43=0,0,H43/F43)</x:f>
        <x:v>1.456824512534819</x:v>
      </x:c>
      <x:c r="AF43" s="20" t="n">
        <x:f>IF(H43=0,0,I43/H43)</x:f>
        <x:v>0.08030592734225621</x:v>
      </x:c>
      <x:c r="AG43" s="20" t="n">
        <x:f>IF(H43=0,0,J43/H43)</x:f>
        <x:v>0.0038240917782026767</x:v>
      </x:c>
      <x:c r="AH43" s="20" t="n">
        <x:f>IF(H43=0,0,K43/H43)</x:f>
        <x:v>0.009560229445506692</x:v>
      </x:c>
      <x:c r="AI43" s="20" t="n">
        <x:f>IF(H43=0,0,(I43+J43+K43)/H43)</x:f>
        <x:v>0.09369024856596558</x:v>
      </x:c>
      <x:c r="AJ43" s="20" t="n">
        <x:f>IF(H43=0,0,M43/H43)</x:f>
        <x:v>0.5927342256214149</x:v>
      </x:c>
      <x:c r="AK43" s="22" t="n">
        <x:v>5</x:v>
      </x:c>
      <x:c r="AL43" t="str">
        <x:v>Low</x:v>
      </x:c>
      <x:c r="AM43" t="str">
        <x:v>clean</x:v>
      </x:c>
      <x:c r="AN43" t="str">
        <x:v>Approve / monitor later</x:v>
      </x:c>
      <x:c r="AO43" t="str">
        <x:v>none</x:v>
      </x:c>
      <x:c r="AP43" t="str">
        <x:v>metrics and graph pattern move proportionally</x:v>
      </x:c>
      <x:c r="AQ43" t="str">
        <x:v>Approve, but monitor high-view posts after approval.</x:v>
      </x:c>
      <x:c r="AR43" t="str">
        <x:v>synthetic</x:v>
      </x:c>
      <x:c r="AS43" t="str">
        <x:v>Synthetic clean example generated from review rules.</x:v>
      </x:c>
    </x:row>
    <x:row r="44">
      <x:c r="A44" t="str">
        <x:v>SYN-0271</x:v>
      </x:c>
      <x:c r="B44" t="str">
        <x:v>TikTok</x:v>
      </x:c>
      <x:c r="C44" t="str">
        <x:v>Travel Hook</x:v>
      </x:c>
      <x:c r="D44" s="22" t="n">
        <x:v>3</x:v>
      </x:c>
      <x:c r="E44" s="22" t="n">
        <x:v>24103</x:v>
      </x:c>
      <x:c r="F44" s="22" t="n">
        <x:v>7308</x:v>
      </x:c>
      <x:c r="G44" s="22" t="n">
        <x:v>30</x:v>
      </x:c>
      <x:c r="H44" s="22" t="n">
        <x:v>850000</x:v>
      </x:c>
      <x:c r="I44" s="22" t="n">
        <x:v>3144</x:v>
      </x:c>
      <x:c r="J44" s="22" t="n">
        <x:v>117</x:v>
      </x:c>
      <x:c r="K44" s="22" t="n">
        <x:v>30</x:v>
      </x:c>
      <x:c r="L44" s="22" t="n">
        <x:v>4564</x:v>
      </x:c>
      <x:c r="M44" s="22" t="n">
        <x:v>703548</x:v>
      </x:c>
      <x:c r="N44" s="24" t="n">
        <x:v>1.4</x:v>
      </x:c>
      <x:c r="O44" s="20" t="n">
        <x:v>0.0465</x:v>
      </x:c>
      <x:c r="P44" s="20" t="n">
        <x:v>0.4168</x:v>
      </x:c>
      <x:c r="Q44" s="20" t="n">
        <x:v>0.3922</x:v>
      </x:c>
      <x:c r="R44" s="20" t="n">
        <x:v>0.3936</x:v>
      </x:c>
      <x:c r="S44" s="20" t="n">
        <x:v>0.1485</x:v>
      </x:c>
      <x:c r="T44" t="str">
        <x:v>likes_freeze</x:v>
      </x:c>
      <x:c r="U44" t="str">
        <x:v>flat_retention</x:v>
      </x:c>
      <x:c r="V44" s="20" t="n">
        <x:v>1.6153</x:v>
      </x:c>
      <x:c r="W44" s="22" t="n">
        <x:v>24</x:v>
      </x:c>
      <x:c r="X44" s="17" t="b">
        <x:v>1</x:v>
      </x:c>
      <x:c r="Y44" s="17" t="b">
        <x:v>0</x:v>
      </x:c>
      <x:c r="Z44" s="17" t="b">
        <x:v>0</x:v>
      </x:c>
      <x:c r="AA44" t="str">
        <x:v>emoji_spam</x:v>
      </x:c>
      <x:c r="AB44" s="20" t="n">
        <x:v>0.9207</x:v>
      </x:c>
      <x:c r="AC44" s="20" t="n">
        <x:v>0.7605</x:v>
      </x:c>
      <x:c r="AD44" s="20" t="n">
        <x:v>0.931</x:v>
      </x:c>
      <x:c r="AE44" s="20" t="n">
        <x:f>IF(F44=0,0,H44/F44)</x:f>
        <x:v>116.31089217296113</x:v>
      </x:c>
      <x:c r="AF44" s="20" t="n">
        <x:f>IF(H44=0,0,I44/H44)</x:f>
        <x:v>0.003698823529411765</x:v>
      </x:c>
      <x:c r="AG44" s="20" t="n">
        <x:f>IF(H44=0,0,J44/H44)</x:f>
        <x:v>0.0001376470588235294</x:v>
      </x:c>
      <x:c r="AH44" s="20" t="n">
        <x:f>IF(H44=0,0,K44/H44)</x:f>
        <x:v>0.00003529411764705882</x:v>
      </x:c>
      <x:c r="AI44" s="20" t="n">
        <x:f>IF(H44=0,0,(I44+J44+K44)/H44)</x:f>
        <x:v>0.0038717647058823528</x:v>
      </x:c>
      <x:c r="AJ44" s="20" t="n">
        <x:f>IF(H44=0,0,M44/H44)</x:f>
        <x:v>0.8277035294117647</x:v>
      </x:c>
      <x:c r="AK44" s="22" t="n">
        <x:v>99</x:v>
      </x:c>
      <x:c r="AL44" t="str">
        <x:v>Critical</x:v>
      </x:c>
      <x:c r="AM44" t="str">
        <x:v>botted</x:v>
      </x:c>
      <x:c r="AN44" t="str">
        <x:v>Reject</x:v>
      </x:c>
      <x:c r="AO44" t="str">
        <x:v>fake_likes</x:v>
      </x:c>
      <x:c r="AP44" t="str">
        <x:v>large sudden view jump; likes freeze while views increase; comment quality: emoji_spam</x:v>
      </x:c>
      <x:c r="AQ44" t="str">
        <x:v>Reject; escalate only if analytics confirms deliberate botting.</x:v>
      </x:c>
      <x:c r="AR44" t="str">
        <x:v>synthetic</x:v>
      </x:c>
      <x:c r="AS44" t="str">
        <x:v>Synthetic botted example generated from review rules.</x:v>
      </x:c>
    </x:row>
    <x:row r="45">
      <x:c r="A45" t="str">
        <x:v>SYN-0183</x:v>
      </x:c>
      <x:c r="B45" t="str">
        <x:v>TikTok</x:v>
      </x:c>
      <x:c r="C45" t="str">
        <x:v>Mobile Game Speedrun</x:v>
      </x:c>
      <x:c r="D45" s="22" t="n">
        <x:v>14</x:v>
      </x:c>
      <x:c r="E45" s="22" t="n">
        <x:v>18237</x:v>
      </x:c>
      <x:c r="F45" s="22" t="n">
        <x:v>2475</x:v>
      </x:c>
      <x:c r="G45" s="22" t="n">
        <x:v>10</x:v>
      </x:c>
      <x:c r="H45" s="22" t="n">
        <x:v>61899</x:v>
      </x:c>
      <x:c r="I45" s="22" t="n">
        <x:v>1358</x:v>
      </x:c>
      <x:c r="J45" s="22" t="n">
        <x:v>19</x:v>
      </x:c>
      <x:c r="K45" s="22" t="n">
        <x:v>4</x:v>
      </x:c>
      <x:c r="L45" s="22" t="n">
        <x:v>66</x:v>
      </x:c>
      <x:c r="M45" s="22" t="n">
        <x:v>55294</x:v>
      </x:c>
      <x:c r="N45" s="24" t="n">
        <x:v>3.28</x:v>
      </x:c>
      <x:c r="O45" s="20" t="n">
        <x:v>0.3278</x:v>
      </x:c>
      <x:c r="P45" s="20" t="n">
        <x:v>0.6639</x:v>
      </x:c>
      <x:c r="Q45" s="20" t="n">
        <x:v>0.1914</x:v>
      </x:c>
      <x:c r="R45" s="20" t="n">
        <x:v>0.2455</x:v>
      </x:c>
      <x:c r="S45" s="20" t="n">
        <x:v>0.5</x:v>
      </x:c>
      <x:c r="T45" t="str">
        <x:v>flat_then_spike</x:v>
      </x:c>
      <x:c r="U45" t="str">
        <x:v>sudden_drop</x:v>
      </x:c>
      <x:c r="V45" s="20" t="n">
        <x:v>0.7906</x:v>
      </x:c>
      <x:c r="W45" s="22" t="n">
        <x:v>20</x:v>
      </x:c>
      <x:c r="X45" s="17" t="b">
        <x:v>0</x:v>
      </x:c>
      <x:c r="Y45" s="17" t="b">
        <x:v>0</x:v>
      </x:c>
      <x:c r="Z45" s="17" t="b">
        <x:v>1</x:v>
      </x:c>
      <x:c r="AA45" t="str">
        <x:v>mixed</x:v>
      </x:c>
      <x:c r="AB45" s="20" t="n">
        <x:v>0.5188</x:v>
      </x:c>
      <x:c r="AC45" s="20" t="n">
        <x:v>0.4855</x:v>
      </x:c>
      <x:c r="AD45" s="20" t="n">
        <x:v>0.4073</x:v>
      </x:c>
      <x:c r="AE45" s="20" t="n">
        <x:f>IF(F45=0,0,H45/F45)</x:f>
        <x:v>25.009696969696968</x:v>
      </x:c>
      <x:c r="AF45" s="20" t="n">
        <x:f>IF(H45=0,0,I45/H45)</x:f>
        <x:v>0.02193896508828899</x:v>
      </x:c>
      <x:c r="AG45" s="20" t="n">
        <x:f>IF(H45=0,0,J45/H45)</x:f>
        <x:v>0.0003069516470379166</x:v>
      </x:c>
      <x:c r="AH45" s="20" t="n">
        <x:f>IF(H45=0,0,K45/H45)</x:f>
        <x:v>0.00006462139937640349</x:v>
      </x:c>
      <x:c r="AI45" s="20" t="n">
        <x:f>IF(H45=0,0,(I45+J45+K45)/H45)</x:f>
        <x:v>0.022310538134703305</x:v>
      </x:c>
      <x:c r="AJ45" s="20" t="n">
        <x:f>IF(H45=0,0,M45/H45)</x:f>
        <x:v>0.8932939142797137</x:v>
      </x:c>
      <x:c r="AK45" s="22" t="n">
        <x:v>50</x:v>
      </x:c>
      <x:c r="AL45" t="str">
        <x:v>Medium</x:v>
      </x:c>
      <x:c r="AM45" t="str">
        <x:v>suspicious</x:v>
      </x:c>
      <x:c r="AN45" t="str">
        <x:v>Needs Manual Review</x:v>
      </x:c>
      <x:c r="AO45" t="str">
        <x:v>possible_engagement_pod</x:v>
      </x:c>
      <x:c r="AP45" t="str">
        <x:v>views rise without matching engagement</x:v>
      </x:c>
      <x:c r="AQ45" t="str">
        <x:v>Manually review graph, comments, traffic source, geography, and account history.</x:v>
      </x:c>
      <x:c r="AR45" t="str">
        <x:v>synthetic</x:v>
      </x:c>
      <x:c r="AS45" t="str">
        <x:v>Synthetic suspicious example generated from review rules.</x:v>
      </x:c>
    </x:row>
    <x:row r="46">
      <x:c r="A46" t="str">
        <x:v>SYN-0228</x:v>
      </x:c>
      <x:c r="B46" t="str">
        <x:v>TikTok</x:v>
      </x:c>
      <x:c r="C46" t="str">
        <x:v>Anime Edit</x:v>
      </x:c>
      <x:c r="D46" s="22" t="n">
        <x:v>8</x:v>
      </x:c>
      <x:c r="E46" s="22" t="n">
        <x:v>5006</x:v>
      </x:c>
      <x:c r="F46" s="22" t="n">
        <x:v>5150</x:v>
      </x:c>
      <x:c r="G46" s="22" t="n">
        <x:v>60</x:v>
      </x:c>
      <x:c r="H46" s="22" t="n">
        <x:v>207221</x:v>
      </x:c>
      <x:c r="I46" s="22" t="n">
        <x:v>1542</x:v>
      </x:c>
      <x:c r="J46" s="22" t="n">
        <x:v>7</x:v>
      </x:c>
      <x:c r="K46" s="22" t="n">
        <x:v>15</x:v>
      </x:c>
      <x:c r="L46" s="22" t="n">
        <x:v>1122</x:v>
      </x:c>
      <x:c r="M46" s="22" t="n">
        <x:v>114687</x:v>
      </x:c>
      <x:c r="N46" s="24" t="n">
        <x:v>12.24</x:v>
      </x:c>
      <x:c r="O46" s="20" t="n">
        <x:v>0.2039</x:v>
      </x:c>
      <x:c r="P46" s="20" t="n">
        <x:v>0.1657</x:v>
      </x:c>
      <x:c r="Q46" s="20" t="n">
        <x:v>0.5984</x:v>
      </x:c>
      <x:c r="R46" s="20" t="n">
        <x:v>0.1997</x:v>
      </x:c>
      <x:c r="S46" s="20" t="n">
        <x:v>0.1883</x:v>
      </x:c>
      <x:c r="T46" t="str">
        <x:v>step_like_batches</x:v>
      </x:c>
      <x:c r="U46" t="str">
        <x:v>very_low_watch_time</x:v>
      </x:c>
      <x:c r="V46" s="20" t="n">
        <x:v>1.7607</x:v>
      </x:c>
      <x:c r="W46" s="22" t="n">
        <x:v>9</x:v>
      </x:c>
      <x:c r="X46" s="17" t="b">
        <x:v>0</x:v>
      </x:c>
      <x:c r="Y46" s="17" t="b">
        <x:v>1</x:v>
      </x:c>
      <x:c r="Z46" s="17" t="b">
        <x:v>0</x:v>
      </x:c>
      <x:c r="AA46" t="str">
        <x:v>unrelated</x:v>
      </x:c>
      <x:c r="AB46" s="20" t="n">
        <x:v>0.758</x:v>
      </x:c>
      <x:c r="AC46" s="20" t="n">
        <x:v>0.6499</x:v>
      </x:c>
      <x:c r="AD46" s="20" t="n">
        <x:v>0.9468</x:v>
      </x:c>
      <x:c r="AE46" s="20" t="n">
        <x:f>IF(F46=0,0,H46/F46)</x:f>
        <x:v>40.23708737864078</x:v>
      </x:c>
      <x:c r="AF46" s="20" t="n">
        <x:f>IF(H46=0,0,I46/H46)</x:f>
        <x:v>0.007441330753157257</x:v>
      </x:c>
      <x:c r="AG46" s="20" t="n">
        <x:f>IF(H46=0,0,J46/H46)</x:f>
        <x:v>0.00003378036009863865</x:v>
      </x:c>
      <x:c r="AH46" s="20" t="n">
        <x:f>IF(H46=0,0,K46/H46)</x:f>
        <x:v>0.00007238648592565426</x:v>
      </x:c>
      <x:c r="AI46" s="20" t="n">
        <x:f>IF(H46=0,0,(I46+J46+K46)/H46)</x:f>
        <x:v>0.00754749759918155</x:v>
      </x:c>
      <x:c r="AJ46" s="20" t="n">
        <x:f>IF(H46=0,0,M46/H46)</x:f>
        <x:v>0.5534525940903673</x:v>
      </x:c>
      <x:c r="AK46" s="22" t="n">
        <x:v>89</x:v>
      </x:c>
      <x:c r="AL46" t="str">
        <x:v>Critical</x:v>
      </x:c>
      <x:c r="AM46" t="str">
        <x:v>botted</x:v>
      </x:c>
      <x:c r="AN46" t="str">
        <x:v>Reject</x:v>
      </x:c>
      <x:c r="AO46" t="str">
        <x:v>fake_likes</x:v>
      </x:c>
      <x:c r="AP46" t="str">
        <x:v>large sudden view jump; late like spike; high profile/search-style traffic; comment quality: unrelated</x:v>
      </x:c>
      <x:c r="AQ46" t="str">
        <x:v>Reject; escalate only if analytics confirms deliberate botting.</x:v>
      </x:c>
      <x:c r="AR46" t="str">
        <x:v>synthetic</x:v>
      </x:c>
      <x:c r="AS46" t="str">
        <x:v>Synthetic botted example generated from review rules.</x:v>
      </x:c>
    </x:row>
    <x:row r="47">
      <x:c r="A47" t="str">
        <x:v>SYN-0087</x:v>
      </x:c>
      <x:c r="B47" t="str">
        <x:v>YouTube Shorts</x:v>
      </x:c>
      <x:c r="C47" t="str">
        <x:v>AI App Demo</x:v>
      </x:c>
      <x:c r="D47" s="22" t="n">
        <x:v>14</x:v>
      </x:c>
      <x:c r="E47" s="22" t="n">
        <x:v>143</x:v>
      </x:c>
      <x:c r="F47" s="22" t="n">
        <x:v>52</x:v>
      </x:c>
      <x:c r="G47" s="22" t="n">
        <x:v>12</x:v>
      </x:c>
      <x:c r="H47" s="22" t="n">
        <x:v>178</x:v>
      </x:c>
      <x:c r="I47" s="22" t="n">
        <x:v>1</x:v>
      </x:c>
      <x:c r="J47" s="22" t="n">
        <x:v>1</x:v>
      </x:c>
      <x:c r="K47" s="22" t="n">
        <x:v>0</x:v>
      </x:c>
      <x:c r="L47" s="22" t="n">
        <x:v>0</x:v>
      </x:c>
      <x:c r="M47" s="22" t="n">
        <x:v>71</x:v>
      </x:c>
      <x:c r="N47" s="24" t="n">
        <x:v>3.39</x:v>
      </x:c>
      <x:c r="O47" s="20" t="n">
        <x:v>0.2829</x:v>
      </x:c>
      <x:c r="P47" s="20" t="n">
        <x:v>0.7656</x:v>
      </x:c>
      <x:c r="Q47" s="20" t="n">
        <x:v>0.0914</x:v>
      </x:c>
      <x:c r="R47" s="20" t="n">
        <x:v>0.0907</x:v>
      </x:c>
      <x:c r="S47" s="20" t="n">
        <x:v>0.7275</x:v>
      </x:c>
      <x:c r="T47" t="str">
        <x:v>normal_viral_smooth</x:v>
      </x:c>
      <x:c r="U47" t="str">
        <x:v>strong_retention</x:v>
      </x:c>
      <x:c r="V47" s="20" t="n">
        <x:v>0.2739</x:v>
      </x:c>
      <x:c r="W47" s="22" t="n">
        <x:v>2</x:v>
      </x:c>
      <x:c r="X47" s="17" t="b">
        <x:v>0</x:v>
      </x:c>
      <x:c r="Y47" s="17" t="b">
        <x:v>0</x:v>
      </x:c>
      <x:c r="Z47" s="17" t="b">
        <x:v>0</x:v>
      </x:c>
      <x:c r="AA47" t="str">
        <x:v>short_but_relevant</x:v>
      </x:c>
      <x:c r="AB47" s="20" t="n">
        <x:v>0.0745</x:v>
      </x:c>
      <x:c r="AC47" s="20" t="n">
        <x:v>0.0261</x:v>
      </x:c>
      <x:c r="AD47" s="20" t="n">
        <x:v>0.139</x:v>
      </x:c>
      <x:c r="AE47" s="20" t="n">
        <x:f>IF(F47=0,0,H47/F47)</x:f>
        <x:v>3.423076923076923</x:v>
      </x:c>
      <x:c r="AF47" s="20" t="n">
        <x:f>IF(H47=0,0,I47/H47)</x:f>
        <x:v>0.0056179775280898875</x:v>
      </x:c>
      <x:c r="AG47" s="20" t="n">
        <x:f>IF(H47=0,0,J47/H47)</x:f>
        <x:v>0.0056179775280898875</x:v>
      </x:c>
      <x:c r="AH47" s="20" t="n">
        <x:f>IF(H47=0,0,K47/H47)</x:f>
        <x:v>0</x:v>
      </x:c>
      <x:c r="AI47" s="20" t="n">
        <x:f>IF(H47=0,0,(I47+J47+K47)/H47)</x:f>
        <x:v>0.011235955056179775</x:v>
      </x:c>
      <x:c r="AJ47" s="20" t="n">
        <x:f>IF(H47=0,0,M47/H47)</x:f>
        <x:v>0.398876404494382</x:v>
      </x:c>
      <x:c r="AK47" s="22" t="n">
        <x:v>5</x:v>
      </x:c>
      <x:c r="AL47" t="str">
        <x:v>Low</x:v>
      </x:c>
      <x:c r="AM47" t="str">
        <x:v>clean</x:v>
      </x:c>
      <x:c r="AN47" t="str">
        <x:v>Approve / monitor later</x:v>
      </x:c>
      <x:c r="AO47" t="str">
        <x:v>none</x:v>
      </x:c>
      <x:c r="AP47" t="str">
        <x:v>metrics and graph pattern move proportionally</x:v>
      </x:c>
      <x:c r="AQ47" t="str">
        <x:v>Approve, but monitor high-view posts after approval.</x:v>
      </x:c>
      <x:c r="AR47" t="str">
        <x:v>synthetic</x:v>
      </x:c>
      <x:c r="AS47" t="str">
        <x:v>Synthetic clean example generated from review rules.</x:v>
      </x:c>
    </x:row>
    <x:row r="48">
      <x:c r="A48" t="str">
        <x:v>SYN-0290</x:v>
      </x:c>
      <x:c r="B48" t="str">
        <x:v>TikTok</x:v>
      </x:c>
      <x:c r="C48" t="str">
        <x:v>Fitness Clip</x:v>
      </x:c>
      <x:c r="D48" s="22" t="n">
        <x:v>8</x:v>
      </x:c>
      <x:c r="E48" s="22" t="n">
        <x:v>148</x:v>
      </x:c>
      <x:c r="F48" s="22" t="n">
        <x:v>59</x:v>
      </x:c>
      <x:c r="G48" s="22" t="n">
        <x:v>25</x:v>
      </x:c>
      <x:c r="H48" s="22" t="n">
        <x:v>10000</x:v>
      </x:c>
      <x:c r="I48" s="22" t="n">
        <x:v>7</x:v>
      </x:c>
      <x:c r="J48" s="22" t="n">
        <x:v>1</x:v>
      </x:c>
      <x:c r="K48" s="22" t="n">
        <x:v>3</x:v>
      </x:c>
      <x:c r="L48" s="22" t="n">
        <x:v>9</x:v>
      </x:c>
      <x:c r="M48" s="22" t="n">
        <x:v>9289</x:v>
      </x:c>
      <x:c r="N48" s="24" t="n">
        <x:v>5.03</x:v>
      </x:c>
      <x:c r="O48" s="20" t="n">
        <x:v>0.2013</x:v>
      </x:c>
      <x:c r="P48" s="20" t="n">
        <x:v>0.3066</x:v>
      </x:c>
      <x:c r="Q48" s="20" t="n">
        <x:v>0.4276</x:v>
      </x:c>
      <x:c r="R48" s="20" t="n">
        <x:v>0.4188</x:v>
      </x:c>
      <x:c r="S48" s="20" t="n">
        <x:v>0.1153</x:v>
      </x:c>
      <x:c r="T48" t="str">
        <x:v>vertical_spike_no_engagement</x:v>
      </x:c>
      <x:c r="U48" t="str">
        <x:v>very_low_watch_time</x:v>
      </x:c>
      <x:c r="V48" s="20" t="n">
        <x:v>1.6938</x:v>
      </x:c>
      <x:c r="W48" s="22" t="n">
        <x:v>44</x:v>
      </x:c>
      <x:c r="X48" s="17" t="b">
        <x:v>0</x:v>
      </x:c>
      <x:c r="Y48" s="17" t="b">
        <x:v>0</x:v>
      </x:c>
      <x:c r="Z48" s="17" t="b">
        <x:v>1</x:v>
      </x:c>
      <x:c r="AA48" t="str">
        <x:v>generic_repeated</x:v>
      </x:c>
      <x:c r="AB48" s="20" t="n">
        <x:v>0.785</x:v>
      </x:c>
      <x:c r="AC48" s="20" t="n">
        <x:v>0.4</x:v>
      </x:c>
      <x:c r="AD48" s="20" t="n">
        <x:v>0.7814</x:v>
      </x:c>
      <x:c r="AE48" s="20" t="n">
        <x:f>IF(F48=0,0,H48/F48)</x:f>
        <x:v>169.4915254237288</x:v>
      </x:c>
      <x:c r="AF48" s="20" t="n">
        <x:f>IF(H48=0,0,I48/H48)</x:f>
        <x:v>0.0007</x:v>
      </x:c>
      <x:c r="AG48" s="20" t="n">
        <x:f>IF(H48=0,0,J48/H48)</x:f>
        <x:v>0.0001</x:v>
      </x:c>
      <x:c r="AH48" s="20" t="n">
        <x:f>IF(H48=0,0,K48/H48)</x:f>
        <x:v>0.0003</x:v>
      </x:c>
      <x:c r="AI48" s="20" t="n">
        <x:f>IF(H48=0,0,(I48+J48+K48)/H48)</x:f>
        <x:v>0.0011</x:v>
      </x:c>
      <x:c r="AJ48" s="20" t="n">
        <x:f>IF(H48=0,0,M48/H48)</x:f>
        <x:v>0.9289</x:v>
      </x:c>
      <x:c r="AK48" s="22" t="n">
        <x:v>99</x:v>
      </x:c>
      <x:c r="AL48" t="str">
        <x:v>Critical</x:v>
      </x:c>
      <x:c r="AM48" t="str">
        <x:v>botted</x:v>
      </x:c>
      <x:c r="AN48" t="str">
        <x:v>Reject</x:v>
      </x:c>
      <x:c r="AO48" t="str">
        <x:v>view_injection</x:v>
      </x:c>
      <x:c r="AP48" t="str">
        <x:v>large sudden view jump; views rise without matching engagement; high views with almost no comments; comment quality: generic_repeated</x:v>
      </x:c>
      <x:c r="AQ48" t="str">
        <x:v>Reject; escalate only if analytics confirms deliberate botting.</x:v>
      </x:c>
      <x:c r="AR48" t="str">
        <x:v>synthetic</x:v>
      </x:c>
      <x:c r="AS48" t="str">
        <x:v>Synthetic botted example generated from review rules.</x:v>
      </x:c>
    </x:row>
    <x:row r="49">
      <x:c r="A49" t="str">
        <x:v>SYN-0194</x:v>
      </x:c>
      <x:c r="B49" t="str">
        <x:v>Instagram</x:v>
      </x:c>
      <x:c r="C49" t="str">
        <x:v>Car Slideshows</x:v>
      </x:c>
      <x:c r="D49" s="22" t="n">
        <x:v>3</x:v>
      </x:c>
      <x:c r="E49" s="22" t="n">
        <x:v>40180</x:v>
      </x:c>
      <x:c r="F49" s="22" t="n">
        <x:v>4029</x:v>
      </x:c>
      <x:c r="G49" s="22" t="n">
        <x:v>8</x:v>
      </x:c>
      <x:c r="H49" s="22" t="n">
        <x:v>176760</x:v>
      </x:c>
      <x:c r="I49" s="22" t="n">
        <x:v>2091</x:v>
      </x:c>
      <x:c r="J49" s="22" t="n">
        <x:v>5</x:v>
      </x:c>
      <x:c r="K49" s="22" t="n">
        <x:v>2</x:v>
      </x:c>
      <x:c r="L49" s="22" t="n">
        <x:v>579</x:v>
      </x:c>
      <x:c r="M49" s="22" t="n">
        <x:v>74627</x:v>
      </x:c>
      <x:c r="N49" s="24" t="n">
        <x:v>2.74</x:v>
      </x:c>
      <x:c r="O49" s="20" t="n">
        <x:v>0.3428</x:v>
      </x:c>
      <x:c r="P49" s="20" t="n">
        <x:v>0.4119</x:v>
      </x:c>
      <x:c r="Q49" s="20" t="n">
        <x:v>0.5257</x:v>
      </x:c>
      <x:c r="R49" s="20" t="n">
        <x:v>0.1717</x:v>
      </x:c>
      <x:c r="S49" s="20" t="n">
        <x:v>0.3006</x:v>
      </x:c>
      <x:c r="T49" t="str">
        <x:v>low_engagement_smooth</x:v>
      </x:c>
      <x:c r="U49" t="str">
        <x:v>sudden_drop</x:v>
      </x:c>
      <x:c r="V49" s="20" t="n">
        <x:v>1.695</x:v>
      </x:c>
      <x:c r="W49" s="22" t="n">
        <x:v>29</x:v>
      </x:c>
      <x:c r="X49" s="17" t="b">
        <x:v>0</x:v>
      </x:c>
      <x:c r="Y49" s="17" t="b">
        <x:v>0</x:v>
      </x:c>
      <x:c r="Z49" s="17" t="b">
        <x:v>1</x:v>
      </x:c>
      <x:c r="AA49" t="str">
        <x:v>mixed</x:v>
      </x:c>
      <x:c r="AB49" s="20" t="n">
        <x:v>0.5575</x:v>
      </x:c>
      <x:c r="AC49" s="20" t="n">
        <x:v>0.1016</x:v>
      </x:c>
      <x:c r="AD49" s="20" t="n">
        <x:v>0.4345</x:v>
      </x:c>
      <x:c r="AE49" s="20" t="n">
        <x:f>IF(F49=0,0,H49/F49)</x:f>
        <x:v>43.87192851824274</x:v>
      </x:c>
      <x:c r="AF49" s="20" t="n">
        <x:f>IF(H49=0,0,I49/H49)</x:f>
        <x:v>0.011829599456890699</x:v>
      </x:c>
      <x:c r="AG49" s="20" t="n">
        <x:f>IF(H49=0,0,J49/H49)</x:f>
        <x:v>0.00002828694274722788</x:v>
      </x:c>
      <x:c r="AH49" s="20" t="n">
        <x:f>IF(H49=0,0,K49/H49)</x:f>
        <x:v>0.000011314777098891152</x:v>
      </x:c>
      <x:c r="AI49" s="20" t="n">
        <x:f>IF(H49=0,0,(I49+J49+K49)/H49)</x:f>
        <x:v>0.011869201176736819</x:v>
      </x:c>
      <x:c r="AJ49" s="20" t="n">
        <x:f>IF(H49=0,0,M49/H49)</x:f>
        <x:v>0.422193935279475</x:v>
      </x:c>
      <x:c r="AK49" s="22" t="n">
        <x:v>45</x:v>
      </x:c>
      <x:c r="AL49" t="str">
        <x:v>Medium</x:v>
      </x:c>
      <x:c r="AM49" t="str">
        <x:v>suspicious</x:v>
      </x:c>
      <x:c r="AN49" t="str">
        <x:v>Needs Manual Review</x:v>
      </x:c>
      <x:c r="AO49" t="str">
        <x:v>possible_engagement_pod</x:v>
      </x:c>
      <x:c r="AP49" t="str">
        <x:v>large sudden view jump; views rise without matching engagement; high profile/search-style traffic</x:v>
      </x:c>
      <x:c r="AQ49" t="str">
        <x:v>Manually review graph, comments, traffic source, geography, and account history.</x:v>
      </x:c>
      <x:c r="AR49" t="str">
        <x:v>synthetic</x:v>
      </x:c>
      <x:c r="AS49" t="str">
        <x:v>Synthetic suspicious example generated from review rules.</x:v>
      </x:c>
    </x:row>
    <x:row r="50">
      <x:c r="A50" t="str">
        <x:v>SYN-0115</x:v>
      </x:c>
      <x:c r="B50" t="str">
        <x:v>TikTok</x:v>
      </x:c>
      <x:c r="C50" t="str">
        <x:v>Fitness Clip</x:v>
      </x:c>
      <x:c r="D50" s="22" t="n">
        <x:v>1</x:v>
      </x:c>
      <x:c r="E50" s="22" t="n">
        <x:v>1327</x:v>
      </x:c>
      <x:c r="F50" s="22" t="n">
        <x:v>1889</x:v>
      </x:c>
      <x:c r="G50" s="22" t="n">
        <x:v>45</x:v>
      </x:c>
      <x:c r="H50" s="22" t="n">
        <x:v>118513</x:v>
      </x:c>
      <x:c r="I50" s="22" t="n">
        <x:v>844</x:v>
      </x:c>
      <x:c r="J50" s="22" t="n">
        <x:v>75</x:v>
      </x:c>
      <x:c r="K50" s="22" t="n">
        <x:v>129</x:v>
      </x:c>
      <x:c r="L50" s="22" t="n">
        <x:v>344</x:v>
      </x:c>
      <x:c r="M50" s="22" t="n">
        <x:v>57823</x:v>
      </x:c>
      <x:c r="N50" s="24" t="n">
        <x:v>13.37</x:v>
      </x:c>
      <x:c r="O50" s="20" t="n">
        <x:v>0.2972</x:v>
      </x:c>
      <x:c r="P50" s="20" t="n">
        <x:v>0.5156</x:v>
      </x:c>
      <x:c r="Q50" s="20" t="n">
        <x:v>0.2765</x:v>
      </x:c>
      <x:c r="R50" s="20" t="n">
        <x:v>0.0981</x:v>
      </x:c>
      <x:c r="S50" s="20" t="n">
        <x:v>0.5861</x:v>
      </x:c>
      <x:c r="T50" t="str">
        <x:v>step_like_batches</x:v>
      </x:c>
      <x:c r="U50" t="str">
        <x:v>sudden_drop</x:v>
      </x:c>
      <x:c r="V50" s="20" t="n">
        <x:v>0.761</x:v>
      </x:c>
      <x:c r="W50" s="22" t="n">
        <x:v>14</x:v>
      </x:c>
      <x:c r="X50" s="17" t="b">
        <x:v>0</x:v>
      </x:c>
      <x:c r="Y50" s="17" t="b">
        <x:v>0</x:v>
      </x:c>
      <x:c r="Z50" s="17" t="b">
        <x:v>0</x:v>
      </x:c>
      <x:c r="AA50" t="str">
        <x:v>mixed</x:v>
      </x:c>
      <x:c r="AB50" s="20" t="n">
        <x:v>0.2365</x:v>
      </x:c>
      <x:c r="AC50" s="20" t="n">
        <x:v>0.3453</x:v>
      </x:c>
      <x:c r="AD50" s="20" t="n">
        <x:v>0.2243</x:v>
      </x:c>
      <x:c r="AE50" s="20" t="n">
        <x:f>IF(F50=0,0,H50/F50)</x:f>
        <x:v>62.738485971413446</x:v>
      </x:c>
      <x:c r="AF50" s="20" t="n">
        <x:f>IF(H50=0,0,I50/H50)</x:f>
        <x:v>0.007121581598643187</x:v>
      </x:c>
      <x:c r="AG50" s="20" t="n">
        <x:f>IF(H50=0,0,J50/H50)</x:f>
        <x:v>0.0006328419667040746</x:v>
      </x:c>
      <x:c r="AH50" s="20" t="n">
        <x:f>IF(H50=0,0,K50/H50)</x:f>
        <x:v>0.0010884881827310084</x:v>
      </x:c>
      <x:c r="AI50" s="20" t="n">
        <x:f>IF(H50=0,0,(I50+J50+K50)/H50)</x:f>
        <x:v>0.00884291174807827</x:v>
      </x:c>
      <x:c r="AJ50" s="20" t="n">
        <x:f>IF(H50=0,0,M50/H50)</x:f>
        <x:v>0.4879042805430628</x:v>
      </x:c>
      <x:c r="AK50" s="22" t="n">
        <x:v>53</x:v>
      </x:c>
      <x:c r="AL50" t="str">
        <x:v>Medium</x:v>
      </x:c>
      <x:c r="AM50" t="str">
        <x:v>suspicious</x:v>
      </x:c>
      <x:c r="AN50" t="str">
        <x:v>Needs Manual Review</x:v>
      </x:c>
      <x:c r="AO50" t="str">
        <x:v>needs_analytics</x:v>
      </x:c>
      <x:c r="AP50" t="str">
        <x:v>mixed signals require analytics</x:v>
      </x:c>
      <x:c r="AQ50" t="str">
        <x:v>Manually review graph, comments, traffic source, geography, and account history.</x:v>
      </x:c>
      <x:c r="AR50" t="str">
        <x:v>synthetic</x:v>
      </x:c>
      <x:c r="AS50" t="str">
        <x:v>Synthetic suspicious example generated from review rules.</x:v>
      </x:c>
    </x:row>
    <x:row r="51">
      <x:c r="A51" t="str">
        <x:v>SYN-0213</x:v>
      </x:c>
      <x:c r="B51" t="str">
        <x:v>YouTube Shorts</x:v>
      </x:c>
      <x:c r="C51" t="str">
        <x:v>AI App Demo</x:v>
      </x:c>
      <x:c r="D51" s="22" t="n">
        <x:v>10</x:v>
      </x:c>
      <x:c r="E51" s="22" t="n">
        <x:v>19852</x:v>
      </x:c>
      <x:c r="F51" s="22" t="n">
        <x:v>4652</x:v>
      </x:c>
      <x:c r="G51" s="22" t="n">
        <x:v>8</x:v>
      </x:c>
      <x:c r="H51" s="22" t="n">
        <x:v>522785</x:v>
      </x:c>
      <x:c r="I51" s="22" t="n">
        <x:v>3459</x:v>
      </x:c>
      <x:c r="J51" s="22" t="n">
        <x:v>9</x:v>
      </x:c>
      <x:c r="K51" s="22" t="n">
        <x:v>15</x:v>
      </x:c>
      <x:c r="L51" s="22" t="n">
        <x:v>47</x:v>
      </x:c>
      <x:c r="M51" s="22" t="n">
        <x:v>357697</x:v>
      </x:c>
      <x:c r="N51" s="24" t="n">
        <x:v>0.62</x:v>
      </x:c>
      <x:c r="O51" s="20" t="n">
        <x:v>0.0779</x:v>
      </x:c>
      <x:c r="P51" s="20" t="n">
        <x:v>0.0866</x:v>
      </x:c>
      <x:c r="Q51" s="20" t="n">
        <x:v>0.7655</x:v>
      </x:c>
      <x:c r="R51" s="20" t="n">
        <x:v>0.562</x:v>
      </x:c>
      <x:c r="S51" s="20" t="n">
        <x:v>0</x:v>
      </x:c>
      <x:c r="T51" t="str">
        <x:v>step_like_batches</x:v>
      </x:c>
      <x:c r="U51" t="str">
        <x:v>broken_or_missing</x:v>
      </x:c>
      <x:c r="V51" s="20" t="n">
        <x:v>1.3341</x:v>
      </x:c>
      <x:c r="W51" s="22" t="n">
        <x:v>16</x:v>
      </x:c>
      <x:c r="X51" s="17" t="b">
        <x:v>1</x:v>
      </x:c>
      <x:c r="Y51" s="17" t="b">
        <x:v>0</x:v>
      </x:c>
      <x:c r="Z51" s="17" t="b">
        <x:v>0</x:v>
      </x:c>
      <x:c r="AA51" t="str">
        <x:v>emoji_spam</x:v>
      </x:c>
      <x:c r="AB51" s="20" t="n">
        <x:v>0.8548</x:v>
      </x:c>
      <x:c r="AC51" s="20" t="n">
        <x:v>0.8332</x:v>
      </x:c>
      <x:c r="AD51" s="20" t="n">
        <x:v>0.9317</x:v>
      </x:c>
      <x:c r="AE51" s="20" t="n">
        <x:f>IF(F51=0,0,H51/F51)</x:f>
        <x:v>112.37854686156491</x:v>
      </x:c>
      <x:c r="AF51" s="20" t="n">
        <x:f>IF(H51=0,0,I51/H51)</x:f>
        <x:v>0.006616486701033886</x:v>
      </x:c>
      <x:c r="AG51" s="20" t="n">
        <x:f>IF(H51=0,0,J51/H51)</x:f>
        <x:v>0.000017215490115439424</x:v>
      </x:c>
      <x:c r="AH51" s="20" t="n">
        <x:f>IF(H51=0,0,K51/H51)</x:f>
        <x:v>0.000028692483525732375</x:v>
      </x:c>
      <x:c r="AI51" s="20" t="n">
        <x:f>IF(H51=0,0,(I51+J51+K51)/H51)</x:f>
        <x:v>0.0066623946746750574</x:v>
      </x:c>
      <x:c r="AJ51" s="20" t="n">
        <x:f>IF(H51=0,0,M51/H51)</x:f>
        <x:v>0.6842143519802596</x:v>
      </x:c>
      <x:c r="AK51" s="22" t="n">
        <x:v>99</x:v>
      </x:c>
      <x:c r="AL51" t="str">
        <x:v>Critical</x:v>
      </x:c>
      <x:c r="AM51" t="str">
        <x:v>botted</x:v>
      </x:c>
      <x:c r="AN51" t="str">
        <x:v>Reject</x:v>
      </x:c>
      <x:c r="AO51" t="str">
        <x:v>view_injection</x:v>
      </x:c>
      <x:c r="AP51" t="str">
        <x:v>large sudden view jump; likes freeze while views increase; high profile/search-style traffic; comment quality: emoji_spam</x:v>
      </x:c>
      <x:c r="AQ51" t="str">
        <x:v>Reject; escalate only if analytics confirms deliberate botting.</x:v>
      </x:c>
      <x:c r="AR51" t="str">
        <x:v>synthetic</x:v>
      </x:c>
      <x:c r="AS51" t="str">
        <x:v>Synthetic botted example generated from review rules.</x:v>
      </x:c>
    </x:row>
    <x:row r="52">
      <x:c r="A52" t="str">
        <x:v>SYN-0166</x:v>
      </x:c>
      <x:c r="B52" t="str">
        <x:v>Instagram</x:v>
      </x:c>
      <x:c r="C52" t="str">
        <x:v>Travel Hook</x:v>
      </x:c>
      <x:c r="D52" s="22" t="n">
        <x:v>6</x:v>
      </x:c>
      <x:c r="E52" s="22" t="n">
        <x:v>29537</x:v>
      </x:c>
      <x:c r="F52" s="22" t="n">
        <x:v>37618</x:v>
      </x:c>
      <x:c r="G52" s="22" t="n">
        <x:v>20</x:v>
      </x:c>
      <x:c r="H52" s="22" t="n">
        <x:v>600000</x:v>
      </x:c>
      <x:c r="I52" s="22" t="n">
        <x:v>3296</x:v>
      </x:c>
      <x:c r="J52" s="22" t="n">
        <x:v>237</x:v>
      </x:c>
      <x:c r="K52" s="22" t="n">
        <x:v>732</x:v>
      </x:c>
      <x:c r="L52" s="22" t="n">
        <x:v>3146</x:v>
      </x:c>
      <x:c r="M52" s="22" t="n">
        <x:v>205933</x:v>
      </x:c>
      <x:c r="N52" s="24" t="n">
        <x:v>3.78</x:v>
      </x:c>
      <x:c r="O52" s="20" t="n">
        <x:v>0.1892</x:v>
      </x:c>
      <x:c r="P52" s="20" t="n">
        <x:v>0.4072</x:v>
      </x:c>
      <x:c r="Q52" s="20" t="n">
        <x:v>0.5359</x:v>
      </x:c>
      <x:c r="R52" s="20" t="n">
        <x:v>0.339</x:v>
      </x:c>
      <x:c r="S52" s="20" t="n">
        <x:v>0.0983</x:v>
      </x:c>
      <x:c r="T52" t="str">
        <x:v>late_like_spike</x:v>
      </x:c>
      <x:c r="U52" t="str">
        <x:v>flat_or_odd</x:v>
      </x:c>
      <x:c r="V52" s="20" t="n">
        <x:v>0.7231</x:v>
      </x:c>
      <x:c r="W52" s="22" t="n">
        <x:v>22</x:v>
      </x:c>
      <x:c r="X52" s="17" t="b">
        <x:v>1</x:v>
      </x:c>
      <x:c r="Y52" s="17" t="b">
        <x:v>1</x:v>
      </x:c>
      <x:c r="Z52" s="17" t="b">
        <x:v>0</x:v>
      </x:c>
      <x:c r="AA52" t="str">
        <x:v>emoji_spam</x:v>
      </x:c>
      <x:c r="AB52" s="20" t="n">
        <x:v>0.4384</x:v>
      </x:c>
      <x:c r="AC52" s="20" t="n">
        <x:v>0.4947</x:v>
      </x:c>
      <x:c r="AD52" s="20" t="n">
        <x:v>0.2509</x:v>
      </x:c>
      <x:c r="AE52" s="20" t="n">
        <x:f>IF(F52=0,0,H52/F52)</x:f>
        <x:v>15.94981126056675</x:v>
      </x:c>
      <x:c r="AF52" s="20" t="n">
        <x:f>IF(H52=0,0,I52/H52)</x:f>
        <x:v>0.005493333333333334</x:v>
      </x:c>
      <x:c r="AG52" s="20" t="n">
        <x:f>IF(H52=0,0,J52/H52)</x:f>
        <x:v>0.000395</x:v>
      </x:c>
      <x:c r="AH52" s="20" t="n">
        <x:f>IF(H52=0,0,K52/H52)</x:f>
        <x:v>0.00122</x:v>
      </x:c>
      <x:c r="AI52" s="20" t="n">
        <x:f>IF(H52=0,0,(I52+J52+K52)/H52)</x:f>
        <x:v>0.007108333333333334</x:v>
      </x:c>
      <x:c r="AJ52" s="20" t="n">
        <x:f>IF(H52=0,0,M52/H52)</x:f>
        <x:v>0.34322166666666665</x:v>
      </x:c>
      <x:c r="AK52" s="22" t="n">
        <x:v>48</x:v>
      </x:c>
      <x:c r="AL52" t="str">
        <x:v>Medium</x:v>
      </x:c>
      <x:c r="AM52" t="str">
        <x:v>suspicious</x:v>
      </x:c>
      <x:c r="AN52" t="str">
        <x:v>Needs Manual Review</x:v>
      </x:c>
      <x:c r="AO52" t="str">
        <x:v>possible_fake_boost</x:v>
      </x:c>
      <x:c r="AP52" t="str">
        <x:v>likes freeze while views increase; late like spike; high profile/search-style traffic; comment quality: emoji_spam</x:v>
      </x:c>
      <x:c r="AQ52" t="str">
        <x:v>Manually review graph, comments, traffic source, geography, and account history.</x:v>
      </x:c>
      <x:c r="AR52" t="str">
        <x:v>synthetic</x:v>
      </x:c>
      <x:c r="AS52" t="str">
        <x:v>Synthetic suspicious example generated from review rules.</x:v>
      </x:c>
    </x:row>
    <x:row r="53">
      <x:c r="A53" t="str">
        <x:v>SYN-0240</x:v>
      </x:c>
      <x:c r="B53" t="str">
        <x:v>YouTube Shorts</x:v>
      </x:c>
      <x:c r="C53" t="str">
        <x:v>Finance Explainer</x:v>
      </x:c>
      <x:c r="D53" s="22" t="n">
        <x:v>12</x:v>
      </x:c>
      <x:c r="E53" s="22" t="n">
        <x:v>16296</x:v>
      </x:c>
      <x:c r="F53" s="22" t="n">
        <x:v>22850</x:v>
      </x:c>
      <x:c r="G53" s="22" t="n">
        <x:v>25</x:v>
      </x:c>
      <x:c r="H53" s="22" t="n">
        <x:v>850000</x:v>
      </x:c>
      <x:c r="I53" s="22" t="n">
        <x:v>123</x:v>
      </x:c>
      <x:c r="J53" s="22" t="n">
        <x:v>84</x:v>
      </x:c>
      <x:c r="K53" s="22" t="n">
        <x:v>387</x:v>
      </x:c>
      <x:c r="L53" s="22" t="n">
        <x:v>598</x:v>
      </x:c>
      <x:c r="M53" s="22" t="n">
        <x:v>353477</x:v>
      </x:c>
      <x:c r="N53" s="24" t="n">
        <x:v>2.16</x:v>
      </x:c>
      <x:c r="O53" s="20" t="n">
        <x:v>0.0863</x:v>
      </x:c>
      <x:c r="P53" s="20" t="n">
        <x:v>0.1036</x:v>
      </x:c>
      <x:c r="Q53" s="20" t="n">
        <x:v>0.4464</x:v>
      </x:c>
      <x:c r="R53" s="20" t="n">
        <x:v>0.2999</x:v>
      </x:c>
      <x:c r="S53" s="20" t="n">
        <x:v>0.2014</x:v>
      </x:c>
      <x:c r="T53" t="str">
        <x:v>step_like_batches</x:v>
      </x:c>
      <x:c r="U53" t="str">
        <x:v>flat_retention</x:v>
      </x:c>
      <x:c r="V53" s="20" t="n">
        <x:v>1.773</x:v>
      </x:c>
      <x:c r="W53" s="22" t="n">
        <x:v>33</x:v>
      </x:c>
      <x:c r="X53" s="17" t="b">
        <x:v>1</x:v>
      </x:c>
      <x:c r="Y53" s="17" t="b">
        <x:v>0</x:v>
      </x:c>
      <x:c r="Z53" s="17" t="b">
        <x:v>0</x:v>
      </x:c>
      <x:c r="AA53" t="str">
        <x:v>emoji_spam</x:v>
      </x:c>
      <x:c r="AB53" s="20" t="n">
        <x:v>0.7842</x:v>
      </x:c>
      <x:c r="AC53" s="20" t="n">
        <x:v>0.8289</x:v>
      </x:c>
      <x:c r="AD53" s="20" t="n">
        <x:v>0.814</x:v>
      </x:c>
      <x:c r="AE53" s="20" t="n">
        <x:f>IF(F53=0,0,H53/F53)</x:f>
        <x:v>37.199124726477024</x:v>
      </x:c>
      <x:c r="AF53" s="20" t="n">
        <x:f>IF(H53=0,0,I53/H53)</x:f>
        <x:v>0.00014470588235294116</x:v>
      </x:c>
      <x:c r="AG53" s="20" t="n">
        <x:f>IF(H53=0,0,J53/H53)</x:f>
        <x:v>0.00009882352941176471</x:v>
      </x:c>
      <x:c r="AH53" s="20" t="n">
        <x:f>IF(H53=0,0,K53/H53)</x:f>
        <x:v>0.00045529411764705884</x:v>
      </x:c>
      <x:c r="AI53" s="20" t="n">
        <x:f>IF(H53=0,0,(I53+J53+K53)/H53)</x:f>
        <x:v>0.0006988235294117648</x:v>
      </x:c>
      <x:c r="AJ53" s="20" t="n">
        <x:f>IF(H53=0,0,M53/H53)</x:f>
        <x:v>0.41585529411764705</x:v>
      </x:c>
      <x:c r="AK53" s="22" t="n">
        <x:v>99</x:v>
      </x:c>
      <x:c r="AL53" t="str">
        <x:v>Critical</x:v>
      </x:c>
      <x:c r="AM53" t="str">
        <x:v>botted</x:v>
      </x:c>
      <x:c r="AN53" t="str">
        <x:v>Reject</x:v>
      </x:c>
      <x:c r="AO53" t="str">
        <x:v>fake_boost</x:v>
      </x:c>
      <x:c r="AP53" t="str">
        <x:v>large sudden view jump; likes freeze while views increase; comment quality: emoji_spam</x:v>
      </x:c>
      <x:c r="AQ53" t="str">
        <x:v>Reject; escalate only if analytics confirms deliberate botting.</x:v>
      </x:c>
      <x:c r="AR53" t="str">
        <x:v>synthetic</x:v>
      </x:c>
      <x:c r="AS53" t="str">
        <x:v>Synthetic botted example generated from review rules.</x:v>
      </x:c>
    </x:row>
    <x:row r="54">
      <x:c r="A54" t="str">
        <x:v>SYN-0222</x:v>
      </x:c>
      <x:c r="B54" t="str">
        <x:v>YouTube Shorts</x:v>
      </x:c>
      <x:c r="C54" t="str">
        <x:v>Mobile Game Speedrun</x:v>
      </x:c>
      <x:c r="D54" s="22" t="n">
        <x:v>12</x:v>
      </x:c>
      <x:c r="E54" s="22" t="n">
        <x:v>123</x:v>
      </x:c>
      <x:c r="F54" s="22" t="n">
        <x:v>62</x:v>
      </x:c>
      <x:c r="G54" s="22" t="n">
        <x:v>12</x:v>
      </x:c>
      <x:c r="H54" s="22" t="n">
        <x:v>10000</x:v>
      </x:c>
      <x:c r="I54" s="22" t="n">
        <x:v>76</x:v>
      </x:c>
      <x:c r="J54" s="22" t="n">
        <x:v>1</x:v>
      </x:c>
      <x:c r="K54" s="22" t="n">
        <x:v>1</x:v>
      </x:c>
      <x:c r="L54" s="22" t="n">
        <x:v>4</x:v>
      </x:c>
      <x:c r="M54" s="22" t="n">
        <x:v>8693</x:v>
      </x:c>
      <x:c r="N54" s="24" t="n">
        <x:v>0.41</x:v>
      </x:c>
      <x:c r="O54" s="20" t="n">
        <x:v>0.0338</x:v>
      </x:c>
      <x:c r="P54" s="20" t="n">
        <x:v>0.1127</x:v>
      </x:c>
      <x:c r="Q54" s="20" t="n">
        <x:v>0.786</x:v>
      </x:c>
      <x:c r="R54" s="20" t="n">
        <x:v>0.4298</x:v>
      </x:c>
      <x:c r="S54" s="20" t="n">
        <x:v>0</x:v>
      </x:c>
      <x:c r="T54" t="str">
        <x:v>step_like_batches</x:v>
      </x:c>
      <x:c r="U54" t="str">
        <x:v>flat_retention</x:v>
      </x:c>
      <x:c r="V54" s="20" t="n">
        <x:v>0.815</x:v>
      </x:c>
      <x:c r="W54" s="22" t="n">
        <x:v>61</x:v>
      </x:c>
      <x:c r="X54" s="17" t="b">
        <x:v>0</x:v>
      </x:c>
      <x:c r="Y54" s="17" t="b">
        <x:v>0</x:v>
      </x:c>
      <x:c r="Z54" s="17" t="b">
        <x:v>1</x:v>
      </x:c>
      <x:c r="AA54" t="str">
        <x:v>unrelated</x:v>
      </x:c>
      <x:c r="AB54" s="20" t="n">
        <x:v>0.4513</x:v>
      </x:c>
      <x:c r="AC54" s="20" t="n">
        <x:v>0.6389</x:v>
      </x:c>
      <x:c r="AD54" s="20" t="n">
        <x:v>0.8719</x:v>
      </x:c>
      <x:c r="AE54" s="20" t="n">
        <x:f>IF(F54=0,0,H54/F54)</x:f>
        <x:v>161.29032258064515</x:v>
      </x:c>
      <x:c r="AF54" s="20" t="n">
        <x:f>IF(H54=0,0,I54/H54)</x:f>
        <x:v>0.0076</x:v>
      </x:c>
      <x:c r="AG54" s="20" t="n">
        <x:f>IF(H54=0,0,J54/H54)</x:f>
        <x:v>0.0001</x:v>
      </x:c>
      <x:c r="AH54" s="20" t="n">
        <x:f>IF(H54=0,0,K54/H54)</x:f>
        <x:v>0.0001</x:v>
      </x:c>
      <x:c r="AI54" s="20" t="n">
        <x:f>IF(H54=0,0,(I54+J54+K54)/H54)</x:f>
        <x:v>0.0078</x:v>
      </x:c>
      <x:c r="AJ54" s="20" t="n">
        <x:f>IF(H54=0,0,M54/H54)</x:f>
        <x:v>0.8693</x:v>
      </x:c>
      <x:c r="AK54" s="22" t="n">
        <x:v>99</x:v>
      </x:c>
      <x:c r="AL54" t="str">
        <x:v>Critical</x:v>
      </x:c>
      <x:c r="AM54" t="str">
        <x:v>botted</x:v>
      </x:c>
      <x:c r="AN54" t="str">
        <x:v>Reject</x:v>
      </x:c>
      <x:c r="AO54" t="str">
        <x:v>fake_boost</x:v>
      </x:c>
      <x:c r="AP54" t="str">
        <x:v>views rise without matching engagement; high views with almost no comments; high profile/search-style traffic; comment quality: unrelated</x:v>
      </x:c>
      <x:c r="AQ54" t="str">
        <x:v>Reject; escalate only if analytics confirms deliberate botting.</x:v>
      </x:c>
      <x:c r="AR54" t="str">
        <x:v>synthetic</x:v>
      </x:c>
      <x:c r="AS54" t="str">
        <x:v>Synthetic botted example generated from review rules.</x:v>
      </x:c>
    </x:row>
    <x:row r="55">
      <x:c r="A55" t="str">
        <x:v>SYN-0159</x:v>
      </x:c>
      <x:c r="B55" t="str">
        <x:v>YouTube Shorts</x:v>
      </x:c>
      <x:c r="C55" t="str">
        <x:v>Fitness Clip</x:v>
      </x:c>
      <x:c r="D55" s="22" t="n">
        <x:v>13</x:v>
      </x:c>
      <x:c r="E55" s="22" t="n">
        <x:v>163066</x:v>
      </x:c>
      <x:c r="F55" s="22" t="n">
        <x:v>46439</x:v>
      </x:c>
      <x:c r="G55" s="22" t="n">
        <x:v>20</x:v>
      </x:c>
      <x:c r="H55" s="22" t="n">
        <x:v>600000</x:v>
      </x:c>
      <x:c r="I55" s="22" t="n">
        <x:v>4200</x:v>
      </x:c>
      <x:c r="J55" s="22" t="n">
        <x:v>6</x:v>
      </x:c>
      <x:c r="K55" s="22" t="n">
        <x:v>582</x:v>
      </x:c>
      <x:c r="L55" s="22" t="n">
        <x:v>302</x:v>
      </x:c>
      <x:c r="M55" s="22" t="n">
        <x:v>578710</x:v>
      </x:c>
      <x:c r="N55" s="24" t="n">
        <x:v>4.14</x:v>
      </x:c>
      <x:c r="O55" s="20" t="n">
        <x:v>0.2071</x:v>
      </x:c>
      <x:c r="P55" s="20" t="n">
        <x:v>0.4043</x:v>
      </x:c>
      <x:c r="Q55" s="20" t="n">
        <x:v>0.2705</x:v>
      </x:c>
      <x:c r="R55" s="20" t="n">
        <x:v>0.2391</x:v>
      </x:c>
      <x:c r="S55" s="20" t="n">
        <x:v>0.4529</x:v>
      </x:c>
      <x:c r="T55" t="str">
        <x:v>flat_then_spike</x:v>
      </x:c>
      <x:c r="U55" t="str">
        <x:v>sudden_drop</x:v>
      </x:c>
      <x:c r="V55" s="20" t="n">
        <x:v>1.5243</x:v>
      </x:c>
      <x:c r="W55" s="22" t="n">
        <x:v>14</x:v>
      </x:c>
      <x:c r="X55" s="17" t="b">
        <x:v>0</x:v>
      </x:c>
      <x:c r="Y55" s="17" t="b">
        <x:v>0</x:v>
      </x:c>
      <x:c r="Z55" s="17" t="b">
        <x:v>1</x:v>
      </x:c>
      <x:c r="AA55" t="str">
        <x:v>emoji_spam</x:v>
      </x:c>
      <x:c r="AB55" s="20" t="n">
        <x:v>0.2972</x:v>
      </x:c>
      <x:c r="AC55" s="20" t="n">
        <x:v>0.3377</x:v>
      </x:c>
      <x:c r="AD55" s="20" t="n">
        <x:v>0.4261</x:v>
      </x:c>
      <x:c r="AE55" s="20" t="n">
        <x:f>IF(F55=0,0,H55/F55)</x:f>
        <x:v>12.92017485303301</x:v>
      </x:c>
      <x:c r="AF55" s="20" t="n">
        <x:f>IF(H55=0,0,I55/H55)</x:f>
        <x:v>0.007</x:v>
      </x:c>
      <x:c r="AG55" s="20" t="n">
        <x:f>IF(H55=0,0,J55/H55)</x:f>
        <x:v>0.00001</x:v>
      </x:c>
      <x:c r="AH55" s="20" t="n">
        <x:f>IF(H55=0,0,K55/H55)</x:f>
        <x:v>0.00097</x:v>
      </x:c>
      <x:c r="AI55" s="20" t="n">
        <x:f>IF(H55=0,0,(I55+J55+K55)/H55)</x:f>
        <x:v>0.00798</x:v>
      </x:c>
      <x:c r="AJ55" s="20" t="n">
        <x:f>IF(H55=0,0,M55/H55)</x:f>
        <x:v>0.9645166666666667</x:v>
      </x:c>
      <x:c r="AK55" s="22" t="n">
        <x:v>50</x:v>
      </x:c>
      <x:c r="AL55" t="str">
        <x:v>Medium</x:v>
      </x:c>
      <x:c r="AM55" t="str">
        <x:v>suspicious</x:v>
      </x:c>
      <x:c r="AN55" t="str">
        <x:v>Needs Manual Review</x:v>
      </x:c>
      <x:c r="AO55" t="str">
        <x:v>possible_fake_boost</x:v>
      </x:c>
      <x:c r="AP55" t="str">
        <x:v>large sudden view jump; views rise without matching engagement; comment quality: emoji_spam</x:v>
      </x:c>
      <x:c r="AQ55" t="str">
        <x:v>Manually review graph, comments, traffic source, geography, and account history.</x:v>
      </x:c>
      <x:c r="AR55" t="str">
        <x:v>synthetic</x:v>
      </x:c>
      <x:c r="AS55" t="str">
        <x:v>Synthetic suspicious example generated from review rules.</x:v>
      </x:c>
    </x:row>
    <x:row r="56">
      <x:c r="A56" t="str">
        <x:v>SYN-0034</x:v>
      </x:c>
      <x:c r="B56" t="str">
        <x:v>Instagram</x:v>
      </x:c>
      <x:c r="C56" t="str">
        <x:v>Anime Edit</x:v>
      </x:c>
      <x:c r="D56" s="22" t="n">
        <x:v>8</x:v>
      </x:c>
      <x:c r="E56" s="22" t="n">
        <x:v>550</x:v>
      </x:c>
      <x:c r="F56" s="22" t="n">
        <x:v>197</x:v>
      </x:c>
      <x:c r="G56" s="22" t="n">
        <x:v>12</x:v>
      </x:c>
      <x:c r="H56" s="22" t="n">
        <x:v>725</x:v>
      </x:c>
      <x:c r="I56" s="22" t="n">
        <x:v>54</x:v>
      </x:c>
      <x:c r="J56" s="22" t="n">
        <x:v>2</x:v>
      </x:c>
      <x:c r="K56" s="22" t="n">
        <x:v>1</x:v>
      </x:c>
      <x:c r="L56" s="22" t="n">
        <x:v>1</x:v>
      </x:c>
      <x:c r="M56" s="22" t="n">
        <x:v>465</x:v>
      </x:c>
      <x:c r="N56" s="24" t="n">
        <x:v>7.88</x:v>
      </x:c>
      <x:c r="O56" s="20" t="n">
        <x:v>0.6563</x:v>
      </x:c>
      <x:c r="P56" s="20" t="n">
        <x:v>0.7052</x:v>
      </x:c>
      <x:c r="Q56" s="20" t="n">
        <x:v>0.0481</x:v>
      </x:c>
      <x:c r="R56" s="20" t="n">
        <x:v>0.0167</x:v>
      </x:c>
      <x:c r="S56" s="20" t="n">
        <x:v>0.9028</x:v>
      </x:c>
      <x:c r="T56" t="str">
        <x:v>smooth_gradual</x:v>
      </x:c>
      <x:c r="U56" t="str">
        <x:v>gradual_drop</x:v>
      </x:c>
      <x:c r="V56" s="20" t="n">
        <x:v>0.3404</x:v>
      </x:c>
      <x:c r="W56" s="22" t="n">
        <x:v>1</x:v>
      </x:c>
      <x:c r="X56" s="17" t="b">
        <x:v>0</x:v>
      </x:c>
      <x:c r="Y56" s="17" t="b">
        <x:v>0</x:v>
      </x:c>
      <x:c r="Z56" s="17" t="b">
        <x:v>0</x:v>
      </x:c>
      <x:c r="AA56" t="str">
        <x:v>mixed</x:v>
      </x:c>
      <x:c r="AB56" s="20" t="n">
        <x:v>0.0797</x:v>
      </x:c>
      <x:c r="AC56" s="20" t="n">
        <x:v>0.0744</x:v>
      </x:c>
      <x:c r="AD56" s="20" t="n">
        <x:v>0.0901</x:v>
      </x:c>
      <x:c r="AE56" s="20" t="n">
        <x:f>IF(F56=0,0,H56/F56)</x:f>
        <x:v>3.6802030456852792</x:v>
      </x:c>
      <x:c r="AF56" s="20" t="n">
        <x:f>IF(H56=0,0,I56/H56)</x:f>
        <x:v>0.07448275862068965</x:v>
      </x:c>
      <x:c r="AG56" s="20" t="n">
        <x:f>IF(H56=0,0,J56/H56)</x:f>
        <x:v>0.002758620689655172</x:v>
      </x:c>
      <x:c r="AH56" s="20" t="n">
        <x:f>IF(H56=0,0,K56/H56)</x:f>
        <x:v>0.001379310344827586</x:v>
      </x:c>
      <x:c r="AI56" s="20" t="n">
        <x:f>IF(H56=0,0,(I56+J56+K56)/H56)</x:f>
        <x:v>0.07862068965517241</x:v>
      </x:c>
      <x:c r="AJ56" s="20" t="n">
        <x:f>IF(H56=0,0,M56/H56)</x:f>
        <x:v>0.6413793103448275</x:v>
      </x:c>
      <x:c r="AK56" s="22" t="n">
        <x:v>5</x:v>
      </x:c>
      <x:c r="AL56" t="str">
        <x:v>Low</x:v>
      </x:c>
      <x:c r="AM56" t="str">
        <x:v>clean</x:v>
      </x:c>
      <x:c r="AN56" t="str">
        <x:v>Approve / monitor later</x:v>
      </x:c>
      <x:c r="AO56" t="str">
        <x:v>none</x:v>
      </x:c>
      <x:c r="AP56" t="str">
        <x:v>metrics and graph pattern move proportionally</x:v>
      </x:c>
      <x:c r="AQ56" t="str">
        <x:v>Approve, but monitor high-view posts after approval.</x:v>
      </x:c>
      <x:c r="AR56" t="str">
        <x:v>synthetic</x:v>
      </x:c>
      <x:c r="AS56" t="str">
        <x:v>Synthetic clean example generated from review rules.</x:v>
      </x:c>
    </x:row>
    <x:row r="57">
      <x:c r="A57" t="str">
        <x:v>SYN-0086</x:v>
      </x:c>
      <x:c r="B57" t="str">
        <x:v>TikTok</x:v>
      </x:c>
      <x:c r="C57" t="str">
        <x:v>Finance Explainer</x:v>
      </x:c>
      <x:c r="D57" s="22" t="n">
        <x:v>1</x:v>
      </x:c>
      <x:c r="E57" s="22" t="n">
        <x:v>165804</x:v>
      </x:c>
      <x:c r="F57" s="22" t="n">
        <x:v>86233</x:v>
      </x:c>
      <x:c r="G57" s="22" t="n">
        <x:v>8</x:v>
      </x:c>
      <x:c r="H57" s="22" t="n">
        <x:v>383126</x:v>
      </x:c>
      <x:c r="I57" s="22" t="n">
        <x:v>39326</x:v>
      </x:c>
      <x:c r="J57" s="22" t="n">
        <x:v>4219</x:v>
      </x:c>
      <x:c r="K57" s="22" t="n">
        <x:v>1899</x:v>
      </x:c>
      <x:c r="L57" s="22" t="n">
        <x:v>1471</x:v>
      </x:c>
      <x:c r="M57" s="22" t="n">
        <x:v>364185</x:v>
      </x:c>
      <x:c r="N57" s="24" t="n">
        <x:v>3.65</x:v>
      </x:c>
      <x:c r="O57" s="20" t="n">
        <x:v>0.4567</x:v>
      </x:c>
      <x:c r="P57" s="20" t="n">
        <x:v>0.4219</x:v>
      </x:c>
      <x:c r="Q57" s="20" t="n">
        <x:v>0.1051</x:v>
      </x:c>
      <x:c r="R57" s="20" t="n">
        <x:v>0.0961</x:v>
      </x:c>
      <x:c r="S57" s="20" t="n">
        <x:v>0.7485</x:v>
      </x:c>
      <x:c r="T57" t="str">
        <x:v>normal_viral_smooth</x:v>
      </x:c>
      <x:c r="U57" t="str">
        <x:v>strong_retention</x:v>
      </x:c>
      <x:c r="V57" s="20" t="n">
        <x:v>0.1264</x:v>
      </x:c>
      <x:c r="W57" s="22" t="n">
        <x:v>1</x:v>
      </x:c>
      <x:c r="X57" s="17" t="b">
        <x:v>0</x:v>
      </x:c>
      <x:c r="Y57" s="17" t="b">
        <x:v>0</x:v>
      </x:c>
      <x:c r="Z57" s="17" t="b">
        <x:v>0</x:v>
      </x:c>
      <x:c r="AA57" t="str">
        <x:v>relevant_discussion</x:v>
      </x:c>
      <x:c r="AB57" s="20" t="n">
        <x:v>0.0058</x:v>
      </x:c>
      <x:c r="AC57" s="20" t="n">
        <x:v>0.0484</x:v>
      </x:c>
      <x:c r="AD57" s="20" t="n">
        <x:v>0.1621</x:v>
      </x:c>
      <x:c r="AE57" s="20" t="n">
        <x:f>IF(F57=0,0,H57/F57)</x:f>
        <x:v>4.442916284948917</x:v>
      </x:c>
      <x:c r="AF57" s="20" t="n">
        <x:f>IF(H57=0,0,I57/H57)</x:f>
        <x:v>0.10264508281870716</x:v>
      </x:c>
      <x:c r="AG57" s="20" t="n">
        <x:f>IF(H57=0,0,J57/H57)</x:f>
        <x:v>0.011012043035450478</x:v>
      </x:c>
      <x:c r="AH57" s="20" t="n">
        <x:f>IF(H57=0,0,K57/H57)</x:f>
        <x:v>0.004956593914273633</x:v>
      </x:c>
      <x:c r="AI57" s="20" t="n">
        <x:f>IF(H57=0,0,(I57+J57+K57)/H57)</x:f>
        <x:v>0.11861371976843127</x:v>
      </x:c>
      <x:c r="AJ57" s="20" t="n">
        <x:f>IF(H57=0,0,M57/H57)</x:f>
        <x:v>0.9505619561188747</x:v>
      </x:c>
      <x:c r="AK57" s="22" t="n">
        <x:v>5</x:v>
      </x:c>
      <x:c r="AL57" t="str">
        <x:v>Low</x:v>
      </x:c>
      <x:c r="AM57" t="str">
        <x:v>clean</x:v>
      </x:c>
      <x:c r="AN57" t="str">
        <x:v>Approve / monitor later</x:v>
      </x:c>
      <x:c r="AO57" t="str">
        <x:v>none</x:v>
      </x:c>
      <x:c r="AP57" t="str">
        <x:v>metrics and graph pattern move proportionally</x:v>
      </x:c>
      <x:c r="AQ57" t="str">
        <x:v>Approve, but monitor high-view posts after approval.</x:v>
      </x:c>
      <x:c r="AR57" t="str">
        <x:v>synthetic</x:v>
      </x:c>
      <x:c r="AS57" t="str">
        <x:v>Synthetic clean example generated from review rules.</x:v>
      </x:c>
    </x:row>
    <x:row r="58">
      <x:c r="A58" t="str">
        <x:v>SYN-0288</x:v>
      </x:c>
      <x:c r="B58" t="str">
        <x:v>TikTok</x:v>
      </x:c>
      <x:c r="C58" t="str">
        <x:v>Anime Edit</x:v>
      </x:c>
      <x:c r="D58" s="22" t="n">
        <x:v>8</x:v>
      </x:c>
      <x:c r="E58" s="22" t="n">
        <x:v>519</x:v>
      </x:c>
      <x:c r="F58" s="22" t="n">
        <x:v>755</x:v>
      </x:c>
      <x:c r="G58" s="22" t="n">
        <x:v>10</x:v>
      </x:c>
      <x:c r="H58" s="22" t="n">
        <x:v>10000</x:v>
      </x:c>
      <x:c r="I58" s="22" t="n">
        <x:v>18</x:v>
      </x:c>
      <x:c r="J58" s="22" t="n">
        <x:v>1</x:v>
      </x:c>
      <x:c r="K58" s="22" t="n">
        <x:v>3</x:v>
      </x:c>
      <x:c r="L58" s="22" t="n">
        <x:v>25</x:v>
      </x:c>
      <x:c r="M58" s="22" t="n">
        <x:v>7773</x:v>
      </x:c>
      <x:c r="N58" s="24" t="n">
        <x:v>0.46</x:v>
      </x:c>
      <x:c r="O58" s="20" t="n">
        <x:v>0.0465</x:v>
      </x:c>
      <x:c r="P58" s="20" t="n">
        <x:v>0.1494</x:v>
      </x:c>
      <x:c r="Q58" s="20" t="n">
        <x:v>0.5926</x:v>
      </x:c>
      <x:c r="R58" s="20" t="n">
        <x:v>0.5407</x:v>
      </x:c>
      <x:c r="S58" s="20" t="n">
        <x:v>0</x:v>
      </x:c>
      <x:c r="T58" t="str">
        <x:v>vertical_spike_no_engagement</x:v>
      </x:c>
      <x:c r="U58" t="str">
        <x:v>very_low_watch_time</x:v>
      </x:c>
      <x:c r="V58" s="20" t="n">
        <x:v>1.6406</x:v>
      </x:c>
      <x:c r="W58" s="22" t="n">
        <x:v>62</x:v>
      </x:c>
      <x:c r="X58" s="17" t="b">
        <x:v>0</x:v>
      </x:c>
      <x:c r="Y58" s="17" t="b">
        <x:v>0</x:v>
      </x:c>
      <x:c r="Z58" s="17" t="b">
        <x:v>1</x:v>
      </x:c>
      <x:c r="AA58" t="str">
        <x:v>emoji_spam</x:v>
      </x:c>
      <x:c r="AB58" s="20" t="n">
        <x:v>0.8122</x:v>
      </x:c>
      <x:c r="AC58" s="20" t="n">
        <x:v>0.8864</x:v>
      </x:c>
      <x:c r="AD58" s="20" t="n">
        <x:v>0.7996</x:v>
      </x:c>
      <x:c r="AE58" s="20" t="n">
        <x:f>IF(F58=0,0,H58/F58)</x:f>
        <x:v>13.245033112582782</x:v>
      </x:c>
      <x:c r="AF58" s="20" t="n">
        <x:f>IF(H58=0,0,I58/H58)</x:f>
        <x:v>0.0018</x:v>
      </x:c>
      <x:c r="AG58" s="20" t="n">
        <x:f>IF(H58=0,0,J58/H58)</x:f>
        <x:v>0.0001</x:v>
      </x:c>
      <x:c r="AH58" s="20" t="n">
        <x:f>IF(H58=0,0,K58/H58)</x:f>
        <x:v>0.0003</x:v>
      </x:c>
      <x:c r="AI58" s="20" t="n">
        <x:f>IF(H58=0,0,(I58+J58+K58)/H58)</x:f>
        <x:v>0.0022</x:v>
      </x:c>
      <x:c r="AJ58" s="20" t="n">
        <x:f>IF(H58=0,0,M58/H58)</x:f>
        <x:v>0.7773</x:v>
      </x:c>
      <x:c r="AK58" s="22" t="n">
        <x:v>99</x:v>
      </x:c>
      <x:c r="AL58" t="str">
        <x:v>Critical</x:v>
      </x:c>
      <x:c r="AM58" t="str">
        <x:v>botted</x:v>
      </x:c>
      <x:c r="AN58" t="str">
        <x:v>Reject</x:v>
      </x:c>
      <x:c r="AO58" t="str">
        <x:v>view_injection</x:v>
      </x:c>
      <x:c r="AP58" t="str">
        <x:v>large sudden view jump; views rise without matching engagement; high views with almost no comments; high profile/search-style traffic</x:v>
      </x:c>
      <x:c r="AQ58" t="str">
        <x:v>Reject; escalate only if analytics confirms deliberate botting.</x:v>
      </x:c>
      <x:c r="AR58" t="str">
        <x:v>synthetic</x:v>
      </x:c>
      <x:c r="AS58" t="str">
        <x:v>Synthetic botted example generated from review rules.</x:v>
      </x:c>
    </x:row>
    <x:row r="59">
      <x:c r="A59" t="str">
        <x:v>SYN-0041</x:v>
      </x:c>
      <x:c r="B59" t="str">
        <x:v>YouTube Shorts</x:v>
      </x:c>
      <x:c r="C59" t="str">
        <x:v>Tech Gadget</x:v>
      </x:c>
      <x:c r="D59" s="22" t="n">
        <x:v>7</x:v>
      </x:c>
      <x:c r="E59" s="22" t="n">
        <x:v>43989</x:v>
      </x:c>
      <x:c r="F59" s="22" t="n">
        <x:v>61659</x:v>
      </x:c>
      <x:c r="G59" s="22" t="n">
        <x:v>30</x:v>
      </x:c>
      <x:c r="H59" s="22" t="n">
        <x:v>53294</x:v>
      </x:c>
      <x:c r="I59" s="22" t="n">
        <x:v>1546</x:v>
      </x:c>
      <x:c r="J59" s="22" t="n">
        <x:v>109</x:v>
      </x:c>
      <x:c r="K59" s="22" t="n">
        <x:v>30</x:v>
      </x:c>
      <x:c r="L59" s="22" t="n">
        <x:v>27</x:v>
      </x:c>
      <x:c r="M59" s="22" t="n">
        <x:v>46134</x:v>
      </x:c>
      <x:c r="N59" s="24" t="n">
        <x:v>12.05</x:v>
      </x:c>
      <x:c r="O59" s="20" t="n">
        <x:v>0.4016</x:v>
      </x:c>
      <x:c r="P59" s="20" t="n">
        <x:v>0.5043</x:v>
      </x:c>
      <x:c r="Q59" s="20" t="n">
        <x:v>0.1407</x:v>
      </x:c>
      <x:c r="R59" s="20" t="n">
        <x:v>0.0256</x:v>
      </x:c>
      <x:c r="S59" s="20" t="n">
        <x:v>0.756</x:v>
      </x:c>
      <x:c r="T59" t="str">
        <x:v>normal_viral_smooth</x:v>
      </x:c>
      <x:c r="U59" t="str">
        <x:v>strong_retention</x:v>
      </x:c>
      <x:c r="V59" s="20" t="n">
        <x:v>0.1183</x:v>
      </x:c>
      <x:c r="W59" s="22" t="n">
        <x:v>4</x:v>
      </x:c>
      <x:c r="X59" s="17" t="b">
        <x:v>0</x:v>
      </x:c>
      <x:c r="Y59" s="17" t="b">
        <x:v>0</x:v>
      </x:c>
      <x:c r="Z59" s="17" t="b">
        <x:v>0</x:v>
      </x:c>
      <x:c r="AA59" t="str">
        <x:v>short_but_relevant</x:v>
      </x:c>
      <x:c r="AB59" s="20" t="n">
        <x:v>0.0576</x:v>
      </x:c>
      <x:c r="AC59" s="20" t="n">
        <x:v>0.0499</x:v>
      </x:c>
      <x:c r="AD59" s="20" t="n">
        <x:v>0.1297</x:v>
      </x:c>
      <x:c r="AE59" s="20" t="n">
        <x:f>IF(F59=0,0,H59/F59)</x:f>
        <x:v>0.8643344848278435</x:v>
      </x:c>
      <x:c r="AF59" s="20" t="n">
        <x:f>IF(H59=0,0,I59/H59)</x:f>
        <x:v>0.029008894059368785</x:v>
      </x:c>
      <x:c r="AG59" s="20" t="n">
        <x:f>IF(H59=0,0,J59/H59)</x:f>
        <x:v>0.0020452583780538147</x:v>
      </x:c>
      <x:c r="AH59" s="20" t="n">
        <x:f>IF(H59=0,0,K59/H59)</x:f>
        <x:v>0.0005629151499230683</x:v>
      </x:c>
      <x:c r="AI59" s="20" t="n">
        <x:f>IF(H59=0,0,(I59+J59+K59)/H59)</x:f>
        <x:v>0.03161706758734567</x:v>
      </x:c>
      <x:c r="AJ59" s="20" t="n">
        <x:f>IF(H59=0,0,M59/H59)</x:f>
        <x:v>0.8656509175516943</x:v>
      </x:c>
      <x:c r="AK59" s="22" t="n">
        <x:v>5</x:v>
      </x:c>
      <x:c r="AL59" t="str">
        <x:v>Low</x:v>
      </x:c>
      <x:c r="AM59" t="str">
        <x:v>clean</x:v>
      </x:c>
      <x:c r="AN59" t="str">
        <x:v>Approve / monitor later</x:v>
      </x:c>
      <x:c r="AO59" t="str">
        <x:v>none</x:v>
      </x:c>
      <x:c r="AP59" t="str">
        <x:v>metrics and graph pattern move proportionally</x:v>
      </x:c>
      <x:c r="AQ59" t="str">
        <x:v>Approve, but monitor high-view posts after approval.</x:v>
      </x:c>
      <x:c r="AR59" t="str">
        <x:v>synthetic</x:v>
      </x:c>
      <x:c r="AS59" t="str">
        <x:v>Synthetic clean example generated from review rules.</x:v>
      </x:c>
    </x:row>
    <x:row r="60">
      <x:c r="A60" t="str">
        <x:v>SYN-0112</x:v>
      </x:c>
      <x:c r="B60" t="str">
        <x:v>TikTok</x:v>
      </x:c>
      <x:c r="C60" t="str">
        <x:v>Travel Hook</x:v>
      </x:c>
      <x:c r="D60" s="22" t="n">
        <x:v>2</x:v>
      </x:c>
      <x:c r="E60" s="22" t="n">
        <x:v>656</x:v>
      </x:c>
      <x:c r="F60" s="22" t="n">
        <x:v>742</x:v>
      </x:c>
      <x:c r="G60" s="22" t="n">
        <x:v>60</x:v>
      </x:c>
      <x:c r="H60" s="22" t="n">
        <x:v>34179</x:v>
      </x:c>
      <x:c r="I60" s="22" t="n">
        <x:v>633</x:v>
      </x:c>
      <x:c r="J60" s="22" t="n">
        <x:v>22</x:v>
      </x:c>
      <x:c r="K60" s="22" t="n">
        <x:v>28</x:v>
      </x:c>
      <x:c r="L60" s="22" t="n">
        <x:v>112</x:v>
      </x:c>
      <x:c r="M60" s="22" t="n">
        <x:v>25130</x:v>
      </x:c>
      <x:c r="N60" s="24" t="n">
        <x:v>15.19</x:v>
      </x:c>
      <x:c r="O60" s="20" t="n">
        <x:v>0.2532</x:v>
      </x:c>
      <x:c r="P60" s="20" t="n">
        <x:v>0.2334</x:v>
      </x:c>
      <x:c r="Q60" s="20" t="n">
        <x:v>0.32</x:v>
      </x:c>
      <x:c r="R60" s="20" t="n">
        <x:v>0.2744</x:v>
      </x:c>
      <x:c r="S60" s="20" t="n">
        <x:v>0.4033</x:v>
      </x:c>
      <x:c r="T60" t="str">
        <x:v>step_like_batches</x:v>
      </x:c>
      <x:c r="U60" t="str">
        <x:v>low_watch_time</x:v>
      </x:c>
      <x:c r="V60" s="20" t="n">
        <x:v>0.9159</x:v>
      </x:c>
      <x:c r="W60" s="22" t="n">
        <x:v>6</x:v>
      </x:c>
      <x:c r="X60" s="17" t="b">
        <x:v>0</x:v>
      </x:c>
      <x:c r="Y60" s="17" t="b">
        <x:v>0</x:v>
      </x:c>
      <x:c r="Z60" s="17" t="b">
        <x:v>0</x:v>
      </x:c>
      <x:c r="AA60" t="str">
        <x:v>unrelated</x:v>
      </x:c>
      <x:c r="AB60" s="20" t="n">
        <x:v>0.5579</x:v>
      </x:c>
      <x:c r="AC60" s="20" t="n">
        <x:v>0.4213</x:v>
      </x:c>
      <x:c r="AD60" s="20" t="n">
        <x:v>0.2678</x:v>
      </x:c>
      <x:c r="AE60" s="20" t="n">
        <x:f>IF(F60=0,0,H60/F60)</x:f>
        <x:v>46.0633423180593</x:v>
      </x:c>
      <x:c r="AF60" s="20" t="n">
        <x:f>IF(H60=0,0,I60/H60)</x:f>
        <x:v>0.01852014394803827</x:v>
      </x:c>
      <x:c r="AG60" s="20" t="n">
        <x:f>IF(H60=0,0,J60/H60)</x:f>
        <x:v>0.0006436700898212352</x:v>
      </x:c>
      <x:c r="AH60" s="20" t="n">
        <x:f>IF(H60=0,0,K60/H60)</x:f>
        <x:v>0.0008192164779542994</x:v>
      </x:c>
      <x:c r="AI60" s="20" t="n">
        <x:f>IF(H60=0,0,(I60+J60+K60)/H60)</x:f>
        <x:v>0.019983030515813804</x:v>
      </x:c>
      <x:c r="AJ60" s="20" t="n">
        <x:f>IF(H60=0,0,M60/H60)</x:f>
        <x:v>0.7352467889639838</x:v>
      </x:c>
      <x:c r="AK60" s="22" t="n">
        <x:v>49</x:v>
      </x:c>
      <x:c r="AL60" t="str">
        <x:v>Medium</x:v>
      </x:c>
      <x:c r="AM60" t="str">
        <x:v>suspicious</x:v>
      </x:c>
      <x:c r="AN60" t="str">
        <x:v>Needs Manual Review</x:v>
      </x:c>
      <x:c r="AO60" t="str">
        <x:v>needs_analytics</x:v>
      </x:c>
      <x:c r="AP60" t="str">
        <x:v>comment quality: unrelated</x:v>
      </x:c>
      <x:c r="AQ60" t="str">
        <x:v>Manually review graph, comments, traffic source, geography, and account history.</x:v>
      </x:c>
      <x:c r="AR60" t="str">
        <x:v>synthetic</x:v>
      </x:c>
      <x:c r="AS60" t="str">
        <x:v>Synthetic suspicious example generated from review rules.</x:v>
      </x:c>
    </x:row>
    <x:row r="61">
      <x:c r="A61" t="str">
        <x:v>SYN-0061</x:v>
      </x:c>
      <x:c r="B61" t="str">
        <x:v>YouTube Shorts</x:v>
      </x:c>
      <x:c r="C61" t="str">
        <x:v>Finance Explainer</x:v>
      </x:c>
      <x:c r="D61" s="22" t="n">
        <x:v>5</x:v>
      </x:c>
      <x:c r="E61" s="22" t="n">
        <x:v>12570</x:v>
      </x:c>
      <x:c r="F61" s="22" t="n">
        <x:v>13738</x:v>
      </x:c>
      <x:c r="G61" s="22" t="n">
        <x:v>25</x:v>
      </x:c>
      <x:c r="H61" s="22" t="n">
        <x:v>35048</x:v>
      </x:c>
      <x:c r="I61" s="22" t="n">
        <x:v>473</x:v>
      </x:c>
      <x:c r="J61" s="22" t="n">
        <x:v>95</x:v>
      </x:c>
      <x:c r="K61" s="22" t="n">
        <x:v>129</x:v>
      </x:c>
      <x:c r="L61" s="22" t="n">
        <x:v>1</x:v>
      </x:c>
      <x:c r="M61" s="22" t="n">
        <x:v>29112</x:v>
      </x:c>
      <x:c r="N61" s="24" t="n">
        <x:v>14.78</x:v>
      </x:c>
      <x:c r="O61" s="20" t="n">
        <x:v>0.591</x:v>
      </x:c>
      <x:c r="P61" s="20" t="n">
        <x:v>0.4279</x:v>
      </x:c>
      <x:c r="Q61" s="20" t="n">
        <x:v>0.0372</x:v>
      </x:c>
      <x:c r="R61" s="20" t="n">
        <x:v>0.041</x:v>
      </x:c>
      <x:c r="S61" s="20" t="n">
        <x:v>0.8586</x:v>
      </x:c>
      <x:c r="T61" t="str">
        <x:v>smooth_gradual</x:v>
      </x:c>
      <x:c r="U61" t="str">
        <x:v>strong_retention</x:v>
      </x:c>
      <x:c r="V61" s="20" t="n">
        <x:v>0.3716</x:v>
      </x:c>
      <x:c r="W61" s="22" t="n">
        <x:v>0</x:v>
      </x:c>
      <x:c r="X61" s="17" t="b">
        <x:v>0</x:v>
      </x:c>
      <x:c r="Y61" s="17" t="b">
        <x:v>0</x:v>
      </x:c>
      <x:c r="Z61" s="17" t="b">
        <x:v>0</x:v>
      </x:c>
      <x:c r="AA61" t="str">
        <x:v>relevant_discussion</x:v>
      </x:c>
      <x:c r="AB61" s="20" t="n">
        <x:v>0.0728</x:v>
      </x:c>
      <x:c r="AC61" s="20" t="n">
        <x:v>0.0214</x:v>
      </x:c>
      <x:c r="AD61" s="20" t="n">
        <x:v>0.1691</x:v>
      </x:c>
      <x:c r="AE61" s="20" t="n">
        <x:f>IF(F61=0,0,H61/F61)</x:f>
        <x:v>2.551171931867812</x:v>
      </x:c>
      <x:c r="AF61" s="20" t="n">
        <x:f>IF(H61=0,0,I61/H61)</x:f>
        <x:v>0.013495777219812828</x:v>
      </x:c>
      <x:c r="AG61" s="20" t="n">
        <x:f>IF(H61=0,0,J61/H61)</x:f>
        <x:v>0.0027105683633873545</x:v>
      </x:c>
      <x:c r="AH61" s="20" t="n">
        <x:f>IF(H61=0,0,K61/H61)</x:f>
        <x:v>0.0036806665144944076</x:v>
      </x:c>
      <x:c r="AI61" s="20" t="n">
        <x:f>IF(H61=0,0,(I61+J61+K61)/H61)</x:f>
        <x:v>0.01988701209769459</x:v>
      </x:c>
      <x:c r="AJ61" s="20" t="n">
        <x:f>IF(H61=0,0,M61/H61)</x:f>
        <x:v>0.8306322757361333</x:v>
      </x:c>
      <x:c r="AK61" s="22" t="n">
        <x:v>5</x:v>
      </x:c>
      <x:c r="AL61" t="str">
        <x:v>Low</x:v>
      </x:c>
      <x:c r="AM61" t="str">
        <x:v>clean</x:v>
      </x:c>
      <x:c r="AN61" t="str">
        <x:v>Approve / monitor later</x:v>
      </x:c>
      <x:c r="AO61" t="str">
        <x:v>none</x:v>
      </x:c>
      <x:c r="AP61" t="str">
        <x:v>metrics and graph pattern move proportionally</x:v>
      </x:c>
      <x:c r="AQ61" t="str">
        <x:v>Approve, but monitor high-view posts after approval.</x:v>
      </x:c>
      <x:c r="AR61" t="str">
        <x:v>synthetic</x:v>
      </x:c>
      <x:c r="AS61" t="str">
        <x:v>Synthetic clean example generated from review rules.</x:v>
      </x:c>
    </x:row>
    <x:row r="62">
      <x:c r="A62" t="str">
        <x:v>SYN-0162</x:v>
      </x:c>
      <x:c r="B62" t="str">
        <x:v>TikTok</x:v>
      </x:c>
      <x:c r="C62" t="str">
        <x:v>Finance Explainer</x:v>
      </x:c>
      <x:c r="D62" s="22" t="n">
        <x:v>10</x:v>
      </x:c>
      <x:c r="E62" s="22" t="n">
        <x:v>1377</x:v>
      </x:c>
      <x:c r="F62" s="22" t="n">
        <x:v>1158</x:v>
      </x:c>
      <x:c r="G62" s="22" t="n">
        <x:v>15</x:v>
      </x:c>
      <x:c r="H62" s="22" t="n">
        <x:v>52480</x:v>
      </x:c>
      <x:c r="I62" s="22" t="n">
        <x:v>1010</x:v>
      </x:c>
      <x:c r="J62" s="22" t="n">
        <x:v>7</x:v>
      </x:c>
      <x:c r="K62" s="22" t="n">
        <x:v>89</x:v>
      </x:c>
      <x:c r="L62" s="22" t="n">
        <x:v>127</x:v>
      </x:c>
      <x:c r="M62" s="22" t="n">
        <x:v>42151</x:v>
      </x:c>
      <x:c r="N62" s="24" t="n">
        <x:v>4.74</x:v>
      </x:c>
      <x:c r="O62" s="20" t="n">
        <x:v>0.3161</x:v>
      </x:c>
      <x:c r="P62" s="20" t="n">
        <x:v>0.6473</x:v>
      </x:c>
      <x:c r="Q62" s="20" t="n">
        <x:v>0.4045</x:v>
      </x:c>
      <x:c r="R62" s="20" t="n">
        <x:v>0.222</x:v>
      </x:c>
      <x:c r="S62" s="20" t="n">
        <x:v>0.3708</x:v>
      </x:c>
      <x:c r="T62" t="str">
        <x:v>step_like_batches</x:v>
      </x:c>
      <x:c r="U62" t="str">
        <x:v>flat_or_odd</x:v>
      </x:c>
      <x:c r="V62" s="20" t="n">
        <x:v>1.4961</x:v>
      </x:c>
      <x:c r="W62" s="22" t="n">
        <x:v>10</x:v>
      </x:c>
      <x:c r="X62" s="17" t="b">
        <x:v>1</x:v>
      </x:c>
      <x:c r="Y62" s="17" t="b">
        <x:v>0</x:v>
      </x:c>
      <x:c r="Z62" s="17" t="b">
        <x:v>0</x:v>
      </x:c>
      <x:c r="AA62" t="str">
        <x:v>unrelated</x:v>
      </x:c>
      <x:c r="AB62" s="20" t="n">
        <x:v>0.2335</x:v>
      </x:c>
      <x:c r="AC62" s="20" t="n">
        <x:v>0.2093</x:v>
      </x:c>
      <x:c r="AD62" s="20" t="n">
        <x:v>0.5592</x:v>
      </x:c>
      <x:c r="AE62" s="20" t="n">
        <x:f>IF(F62=0,0,H62/F62)</x:f>
        <x:v>45.31951640759931</x:v>
      </x:c>
      <x:c r="AF62" s="20" t="n">
        <x:f>IF(H62=0,0,I62/H62)</x:f>
        <x:v>0.019245426829268292</x:v>
      </x:c>
      <x:c r="AG62" s="20" t="n">
        <x:f>IF(H62=0,0,J62/H62)</x:f>
        <x:v>0.00013338414634146342</x:v>
      </x:c>
      <x:c r="AH62" s="20" t="n">
        <x:f>IF(H62=0,0,K62/H62)</x:f>
        <x:v>0.0016958841463414634</x:v>
      </x:c>
      <x:c r="AI62" s="20" t="n">
        <x:f>IF(H62=0,0,(I62+J62+K62)/H62)</x:f>
        <x:v>0.02107469512195122</x:v>
      </x:c>
      <x:c r="AJ62" s="20" t="n">
        <x:f>IF(H62=0,0,M62/H62)</x:f>
        <x:v>0.8031821646341464</x:v>
      </x:c>
      <x:c r="AK62" s="22" t="n">
        <x:v>75</x:v>
      </x:c>
      <x:c r="AL62" t="str">
        <x:v>High</x:v>
      </x:c>
      <x:c r="AM62" t="str">
        <x:v>suspicious</x:v>
      </x:c>
      <x:c r="AN62" t="str">
        <x:v>Reject and ask for analytics in ticket</x:v>
      </x:c>
      <x:c r="AO62" t="str">
        <x:v>possible_engagement_pod</x:v>
      </x:c>
      <x:c r="AP62" t="str">
        <x:v>large sudden view jump; likes freeze while views increase; comment quality: unrelated</x:v>
      </x:c>
      <x:c r="AQ62" t="str">
        <x:v>Reject and write: Send analytics in ticket.</x:v>
      </x:c>
      <x:c r="AR62" t="str">
        <x:v>synthetic</x:v>
      </x:c>
      <x:c r="AS62" t="str">
        <x:v>Synthetic suspicious example generated from review rules.</x:v>
      </x:c>
    </x:row>
    <x:row r="63">
      <x:c r="A63" t="str">
        <x:v>SYN-0037</x:v>
      </x:c>
      <x:c r="B63" t="str">
        <x:v>YouTube Shorts</x:v>
      </x:c>
      <x:c r="C63" t="str">
        <x:v>Finance Explainer</x:v>
      </x:c>
      <x:c r="D63" s="22" t="n">
        <x:v>11</x:v>
      </x:c>
      <x:c r="E63" s="22" t="n">
        <x:v>13213</x:v>
      </x:c>
      <x:c r="F63" s="22" t="n">
        <x:v>4184</x:v>
      </x:c>
      <x:c r="G63" s="22" t="n">
        <x:v>12</x:v>
      </x:c>
      <x:c r="H63" s="22" t="n">
        <x:v>19218</x:v>
      </x:c>
      <x:c r="I63" s="22" t="n">
        <x:v>596</x:v>
      </x:c>
      <x:c r="J63" s="22" t="n">
        <x:v>14</x:v>
      </x:c>
      <x:c r="K63" s="22" t="n">
        <x:v>88</x:v>
      </x:c>
      <x:c r="L63" s="22" t="n">
        <x:v>12</x:v>
      </x:c>
      <x:c r="M63" s="22" t="n">
        <x:v>12186</x:v>
      </x:c>
      <x:c r="N63" s="24" t="n">
        <x:v>4.82</x:v>
      </x:c>
      <x:c r="O63" s="20" t="n">
        <x:v>0.4018</x:v>
      </x:c>
      <x:c r="P63" s="20" t="n">
        <x:v>0.7265</x:v>
      </x:c>
      <x:c r="Q63" s="20" t="n">
        <x:v>0.015</x:v>
      </x:c>
      <x:c r="R63" s="20" t="n">
        <x:v>0.1139</x:v>
      </x:c>
      <x:c r="S63" s="20" t="n">
        <x:v>0.8614</x:v>
      </x:c>
      <x:c r="T63" t="str">
        <x:v>normal_viral_smooth</x:v>
      </x:c>
      <x:c r="U63" t="str">
        <x:v>gradual_drop</x:v>
      </x:c>
      <x:c r="V63" s="20" t="n">
        <x:v>0.3573</x:v>
      </x:c>
      <x:c r="W63" s="22" t="n">
        <x:v>4</x:v>
      </x:c>
      <x:c r="X63" s="17" t="b">
        <x:v>0</x:v>
      </x:c>
      <x:c r="Y63" s="17" t="b">
        <x:v>0</x:v>
      </x:c>
      <x:c r="Z63" s="17" t="b">
        <x:v>0</x:v>
      </x:c>
      <x:c r="AA63" t="str">
        <x:v>short_but_relevant</x:v>
      </x:c>
      <x:c r="AB63" s="20" t="n">
        <x:v>0.0568</x:v>
      </x:c>
      <x:c r="AC63" s="20" t="n">
        <x:v>0.0049</x:v>
      </x:c>
      <x:c r="AD63" s="20" t="n">
        <x:v>0.007</x:v>
      </x:c>
      <x:c r="AE63" s="20" t="n">
        <x:f>IF(F63=0,0,H63/F63)</x:f>
        <x:v>4.59321223709369</x:v>
      </x:c>
      <x:c r="AF63" s="20" t="n">
        <x:f>IF(H63=0,0,I63/H63)</x:f>
        <x:v>0.03101259236132792</x:v>
      </x:c>
      <x:c r="AG63" s="20" t="n">
        <x:f>IF(H63=0,0,J63/H63)</x:f>
        <x:v>0.0007284837131855552</x:v>
      </x:c>
      <x:c r="AH63" s="20" t="n">
        <x:f>IF(H63=0,0,K63/H63)</x:f>
        <x:v>0.0045790404828806325</x:v>
      </x:c>
      <x:c r="AI63" s="20" t="n">
        <x:f>IF(H63=0,0,(I63+J63+K63)/H63)</x:f>
        <x:v>0.03632011655739411</x:v>
      </x:c>
      <x:c r="AJ63" s="20" t="n">
        <x:f>IF(H63=0,0,M63/H63)</x:f>
        <x:v>0.634093037777084</x:v>
      </x:c>
      <x:c r="AK63" s="22" t="n">
        <x:v>5</x:v>
      </x:c>
      <x:c r="AL63" t="str">
        <x:v>Low</x:v>
      </x:c>
      <x:c r="AM63" t="str">
        <x:v>clean</x:v>
      </x:c>
      <x:c r="AN63" t="str">
        <x:v>Approve / monitor later</x:v>
      </x:c>
      <x:c r="AO63" t="str">
        <x:v>none</x:v>
      </x:c>
      <x:c r="AP63" t="str">
        <x:v>metrics and graph pattern move proportionally</x:v>
      </x:c>
      <x:c r="AQ63" t="str">
        <x:v>Approve, but monitor high-view posts after approval.</x:v>
      </x:c>
      <x:c r="AR63" t="str">
        <x:v>synthetic</x:v>
      </x:c>
      <x:c r="AS63" t="str">
        <x:v>Synthetic clean example generated from review rules.</x:v>
      </x:c>
    </x:row>
    <x:row r="64">
      <x:c r="A64" t="str">
        <x:v>SYN-0118</x:v>
      </x:c>
      <x:c r="B64" t="str">
        <x:v>YouTube Shorts</x:v>
      </x:c>
      <x:c r="C64" t="str">
        <x:v>Tech Gadget</x:v>
      </x:c>
      <x:c r="D64" s="22" t="n">
        <x:v>7</x:v>
      </x:c>
      <x:c r="E64" s="22" t="n">
        <x:v>66647</x:v>
      </x:c>
      <x:c r="F64" s="22" t="n">
        <x:v>40634</x:v>
      </x:c>
      <x:c r="G64" s="22" t="n">
        <x:v>60</x:v>
      </x:c>
      <x:c r="H64" s="22" t="n">
        <x:v>600000</x:v>
      </x:c>
      <x:c r="I64" s="22" t="n">
        <x:v>5923</x:v>
      </x:c>
      <x:c r="J64" s="22" t="n">
        <x:v>217</x:v>
      </x:c>
      <x:c r="K64" s="22" t="n">
        <x:v>112</x:v>
      </x:c>
      <x:c r="L64" s="22" t="n">
        <x:v>600</x:v>
      </x:c>
      <x:c r="M64" s="22" t="n">
        <x:v>549595</x:v>
      </x:c>
      <x:c r="N64" s="24" t="n">
        <x:v>9.38</x:v>
      </x:c>
      <x:c r="O64" s="20" t="n">
        <x:v>0.1564</x:v>
      </x:c>
      <x:c r="P64" s="20" t="n">
        <x:v>0.6313</x:v>
      </x:c>
      <x:c r="Q64" s="20" t="n">
        <x:v>0.5279</x:v>
      </x:c>
      <x:c r="R64" s="20" t="n">
        <x:v>0.36</x:v>
      </x:c>
      <x:c r="S64" s="20" t="n">
        <x:v>0.0278</x:v>
      </x:c>
      <x:c r="T64" t="str">
        <x:v>flat_then_spike</x:v>
      </x:c>
      <x:c r="U64" t="str">
        <x:v>flat_or_odd</x:v>
      </x:c>
      <x:c r="V64" s="20" t="n">
        <x:v>1.0903</x:v>
      </x:c>
      <x:c r="W64" s="22" t="n">
        <x:v>36</x:v>
      </x:c>
      <x:c r="X64" s="17" t="b">
        <x:v>0</x:v>
      </x:c>
      <x:c r="Y64" s="17" t="b">
        <x:v>0</x:v>
      </x:c>
      <x:c r="Z64" s="17" t="b">
        <x:v>1</x:v>
      </x:c>
      <x:c r="AA64" t="str">
        <x:v>generic_repeated</x:v>
      </x:c>
      <x:c r="AB64" s="20" t="n">
        <x:v>0.2636</x:v>
      </x:c>
      <x:c r="AC64" s="20" t="n">
        <x:v>0.3351</x:v>
      </x:c>
      <x:c r="AD64" s="20" t="n">
        <x:v>0.3989</x:v>
      </x:c>
      <x:c r="AE64" s="20" t="n">
        <x:f>IF(F64=0,0,H64/F64)</x:f>
        <x:v>14.765959541270856</x:v>
      </x:c>
      <x:c r="AF64" s="20" t="n">
        <x:f>IF(H64=0,0,I64/H64)</x:f>
        <x:v>0.009871666666666667</x:v>
      </x:c>
      <x:c r="AG64" s="20" t="n">
        <x:f>IF(H64=0,0,J64/H64)</x:f>
        <x:v>0.00036166666666666666</x:v>
      </x:c>
      <x:c r="AH64" s="20" t="n">
        <x:f>IF(H64=0,0,K64/H64)</x:f>
        <x:v>0.00018666666666666666</x:v>
      </x:c>
      <x:c r="AI64" s="20" t="n">
        <x:f>IF(H64=0,0,(I64+J64+K64)/H64)</x:f>
        <x:v>0.01042</x:v>
      </x:c>
      <x:c r="AJ64" s="20" t="n">
        <x:f>IF(H64=0,0,M64/H64)</x:f>
        <x:v>0.9159916666666666</x:v>
      </x:c>
      <x:c r="AK64" s="22" t="n">
        <x:v>69</x:v>
      </x:c>
      <x:c r="AL64" t="str">
        <x:v>High</x:v>
      </x:c>
      <x:c r="AM64" t="str">
        <x:v>suspicious</x:v>
      </x:c>
      <x:c r="AN64" t="str">
        <x:v>Reject and ask for analytics in ticket</x:v>
      </x:c>
      <x:c r="AO64" t="str">
        <x:v>possible_fake_views</x:v>
      </x:c>
      <x:c r="AP64" t="str">
        <x:v>large sudden view jump; views rise without matching engagement; high profile/search-style traffic; comment quality: generic_repeated</x:v>
      </x:c>
      <x:c r="AQ64" t="str">
        <x:v>Reject and write: Send analytics in ticket.</x:v>
      </x:c>
      <x:c r="AR64" t="str">
        <x:v>synthetic</x:v>
      </x:c>
      <x:c r="AS64" t="str">
        <x:v>Synthetic suspicious example generated from review rules.</x:v>
      </x:c>
    </x:row>
    <x:row r="65">
      <x:c r="A65" t="str">
        <x:v>SYN-0039</x:v>
      </x:c>
      <x:c r="B65" t="str">
        <x:v>Instagram</x:v>
      </x:c>
      <x:c r="C65" t="str">
        <x:v>Finance Explainer</x:v>
      </x:c>
      <x:c r="D65" s="22" t="n">
        <x:v>7</x:v>
      </x:c>
      <x:c r="E65" s="22" t="n">
        <x:v>10687</x:v>
      </x:c>
      <x:c r="F65" s="22" t="n">
        <x:v>10900</x:v>
      </x:c>
      <x:c r="G65" s="22" t="n">
        <x:v>60</x:v>
      </x:c>
      <x:c r="H65" s="22" t="n">
        <x:v>32052</x:v>
      </x:c>
      <x:c r="I65" s="22" t="n">
        <x:v>1596</x:v>
      </x:c>
      <x:c r="J65" s="22" t="n">
        <x:v>248</x:v>
      </x:c>
      <x:c r="K65" s="22" t="n">
        <x:v>356</x:v>
      </x:c>
      <x:c r="L65" s="22" t="n">
        <x:v>135</x:v>
      </x:c>
      <x:c r="M65" s="22" t="n">
        <x:v>24002</x:v>
      </x:c>
      <x:c r="N65" s="24" t="n">
        <x:v>38.49</x:v>
      </x:c>
      <x:c r="O65" s="20" t="n">
        <x:v>0.6415</x:v>
      </x:c>
      <x:c r="P65" s="20" t="n">
        <x:v>0.4637</x:v>
      </x:c>
      <x:c r="Q65" s="20" t="n">
        <x:v>0.1786</x:v>
      </x:c>
      <x:c r="R65" s="20" t="n">
        <x:v>0.0808</x:v>
      </x:c>
      <x:c r="S65" s="20" t="n">
        <x:v>0.6487</x:v>
      </x:c>
      <x:c r="T65" t="str">
        <x:v>smooth_gradual</x:v>
      </x:c>
      <x:c r="U65" t="str">
        <x:v>strong_retention</x:v>
      </x:c>
      <x:c r="V65" s="20" t="n">
        <x:v>0.1773</x:v>
      </x:c>
      <x:c r="W65" s="22" t="n">
        <x:v>3</x:v>
      </x:c>
      <x:c r="X65" s="17" t="b">
        <x:v>0</x:v>
      </x:c>
      <x:c r="Y65" s="17" t="b">
        <x:v>0</x:v>
      </x:c>
      <x:c r="Z65" s="17" t="b">
        <x:v>0</x:v>
      </x:c>
      <x:c r="AA65" t="str">
        <x:v>relevant_discussion</x:v>
      </x:c>
      <x:c r="AB65" s="20" t="n">
        <x:v>0.0606</x:v>
      </x:c>
      <x:c r="AC65" s="20" t="n">
        <x:v>0.0789</x:v>
      </x:c>
      <x:c r="AD65" s="20" t="n">
        <x:v>0.0656</x:v>
      </x:c>
      <x:c r="AE65" s="20" t="n">
        <x:f>IF(F65=0,0,H65/F65)</x:f>
        <x:v>2.940550458715596</x:v>
      </x:c>
      <x:c r="AF65" s="20" t="n">
        <x:f>IF(H65=0,0,I65/H65)</x:f>
        <x:v>0.04979408461250468</x:v>
      </x:c>
      <x:c r="AG65" s="20" t="n">
        <x:f>IF(H65=0,0,J65/H65)</x:f>
        <x:v>0.0077374266816423315</x:v>
      </x:c>
      <x:c r="AH65" s="20" t="n">
        <x:f>IF(H65=0,0,K65/H65)</x:f>
        <x:v>0.011106951204293024</x:v>
      </x:c>
      <x:c r="AI65" s="20" t="n">
        <x:f>IF(H65=0,0,(I65+J65+K65)/H65)</x:f>
        <x:v>0.06863846249844004</x:v>
      </x:c>
      <x:c r="AJ65" s="20" t="n">
        <x:f>IF(H65=0,0,M65/H65)</x:f>
        <x:v>0.7488456258579808</x:v>
      </x:c>
      <x:c r="AK65" s="22" t="n">
        <x:v>5</x:v>
      </x:c>
      <x:c r="AL65" t="str">
        <x:v>Low</x:v>
      </x:c>
      <x:c r="AM65" t="str">
        <x:v>clean</x:v>
      </x:c>
      <x:c r="AN65" t="str">
        <x:v>Approve / monitor later</x:v>
      </x:c>
      <x:c r="AO65" t="str">
        <x:v>none</x:v>
      </x:c>
      <x:c r="AP65" t="str">
        <x:v>metrics and graph pattern move proportionally</x:v>
      </x:c>
      <x:c r="AQ65" t="str">
        <x:v>Approve, but monitor high-view posts after approval.</x:v>
      </x:c>
      <x:c r="AR65" t="str">
        <x:v>synthetic</x:v>
      </x:c>
      <x:c r="AS65" t="str">
        <x:v>Synthetic clean example generated from review rules.</x:v>
      </x:c>
    </x:row>
    <x:row r="66">
      <x:c r="A66" t="str">
        <x:v>SYN-0243</x:v>
      </x:c>
      <x:c r="B66" t="str">
        <x:v>YouTube Shorts</x:v>
      </x:c>
      <x:c r="C66" t="str">
        <x:v>Car Slideshows</x:v>
      </x:c>
      <x:c r="D66" s="22" t="n">
        <x:v>1</x:v>
      </x:c>
      <x:c r="E66" s="22" t="n">
        <x:v>55767</x:v>
      </x:c>
      <x:c r="F66" s="22" t="n">
        <x:v>29901</x:v>
      </x:c>
      <x:c r="G66" s="22" t="n">
        <x:v>25</x:v>
      </x:c>
      <x:c r="H66" s="22" t="n">
        <x:v>850000</x:v>
      </x:c>
      <x:c r="I66" s="22" t="n">
        <x:v>2229</x:v>
      </x:c>
      <x:c r="J66" s="22" t="n">
        <x:v>7</x:v>
      </x:c>
      <x:c r="K66" s="22" t="n">
        <x:v>298</x:v>
      </x:c>
      <x:c r="L66" s="22" t="n">
        <x:v>644</x:v>
      </x:c>
      <x:c r="M66" s="22" t="n">
        <x:v>500833</x:v>
      </x:c>
      <x:c r="N66" s="24" t="n">
        <x:v>2.03</x:v>
      </x:c>
      <x:c r="O66" s="20" t="n">
        <x:v>0.0811</x:v>
      </x:c>
      <x:c r="P66" s="20" t="n">
        <x:v>0.2644</x:v>
      </x:c>
      <x:c r="Q66" s="20" t="n">
        <x:v>0.8342</x:v>
      </x:c>
      <x:c r="R66" s="20" t="n">
        <x:v>0.3733</x:v>
      </x:c>
      <x:c r="S66" s="20" t="n">
        <x:v>0</x:v>
      </x:c>
      <x:c r="T66" t="str">
        <x:v>step_like_batches</x:v>
      </x:c>
      <x:c r="U66" t="str">
        <x:v>broken_or_missing</x:v>
      </x:c>
      <x:c r="V66" s="20" t="n">
        <x:v>2.6993</x:v>
      </x:c>
      <x:c r="W66" s="22" t="n">
        <x:v>46</x:v>
      </x:c>
      <x:c r="X66" s="17" t="b">
        <x:v>0</x:v>
      </x:c>
      <x:c r="Y66" s="17" t="b">
        <x:v>0</x:v>
      </x:c>
      <x:c r="Z66" s="17" t="b">
        <x:v>0</x:v>
      </x:c>
      <x:c r="AA66" t="str">
        <x:v>none</x:v>
      </x:c>
      <x:c r="AB66" s="20" t="n">
        <x:v>0.8043</x:v>
      </x:c>
      <x:c r="AC66" s="20" t="n">
        <x:v>0.7031</x:v>
      </x:c>
      <x:c r="AD66" s="20" t="n">
        <x:v>0.4865</x:v>
      </x:c>
      <x:c r="AE66" s="20" t="n">
        <x:f>IF(F66=0,0,H66/F66)</x:f>
        <x:v>28.427142904919567</x:v>
      </x:c>
      <x:c r="AF66" s="20" t="n">
        <x:f>IF(H66=0,0,I66/H66)</x:f>
        <x:v>0.0026223529411764706</x:v>
      </x:c>
      <x:c r="AG66" s="20" t="n">
        <x:f>IF(H66=0,0,J66/H66)</x:f>
        <x:v>0.000008235294117647058</x:v>
      </x:c>
      <x:c r="AH66" s="20" t="n">
        <x:f>IF(H66=0,0,K66/H66)</x:f>
        <x:v>0.00035058823529411767</x:v>
      </x:c>
      <x:c r="AI66" s="20" t="n">
        <x:f>IF(H66=0,0,(I66+J66+K66)/H66)</x:f>
        <x:v>0.0029811764705882354</x:v>
      </x:c>
      <x:c r="AJ66" s="20" t="n">
        <x:f>IF(H66=0,0,M66/H66)</x:f>
        <x:v>0.5892152941176471</x:v>
      </x:c>
      <x:c r="AK66" s="22" t="n">
        <x:v>99</x:v>
      </x:c>
      <x:c r="AL66" t="str">
        <x:v>Critical</x:v>
      </x:c>
      <x:c r="AM66" t="str">
        <x:v>botted</x:v>
      </x:c>
      <x:c r="AN66" t="str">
        <x:v>Reject</x:v>
      </x:c>
      <x:c r="AO66" t="str">
        <x:v>fake_views</x:v>
      </x:c>
      <x:c r="AP66" t="str">
        <x:v>large sudden view jump; high profile/search-style traffic; comment quality: none</x:v>
      </x:c>
      <x:c r="AQ66" t="str">
        <x:v>Reject; escalate only if analytics confirms deliberate botting.</x:v>
      </x:c>
      <x:c r="AR66" t="str">
        <x:v>synthetic</x:v>
      </x:c>
      <x:c r="AS66" t="str">
        <x:v>Synthetic botted example generated from review rules.</x:v>
      </x:c>
    </x:row>
    <x:row r="67">
      <x:c r="A67" t="str">
        <x:v>SYN-0259</x:v>
      </x:c>
      <x:c r="B67" t="str">
        <x:v>TikTok</x:v>
      </x:c>
      <x:c r="C67" t="str">
        <x:v>Tech Gadget</x:v>
      </x:c>
      <x:c r="D67" s="22" t="n">
        <x:v>3</x:v>
      </x:c>
      <x:c r="E67" s="22" t="n">
        <x:v>75</x:v>
      </x:c>
      <x:c r="F67" s="22" t="n">
        <x:v>50</x:v>
      </x:c>
      <x:c r="G67" s="22" t="n">
        <x:v>25</x:v>
      </x:c>
      <x:c r="H67" s="22" t="n">
        <x:v>10000</x:v>
      </x:c>
      <x:c r="I67" s="22" t="n">
        <x:v>71</x:v>
      </x:c>
      <x:c r="J67" s="22" t="n">
        <x:v>0</x:v>
      </x:c>
      <x:c r="K67" s="22" t="n">
        <x:v>2</x:v>
      </x:c>
      <x:c r="L67" s="22" t="n">
        <x:v>5</x:v>
      </x:c>
      <x:c r="M67" s="22" t="n">
        <x:v>8029</x:v>
      </x:c>
      <x:c r="N67" s="24" t="n">
        <x:v>3.35</x:v>
      </x:c>
      <x:c r="O67" s="20" t="n">
        <x:v>0.1339</x:v>
      </x:c>
      <x:c r="P67" s="20" t="n">
        <x:v>0.3847</x:v>
      </x:c>
      <x:c r="Q67" s="20" t="n">
        <x:v>0.6721</x:v>
      </x:c>
      <x:c r="R67" s="20" t="n">
        <x:v>0.1604</x:v>
      </x:c>
      <x:c r="S67" s="20" t="n">
        <x:v>0.1656</x:v>
      </x:c>
      <x:c r="T67" t="str">
        <x:v>flat_then_spike</x:v>
      </x:c>
      <x:c r="U67" t="str">
        <x:v>flat_retention</x:v>
      </x:c>
      <x:c r="V67" s="20" t="n">
        <x:v>4.1438</x:v>
      </x:c>
      <x:c r="W67" s="22" t="n">
        <x:v>26</x:v>
      </x:c>
      <x:c r="X67" s="17" t="b">
        <x:v>0</x:v>
      </x:c>
      <x:c r="Y67" s="17" t="b">
        <x:v>1</x:v>
      </x:c>
      <x:c r="Z67" s="17" t="b">
        <x:v>1</x:v>
      </x:c>
      <x:c r="AA67" t="str">
        <x:v>emoji_spam</x:v>
      </x:c>
      <x:c r="AB67" s="20" t="n">
        <x:v>0.9785</x:v>
      </x:c>
      <x:c r="AC67" s="20" t="n">
        <x:v>0.3588</x:v>
      </x:c>
      <x:c r="AD67" s="20" t="n">
        <x:v>0.8349</x:v>
      </x:c>
      <x:c r="AE67" s="20" t="n">
        <x:f>IF(F67=0,0,H67/F67)</x:f>
        <x:v>200</x:v>
      </x:c>
      <x:c r="AF67" s="20" t="n">
        <x:f>IF(H67=0,0,I67/H67)</x:f>
        <x:v>0.0071</x:v>
      </x:c>
      <x:c r="AG67" s="20" t="n">
        <x:f>IF(H67=0,0,J67/H67)</x:f>
        <x:v>0</x:v>
      </x:c>
      <x:c r="AH67" s="20" t="n">
        <x:f>IF(H67=0,0,K67/H67)</x:f>
        <x:v>0.0002</x:v>
      </x:c>
      <x:c r="AI67" s="20" t="n">
        <x:f>IF(H67=0,0,(I67+J67+K67)/H67)</x:f>
        <x:v>0.0073</x:v>
      </x:c>
      <x:c r="AJ67" s="20" t="n">
        <x:f>IF(H67=0,0,M67/H67)</x:f>
        <x:v>0.8029</x:v>
      </x:c>
      <x:c r="AK67" s="22" t="n">
        <x:v>99</x:v>
      </x:c>
      <x:c r="AL67" t="str">
        <x:v>Critical</x:v>
      </x:c>
      <x:c r="AM67" t="str">
        <x:v>botted</x:v>
      </x:c>
      <x:c r="AN67" t="str">
        <x:v>Reject</x:v>
      </x:c>
      <x:c r="AO67" t="str">
        <x:v>fake_views</x:v>
      </x:c>
      <x:c r="AP67" t="str">
        <x:v>large sudden view jump; views rise without matching engagement; high views with almost no comments; late like spike</x:v>
      </x:c>
      <x:c r="AQ67" t="str">
        <x:v>Reject; escalate only if analytics confirms deliberate botting.</x:v>
      </x:c>
      <x:c r="AR67" t="str">
        <x:v>synthetic</x:v>
      </x:c>
      <x:c r="AS67" t="str">
        <x:v>Synthetic botted example generated from review rules.</x:v>
      </x:c>
    </x:row>
    <x:row r="68">
      <x:c r="A68" t="str">
        <x:v>SYN-0250</x:v>
      </x:c>
      <x:c r="B68" t="str">
        <x:v>Instagram</x:v>
      </x:c>
      <x:c r="C68" t="str">
        <x:v>Anime Edit</x:v>
      </x:c>
      <x:c r="D68" s="22" t="n">
        <x:v>2</x:v>
      </x:c>
      <x:c r="E68" s="22" t="n">
        <x:v>179</x:v>
      </x:c>
      <x:c r="F68" s="22" t="n">
        <x:v>152</x:v>
      </x:c>
      <x:c r="G68" s="22" t="n">
        <x:v>25</x:v>
      </x:c>
      <x:c r="H68" s="22" t="n">
        <x:v>21820</x:v>
      </x:c>
      <x:c r="I68" s="22" t="n">
        <x:v>665</x:v>
      </x:c>
      <x:c r="J68" s="22" t="n">
        <x:v>4</x:v>
      </x:c>
      <x:c r="K68" s="22" t="n">
        <x:v>1</x:v>
      </x:c>
      <x:c r="L68" s="22" t="n">
        <x:v>119</x:v>
      </x:c>
      <x:c r="M68" s="22" t="n">
        <x:v>6273</x:v>
      </x:c>
      <x:c r="N68" s="24" t="n">
        <x:v>0.87</x:v>
      </x:c>
      <x:c r="O68" s="20" t="n">
        <x:v>0.035</x:v>
      </x:c>
      <x:c r="P68" s="20" t="n">
        <x:v>0.0639</x:v>
      </x:c>
      <x:c r="Q68" s="20" t="n">
        <x:v>0.7703</x:v>
      </x:c>
      <x:c r="R68" s="20" t="n">
        <x:v>0.5499</x:v>
      </x:c>
      <x:c r="S68" s="20" t="n">
        <x:v>0</x:v>
      </x:c>
      <x:c r="T68" t="str">
        <x:v>vertical_spike_no_engagement</x:v>
      </x:c>
      <x:c r="U68" t="str">
        <x:v>flat_retention</x:v>
      </x:c>
      <x:c r="V68" s="20" t="n">
        <x:v>3.5412</x:v>
      </x:c>
      <x:c r="W68" s="22" t="n">
        <x:v>50</x:v>
      </x:c>
      <x:c r="X68" s="17" t="b">
        <x:v>0</x:v>
      </x:c>
      <x:c r="Y68" s="17" t="b">
        <x:v>0</x:v>
      </x:c>
      <x:c r="Z68" s="17" t="b">
        <x:v>1</x:v>
      </x:c>
      <x:c r="AA68" t="str">
        <x:v>emoji_spam</x:v>
      </x:c>
      <x:c r="AB68" s="20" t="n">
        <x:v>0.9643</x:v>
      </x:c>
      <x:c r="AC68" s="20" t="n">
        <x:v>0.3883</x:v>
      </x:c>
      <x:c r="AD68" s="20" t="n">
        <x:v>0.8074</x:v>
      </x:c>
      <x:c r="AE68" s="20" t="n">
        <x:f>IF(F68=0,0,H68/F68)</x:f>
        <x:v>143.55263157894737</x:v>
      </x:c>
      <x:c r="AF68" s="20" t="n">
        <x:f>IF(H68=0,0,I68/H68)</x:f>
        <x:v>0.030476626947754354</x:v>
      </x:c>
      <x:c r="AG68" s="20" t="n">
        <x:f>IF(H68=0,0,J68/H68)</x:f>
        <x:v>0.00018331805682859762</x:v>
      </x:c>
      <x:c r="AH68" s="20" t="n">
        <x:f>IF(H68=0,0,K68/H68)</x:f>
        <x:v>0.000045829514207149406</x:v>
      </x:c>
      <x:c r="AI68" s="20" t="n">
        <x:f>IF(H68=0,0,(I68+J68+K68)/H68)</x:f>
        <x:v>0.0307057745187901</x:v>
      </x:c>
      <x:c r="AJ68" s="20" t="n">
        <x:f>IF(H68=0,0,M68/H68)</x:f>
        <x:v>0.28748854262144824</x:v>
      </x:c>
      <x:c r="AK68" s="22" t="n">
        <x:v>99</x:v>
      </x:c>
      <x:c r="AL68" t="str">
        <x:v>Critical</x:v>
      </x:c>
      <x:c r="AM68" t="str">
        <x:v>botted</x:v>
      </x:c>
      <x:c r="AN68" t="str">
        <x:v>Reject</x:v>
      </x:c>
      <x:c r="AO68" t="str">
        <x:v>view_injection</x:v>
      </x:c>
      <x:c r="AP68" t="str">
        <x:v>large sudden view jump; views rise without matching engagement; low reach-to-view ratio; high profile/search-style traffic</x:v>
      </x:c>
      <x:c r="AQ68" t="str">
        <x:v>Reject; escalate only if analytics confirms deliberate botting.</x:v>
      </x:c>
      <x:c r="AR68" t="str">
        <x:v>synthetic</x:v>
      </x:c>
      <x:c r="AS68" t="str">
        <x:v>Synthetic botted example generated from review rules.</x:v>
      </x:c>
    </x:row>
    <x:row r="69">
      <x:c r="A69" t="str">
        <x:v>SYN-0055</x:v>
      </x:c>
      <x:c r="B69" t="str">
        <x:v>Instagram</x:v>
      </x:c>
      <x:c r="C69" t="str">
        <x:v>Anime Edit</x:v>
      </x:c>
      <x:c r="D69" s="22" t="n">
        <x:v>11</x:v>
      </x:c>
      <x:c r="E69" s="22" t="n">
        <x:v>120</x:v>
      </x:c>
      <x:c r="F69" s="22" t="n">
        <x:v>154</x:v>
      </x:c>
      <x:c r="G69" s="22" t="n">
        <x:v>25</x:v>
      </x:c>
      <x:c r="H69" s="22" t="n">
        <x:v>2015</x:v>
      </x:c>
      <x:c r="I69" s="22" t="n">
        <x:v>80</x:v>
      </x:c>
      <x:c r="J69" s="22" t="n">
        <x:v>7</x:v>
      </x:c>
      <x:c r="K69" s="22" t="n">
        <x:v>18</x:v>
      </x:c>
      <x:c r="L69" s="22" t="n">
        <x:v>11</x:v>
      </x:c>
      <x:c r="M69" s="22" t="n">
        <x:v>1699</x:v>
      </x:c>
      <x:c r="N69" s="24" t="n">
        <x:v>9.5</x:v>
      </x:c>
      <x:c r="O69" s="20" t="n">
        <x:v>0.38</x:v>
      </x:c>
      <x:c r="P69" s="20" t="n">
        <x:v>0.6012</x:v>
      </x:c>
      <x:c r="Q69" s="20" t="n">
        <x:v>0.122</x:v>
      </x:c>
      <x:c r="R69" s="20" t="n">
        <x:v>0.037</x:v>
      </x:c>
      <x:c r="S69" s="20" t="n">
        <x:v>0.7432</x:v>
      </x:c>
      <x:c r="T69" t="str">
        <x:v>smooth_gradual</x:v>
      </x:c>
      <x:c r="U69" t="str">
        <x:v>gradual_drop</x:v>
      </x:c>
      <x:c r="V69" s="20" t="n">
        <x:v>0.2173</x:v>
      </x:c>
      <x:c r="W69" s="22" t="n">
        <x:v>4</x:v>
      </x:c>
      <x:c r="X69" s="17" t="b">
        <x:v>0</x:v>
      </x:c>
      <x:c r="Y69" s="17" t="b">
        <x:v>0</x:v>
      </x:c>
      <x:c r="Z69" s="17" t="b">
        <x:v>0</x:v>
      </x:c>
      <x:c r="AA69" t="str">
        <x:v>mixed</x:v>
      </x:c>
      <x:c r="AB69" s="20" t="n">
        <x:v>0.0978</x:v>
      </x:c>
      <x:c r="AC69" s="20" t="n">
        <x:v>0.0071</x:v>
      </x:c>
      <x:c r="AD69" s="20" t="n">
        <x:v>0.16</x:v>
      </x:c>
      <x:c r="AE69" s="20" t="n">
        <x:f>IF(F69=0,0,H69/F69)</x:f>
        <x:v>13.084415584415584</x:v>
      </x:c>
      <x:c r="AF69" s="20" t="n">
        <x:f>IF(H69=0,0,I69/H69)</x:f>
        <x:v>0.03970223325062035</x:v>
      </x:c>
      <x:c r="AG69" s="20" t="n">
        <x:f>IF(H69=0,0,J69/H69)</x:f>
        <x:v>0.0034739454094292804</x:v>
      </x:c>
      <x:c r="AH69" s="20" t="n">
        <x:f>IF(H69=0,0,K69/H69)</x:f>
        <x:v>0.008933002481389578</x:v>
      </x:c>
      <x:c r="AI69" s="20" t="n">
        <x:f>IF(H69=0,0,(I69+J69+K69)/H69)</x:f>
        <x:v>0.052109181141439205</x:v>
      </x:c>
      <x:c r="AJ69" s="20" t="n">
        <x:f>IF(H69=0,0,M69/H69)</x:f>
        <x:v>0.8431761786600497</x:v>
      </x:c>
      <x:c r="AK69" s="22" t="n">
        <x:v>5</x:v>
      </x:c>
      <x:c r="AL69" t="str">
        <x:v>Low</x:v>
      </x:c>
      <x:c r="AM69" t="str">
        <x:v>clean</x:v>
      </x:c>
      <x:c r="AN69" t="str">
        <x:v>Approve / monitor later</x:v>
      </x:c>
      <x:c r="AO69" t="str">
        <x:v>none</x:v>
      </x:c>
      <x:c r="AP69" t="str">
        <x:v>metrics and graph pattern move proportionally</x:v>
      </x:c>
      <x:c r="AQ69" t="str">
        <x:v>Approve, but monitor high-view posts after approval.</x:v>
      </x:c>
      <x:c r="AR69" t="str">
        <x:v>synthetic</x:v>
      </x:c>
      <x:c r="AS69" t="str">
        <x:v>Synthetic clean example generated from review rules.</x:v>
      </x:c>
    </x:row>
    <x:row r="70">
      <x:c r="A70" t="str">
        <x:v>SYN-0103</x:v>
      </x:c>
      <x:c r="B70" t="str">
        <x:v>YouTube Shorts</x:v>
      </x:c>
      <x:c r="C70" t="str">
        <x:v>AI App Demo</x:v>
      </x:c>
      <x:c r="D70" s="22" t="n">
        <x:v>9</x:v>
      </x:c>
      <x:c r="E70" s="22" t="n">
        <x:v>78</x:v>
      </x:c>
      <x:c r="F70" s="22" t="n">
        <x:v>62</x:v>
      </x:c>
      <x:c r="G70" s="22" t="n">
        <x:v>25</x:v>
      </x:c>
      <x:c r="H70" s="22" t="n">
        <x:v>957</x:v>
      </x:c>
      <x:c r="I70" s="22" t="n">
        <x:v>24</x:v>
      </x:c>
      <x:c r="J70" s="22" t="n">
        <x:v>3</x:v>
      </x:c>
      <x:c r="K70" s="22" t="n">
        <x:v>2</x:v>
      </x:c>
      <x:c r="L70" s="22" t="n">
        <x:v>0</x:v>
      </x:c>
      <x:c r="M70" s="22" t="n">
        <x:v>906</x:v>
      </x:c>
      <x:c r="N70" s="24" t="n">
        <x:v>13.41</x:v>
      </x:c>
      <x:c r="O70" s="20" t="n">
        <x:v>0.5363</x:v>
      </x:c>
      <x:c r="P70" s="20" t="n">
        <x:v>0.7817</x:v>
      </x:c>
      <x:c r="Q70" s="20" t="n">
        <x:v>0.1975</x:v>
      </x:c>
      <x:c r="R70" s="20" t="n">
        <x:v>0.0916</x:v>
      </x:c>
      <x:c r="S70" s="20" t="n">
        <x:v>0.6131</x:v>
      </x:c>
      <x:c r="T70" t="str">
        <x:v>smooth_gradual</x:v>
      </x:c>
      <x:c r="U70" t="str">
        <x:v>strong_retention</x:v>
      </x:c>
      <x:c r="V70" s="20" t="n">
        <x:v>0.3118</x:v>
      </x:c>
      <x:c r="W70" s="22" t="n">
        <x:v>4</x:v>
      </x:c>
      <x:c r="X70" s="17" t="b">
        <x:v>0</x:v>
      </x:c>
      <x:c r="Y70" s="17" t="b">
        <x:v>0</x:v>
      </x:c>
      <x:c r="Z70" s="17" t="b">
        <x:v>0</x:v>
      </x:c>
      <x:c r="AA70" t="str">
        <x:v>relevant_discussion</x:v>
      </x:c>
      <x:c r="AB70" s="20" t="n">
        <x:v>0.0772</x:v>
      </x:c>
      <x:c r="AC70" s="20" t="n">
        <x:v>0.0189</x:v>
      </x:c>
      <x:c r="AD70" s="20" t="n">
        <x:v>0.0881</x:v>
      </x:c>
      <x:c r="AE70" s="20" t="n">
        <x:f>IF(F70=0,0,H70/F70)</x:f>
        <x:v>15.435483870967742</x:v>
      </x:c>
      <x:c r="AF70" s="20" t="n">
        <x:f>IF(H70=0,0,I70/H70)</x:f>
        <x:v>0.025078369905956112</x:v>
      </x:c>
      <x:c r="AG70" s="20" t="n">
        <x:f>IF(H70=0,0,J70/H70)</x:f>
        <x:v>0.003134796238244514</x:v>
      </x:c>
      <x:c r="AH70" s="20" t="n">
        <x:f>IF(H70=0,0,K70/H70)</x:f>
        <x:v>0.0020898641588296763</x:v>
      </x:c>
      <x:c r="AI70" s="20" t="n">
        <x:f>IF(H70=0,0,(I70+J70+K70)/H70)</x:f>
        <x:v>0.030303030303030304</x:v>
      </x:c>
      <x:c r="AJ70" s="20" t="n">
        <x:f>IF(H70=0,0,M70/H70)</x:f>
        <x:v>0.9467084639498433</x:v>
      </x:c>
      <x:c r="AK70" s="22" t="n">
        <x:v>5</x:v>
      </x:c>
      <x:c r="AL70" t="str">
        <x:v>Low</x:v>
      </x:c>
      <x:c r="AM70" t="str">
        <x:v>clean</x:v>
      </x:c>
      <x:c r="AN70" t="str">
        <x:v>Approve / monitor later</x:v>
      </x:c>
      <x:c r="AO70" t="str">
        <x:v>none</x:v>
      </x:c>
      <x:c r="AP70" t="str">
        <x:v>metrics and graph pattern move proportionally</x:v>
      </x:c>
      <x:c r="AQ70" t="str">
        <x:v>Approve, but monitor high-view posts after approval.</x:v>
      </x:c>
      <x:c r="AR70" t="str">
        <x:v>synthetic</x:v>
      </x:c>
      <x:c r="AS70" t="str">
        <x:v>Synthetic clean example generated from review rules.</x:v>
      </x:c>
    </x:row>
    <x:row r="71">
      <x:c r="A71" t="str">
        <x:v>SYN-0127</x:v>
      </x:c>
      <x:c r="B71" t="str">
        <x:v>Instagram</x:v>
      </x:c>
      <x:c r="C71" t="str">
        <x:v>Finance Explainer</x:v>
      </x:c>
      <x:c r="D71" s="22" t="n">
        <x:v>13</x:v>
      </x:c>
      <x:c r="E71" s="22" t="n">
        <x:v>826</x:v>
      </x:c>
      <x:c r="F71" s="22" t="n">
        <x:v>1034</x:v>
      </x:c>
      <x:c r="G71" s="22" t="n">
        <x:v>30</x:v>
      </x:c>
      <x:c r="H71" s="22" t="n">
        <x:v>35086</x:v>
      </x:c>
      <x:c r="I71" s="22" t="n">
        <x:v>214</x:v>
      </x:c>
      <x:c r="J71" s="22" t="n">
        <x:v>12</x:v>
      </x:c>
      <x:c r="K71" s="22" t="n">
        <x:v>40</x:v>
      </x:c>
      <x:c r="L71" s="22" t="n">
        <x:v>48</x:v>
      </x:c>
      <x:c r="M71" s="22" t="n">
        <x:v>10022</x:v>
      </x:c>
      <x:c r="N71" s="24" t="n">
        <x:v>7.54</x:v>
      </x:c>
      <x:c r="O71" s="20" t="n">
        <x:v>0.2514</x:v>
      </x:c>
      <x:c r="P71" s="20" t="n">
        <x:v>0.4575</x:v>
      </x:c>
      <x:c r="Q71" s="20" t="n">
        <x:v>0.532</x:v>
      </x:c>
      <x:c r="R71" s="20" t="n">
        <x:v>0.1516</x:v>
      </x:c>
      <x:c r="S71" s="20" t="n">
        <x:v>0.286</x:v>
      </x:c>
      <x:c r="T71" t="str">
        <x:v>flat_then_spike</x:v>
      </x:c>
      <x:c r="U71" t="str">
        <x:v>flat_or_odd</x:v>
      </x:c>
      <x:c r="V71" s="20" t="n">
        <x:v>1.4279</x:v>
      </x:c>
      <x:c r="W71" s="22" t="n">
        <x:v>25</x:v>
      </x:c>
      <x:c r="X71" s="17" t="b">
        <x:v>0</x:v>
      </x:c>
      <x:c r="Y71" s="17" t="b">
        <x:v>0</x:v>
      </x:c>
      <x:c r="Z71" s="17" t="b">
        <x:v>1</x:v>
      </x:c>
      <x:c r="AA71" t="str">
        <x:v>emoji_spam</x:v>
      </x:c>
      <x:c r="AB71" s="20" t="n">
        <x:v>0.3771</x:v>
      </x:c>
      <x:c r="AC71" s="20" t="n">
        <x:v>0.3973</x:v>
      </x:c>
      <x:c r="AD71" s="20" t="n">
        <x:v>0.5925</x:v>
      </x:c>
      <x:c r="AE71" s="20" t="n">
        <x:f>IF(F71=0,0,H71/F71)</x:f>
        <x:v>33.93230174081238</x:v>
      </x:c>
      <x:c r="AF71" s="20" t="n">
        <x:f>IF(H71=0,0,I71/H71)</x:f>
        <x:v>0.006099298865644417</x:v>
      </x:c>
      <x:c r="AG71" s="20" t="n">
        <x:f>IF(H71=0,0,J71/H71)</x:f>
        <x:v>0.0003420167588211822</x:v>
      </x:c>
      <x:c r="AH71" s="20" t="n">
        <x:f>IF(H71=0,0,K71/H71)</x:f>
        <x:v>0.001140055862737274</x:v>
      </x:c>
      <x:c r="AI71" s="20" t="n">
        <x:f>IF(H71=0,0,(I71+J71+K71)/H71)</x:f>
        <x:v>0.007581371487202873</x:v>
      </x:c>
      <x:c r="AJ71" s="20" t="n">
        <x:f>IF(H71=0,0,M71/H71)</x:f>
        <x:v>0.285640996408824</x:v>
      </x:c>
      <x:c r="AK71" s="22" t="n">
        <x:v>51</x:v>
      </x:c>
      <x:c r="AL71" t="str">
        <x:v>Medium</x:v>
      </x:c>
      <x:c r="AM71" t="str">
        <x:v>suspicious</x:v>
      </x:c>
      <x:c r="AN71" t="str">
        <x:v>Needs Manual Review</x:v>
      </x:c>
      <x:c r="AO71" t="str">
        <x:v>possible_fake_views</x:v>
      </x:c>
      <x:c r="AP71" t="str">
        <x:v>large sudden view jump; views rise without matching engagement; low reach-to-view ratio; high profile/search-style traffic</x:v>
      </x:c>
      <x:c r="AQ71" t="str">
        <x:v>Manually review graph, comments, traffic source, geography, and account history.</x:v>
      </x:c>
      <x:c r="AR71" t="str">
        <x:v>synthetic</x:v>
      </x:c>
      <x:c r="AS71" t="str">
        <x:v>Synthetic suspicious example generated from review rules.</x:v>
      </x:c>
    </x:row>
    <x:row r="72">
      <x:c r="A72" t="str">
        <x:v>SYN-0019</x:v>
      </x:c>
      <x:c r="B72" t="str">
        <x:v>Instagram</x:v>
      </x:c>
      <x:c r="C72" t="str">
        <x:v>AI App Demo</x:v>
      </x:c>
      <x:c r="D72" s="22" t="n">
        <x:v>7</x:v>
      </x:c>
      <x:c r="E72" s="22" t="n">
        <x:v>1639</x:v>
      </x:c>
      <x:c r="F72" s="22" t="n">
        <x:v>1349</x:v>
      </x:c>
      <x:c r="G72" s="22" t="n">
        <x:v>25</x:v>
      </x:c>
      <x:c r="H72" s="22" t="n">
        <x:v>2400</x:v>
      </x:c>
      <x:c r="I72" s="22" t="n">
        <x:v>190</x:v>
      </x:c>
      <x:c r="J72" s="22" t="n">
        <x:v>15</x:v>
      </x:c>
      <x:c r="K72" s="22" t="n">
        <x:v>18</x:v>
      </x:c>
      <x:c r="L72" s="22" t="n">
        <x:v>5</x:v>
      </x:c>
      <x:c r="M72" s="22" t="n">
        <x:v>2062</x:v>
      </x:c>
      <x:c r="N72" s="24" t="n">
        <x:v>17.18</x:v>
      </x:c>
      <x:c r="O72" s="20" t="n">
        <x:v>0.6873</x:v>
      </x:c>
      <x:c r="P72" s="20" t="n">
        <x:v>0.4731</x:v>
      </x:c>
      <x:c r="Q72" s="20" t="n">
        <x:v>0.0484</x:v>
      </x:c>
      <x:c r="R72" s="20" t="n">
        <x:v>0.1312</x:v>
      </x:c>
      <x:c r="S72" s="20" t="n">
        <x:v>0.7943</x:v>
      </x:c>
      <x:c r="T72" t="str">
        <x:v>normal_viral_smooth</x:v>
      </x:c>
      <x:c r="U72" t="str">
        <x:v>strong_retention</x:v>
      </x:c>
      <x:c r="V72" s="20" t="n">
        <x:v>0.2947</x:v>
      </x:c>
      <x:c r="W72" s="22" t="n">
        <x:v>2</x:v>
      </x:c>
      <x:c r="X72" s="17" t="b">
        <x:v>0</x:v>
      </x:c>
      <x:c r="Y72" s="17" t="b">
        <x:v>0</x:v>
      </x:c>
      <x:c r="Z72" s="17" t="b">
        <x:v>0</x:v>
      </x:c>
      <x:c r="AA72" t="str">
        <x:v>relevant_discussion</x:v>
      </x:c>
      <x:c r="AB72" s="20" t="n">
        <x:v>0.0295</x:v>
      </x:c>
      <x:c r="AC72" s="20" t="n">
        <x:v>0.003</x:v>
      </x:c>
      <x:c r="AD72" s="20" t="n">
        <x:v>0.16</x:v>
      </x:c>
      <x:c r="AE72" s="20" t="n">
        <x:f>IF(F72=0,0,H72/F72)</x:f>
        <x:v>1.7790956263899185</x:v>
      </x:c>
      <x:c r="AF72" s="20" t="n">
        <x:f>IF(H72=0,0,I72/H72)</x:f>
        <x:v>0.07916666666666666</x:v>
      </x:c>
      <x:c r="AG72" s="20" t="n">
        <x:f>IF(H72=0,0,J72/H72)</x:f>
        <x:v>0.00625</x:v>
      </x:c>
      <x:c r="AH72" s="20" t="n">
        <x:f>IF(H72=0,0,K72/H72)</x:f>
        <x:v>0.0075</x:v>
      </x:c>
      <x:c r="AI72" s="20" t="n">
        <x:f>IF(H72=0,0,(I72+J72+K72)/H72)</x:f>
        <x:v>0.09291666666666666</x:v>
      </x:c>
      <x:c r="AJ72" s="20" t="n">
        <x:f>IF(H72=0,0,M72/H72)</x:f>
        <x:v>0.8591666666666666</x:v>
      </x:c>
      <x:c r="AK72" s="22" t="n">
        <x:v>5</x:v>
      </x:c>
      <x:c r="AL72" t="str">
        <x:v>Low</x:v>
      </x:c>
      <x:c r="AM72" t="str">
        <x:v>clean</x:v>
      </x:c>
      <x:c r="AN72" t="str">
        <x:v>Approve / monitor later</x:v>
      </x:c>
      <x:c r="AO72" t="str">
        <x:v>none</x:v>
      </x:c>
      <x:c r="AP72" t="str">
        <x:v>metrics and graph pattern move proportionally</x:v>
      </x:c>
      <x:c r="AQ72" t="str">
        <x:v>Approve, but monitor high-view posts after approval.</x:v>
      </x:c>
      <x:c r="AR72" t="str">
        <x:v>synthetic</x:v>
      </x:c>
      <x:c r="AS72" t="str">
        <x:v>Synthetic clean example generated from review rules.</x:v>
      </x:c>
    </x:row>
    <x:row r="73">
      <x:c r="A73" t="str">
        <x:v>SYN-0123</x:v>
      </x:c>
      <x:c r="B73" t="str">
        <x:v>YouTube Shorts</x:v>
      </x:c>
      <x:c r="C73" t="str">
        <x:v>AI App Demo</x:v>
      </x:c>
      <x:c r="D73" s="22" t="n">
        <x:v>13</x:v>
      </x:c>
      <x:c r="E73" s="22" t="n">
        <x:v>182707</x:v>
      </x:c>
      <x:c r="F73" s="22" t="n">
        <x:v>270533</x:v>
      </x:c>
      <x:c r="G73" s="22" t="n">
        <x:v>10</x:v>
      </x:c>
      <x:c r="H73" s="22" t="n">
        <x:v>600000</x:v>
      </x:c>
      <x:c r="I73" s="22" t="n">
        <x:v>6524</x:v>
      </x:c>
      <x:c r="J73" s="22" t="n">
        <x:v>9</x:v>
      </x:c>
      <x:c r="K73" s="22" t="n">
        <x:v>883</x:v>
      </x:c>
      <x:c r="L73" s="22" t="n">
        <x:v>215</x:v>
      </x:c>
      <x:c r="M73" s="22" t="n">
        <x:v>224322</x:v>
      </x:c>
      <x:c r="N73" s="24" t="n">
        <x:v>1.16</x:v>
      </x:c>
      <x:c r="O73" s="20" t="n">
        <x:v>0.1156</x:v>
      </x:c>
      <x:c r="P73" s="20" t="n">
        <x:v>0.622</x:v>
      </x:c>
      <x:c r="Q73" s="20" t="n">
        <x:v>0.546</x:v>
      </x:c>
      <x:c r="R73" s="20" t="n">
        <x:v>0.3663</x:v>
      </x:c>
      <x:c r="S73" s="20" t="n">
        <x:v>0</x:v>
      </x:c>
      <x:c r="T73" t="str">
        <x:v>low_engagement_smooth</x:v>
      </x:c>
      <x:c r="U73" t="str">
        <x:v>low_watch_time</x:v>
      </x:c>
      <x:c r="V73" s="20" t="n">
        <x:v>1.4972</x:v>
      </x:c>
      <x:c r="W73" s="22" t="n">
        <x:v>8</x:v>
      </x:c>
      <x:c r="X73" s="17" t="b">
        <x:v>0</x:v>
      </x:c>
      <x:c r="Y73" s="17" t="b">
        <x:v>0</x:v>
      </x:c>
      <x:c r="Z73" s="17" t="b">
        <x:v>0</x:v>
      </x:c>
      <x:c r="AA73" t="str">
        <x:v>generic_repeated</x:v>
      </x:c>
      <x:c r="AB73" s="20" t="n">
        <x:v>0.4561</x:v>
      </x:c>
      <x:c r="AC73" s="20" t="n">
        <x:v>0.3377</x:v>
      </x:c>
      <x:c r="AD73" s="20" t="n">
        <x:v>0.3985</x:v>
      </x:c>
      <x:c r="AE73" s="20" t="n">
        <x:f>IF(F73=0,0,H73/F73)</x:f>
        <x:v>2.2178440338147287</x:v>
      </x:c>
      <x:c r="AF73" s="20" t="n">
        <x:f>IF(H73=0,0,I73/H73)</x:f>
        <x:v>0.010873333333333334</x:v>
      </x:c>
      <x:c r="AG73" s="20" t="n">
        <x:f>IF(H73=0,0,J73/H73)</x:f>
        <x:v>0.000015</x:v>
      </x:c>
      <x:c r="AH73" s="20" t="n">
        <x:f>IF(H73=0,0,K73/H73)</x:f>
        <x:v>0.0014716666666666667</x:v>
      </x:c>
      <x:c r="AI73" s="20" t="n">
        <x:f>IF(H73=0,0,(I73+J73+K73)/H73)</x:f>
        <x:v>0.01236</x:v>
      </x:c>
      <x:c r="AJ73" s="20" t="n">
        <x:f>IF(H73=0,0,M73/H73)</x:f>
        <x:v>0.37387</x:v>
      </x:c>
      <x:c r="AK73" s="22" t="n">
        <x:v>68</x:v>
      </x:c>
      <x:c r="AL73" t="str">
        <x:v>High</x:v>
      </x:c>
      <x:c r="AM73" t="str">
        <x:v>suspicious</x:v>
      </x:c>
      <x:c r="AN73" t="str">
        <x:v>Reject and ask for analytics in ticket</x:v>
      </x:c>
      <x:c r="AO73" t="str">
        <x:v>needs_analytics</x:v>
      </x:c>
      <x:c r="AP73" t="str">
        <x:v>large sudden view jump; high profile/search-style traffic; comment quality: generic_repeated</x:v>
      </x:c>
      <x:c r="AQ73" t="str">
        <x:v>Reject and write: Send analytics in ticket.</x:v>
      </x:c>
      <x:c r="AR73" t="str">
        <x:v>synthetic</x:v>
      </x:c>
      <x:c r="AS73" t="str">
        <x:v>Synthetic suspicious example generated from review rules.</x:v>
      </x:c>
    </x:row>
    <x:row r="74">
      <x:c r="A74" t="str">
        <x:v>SYN-0205</x:v>
      </x:c>
      <x:c r="B74" t="str">
        <x:v>Instagram</x:v>
      </x:c>
      <x:c r="C74" t="str">
        <x:v>Fitness Clip</x:v>
      </x:c>
      <x:c r="D74" s="22" t="n">
        <x:v>4</x:v>
      </x:c>
      <x:c r="E74" s="22" t="n">
        <x:v>23451</x:v>
      </x:c>
      <x:c r="F74" s="22" t="n">
        <x:v>22080</x:v>
      </x:c>
      <x:c r="G74" s="22" t="n">
        <x:v>30</x:v>
      </x:c>
      <x:c r="H74" s="22" t="n">
        <x:v>850000</x:v>
      </x:c>
      <x:c r="I74" s="22" t="n">
        <x:v>37513</x:v>
      </x:c>
      <x:c r="J74" s="22" t="n">
        <x:v>13</x:v>
      </x:c>
      <x:c r="K74" s="22" t="n">
        <x:v>21</x:v>
      </x:c>
      <x:c r="L74" s="22" t="n">
        <x:v>2135</x:v>
      </x:c>
      <x:c r="M74" s="22" t="n">
        <x:v>24586</x:v>
      </x:c>
      <x:c r="N74" s="24" t="n">
        <x:v>3.95</x:v>
      </x:c>
      <x:c r="O74" s="20" t="n">
        <x:v>0.1316</x:v>
      </x:c>
      <x:c r="P74" s="20" t="n">
        <x:v>0.146</x:v>
      </x:c>
      <x:c r="Q74" s="20" t="n">
        <x:v>0.5825</x:v>
      </x:c>
      <x:c r="R74" s="20" t="n">
        <x:v>0.3395</x:v>
      </x:c>
      <x:c r="S74" s="20" t="n">
        <x:v>0.0753</x:v>
      </x:c>
      <x:c r="T74" t="str">
        <x:v>step_like_batches</x:v>
      </x:c>
      <x:c r="U74" t="str">
        <x:v>broken_or_missing</x:v>
      </x:c>
      <x:c r="V74" s="20" t="n">
        <x:v>1.9423</x:v>
      </x:c>
      <x:c r="W74" s="22" t="n">
        <x:v>23</x:v>
      </x:c>
      <x:c r="X74" s="17" t="b">
        <x:v>1</x:v>
      </x:c>
      <x:c r="Y74" s="17" t="b">
        <x:v>1</x:v>
      </x:c>
      <x:c r="Z74" s="17" t="b">
        <x:v>0</x:v>
      </x:c>
      <x:c r="AA74" t="str">
        <x:v>unrelated</x:v>
      </x:c>
      <x:c r="AB74" s="20" t="n">
        <x:v>0.5685</x:v>
      </x:c>
      <x:c r="AC74" s="20" t="n">
        <x:v>0.7485</x:v>
      </x:c>
      <x:c r="AD74" s="20" t="n">
        <x:v>0.7753</x:v>
      </x:c>
      <x:c r="AE74" s="20" t="n">
        <x:f>IF(F74=0,0,H74/F74)</x:f>
        <x:v>38.4963768115942</x:v>
      </x:c>
      <x:c r="AF74" s="20" t="n">
        <x:f>IF(H74=0,0,I74/H74)</x:f>
        <x:v>0.04413294117647059</x:v>
      </x:c>
      <x:c r="AG74" s="20" t="n">
        <x:f>IF(H74=0,0,J74/H74)</x:f>
        <x:v>0.000015294117647058822</x:v>
      </x:c>
      <x:c r="AH74" s="20" t="n">
        <x:f>IF(H74=0,0,K74/H74)</x:f>
        <x:v>0.000024705882352941178</x:v>
      </x:c>
      <x:c r="AI74" s="20" t="n">
        <x:f>IF(H74=0,0,(I74+J74+K74)/H74)</x:f>
        <x:v>0.04417294117647059</x:v>
      </x:c>
      <x:c r="AJ74" s="20" t="n">
        <x:f>IF(H74=0,0,M74/H74)</x:f>
        <x:v>0.028924705882352943</x:v>
      </x:c>
      <x:c r="AK74" s="22" t="n">
        <x:v>99</x:v>
      </x:c>
      <x:c r="AL74" t="str">
        <x:v>Critical</x:v>
      </x:c>
      <x:c r="AM74" t="str">
        <x:v>botted</x:v>
      </x:c>
      <x:c r="AN74" t="str">
        <x:v>Reject</x:v>
      </x:c>
      <x:c r="AO74" t="str">
        <x:v>fake_boost</x:v>
      </x:c>
      <x:c r="AP74" t="str">
        <x:v>large sudden view jump; likes freeze while views increase; late like spike; low reach-to-view ratio</x:v>
      </x:c>
      <x:c r="AQ74" t="str">
        <x:v>Reject; escalate only if analytics confirms deliberate botting.</x:v>
      </x:c>
      <x:c r="AR74" t="str">
        <x:v>synthetic</x:v>
      </x:c>
      <x:c r="AS74" t="str">
        <x:v>Synthetic botted example generated from review rules.</x:v>
      </x:c>
    </x:row>
    <x:row r="75">
      <x:c r="A75" t="str">
        <x:v>SYN-0101</x:v>
      </x:c>
      <x:c r="B75" t="str">
        <x:v>Instagram</x:v>
      </x:c>
      <x:c r="C75" t="str">
        <x:v>Anime Edit</x:v>
      </x:c>
      <x:c r="D75" s="22" t="n">
        <x:v>11</x:v>
      </x:c>
      <x:c r="E75" s="22" t="n">
        <x:v>60153</x:v>
      </x:c>
      <x:c r="F75" s="22" t="n">
        <x:v>86847</x:v>
      </x:c>
      <x:c r="G75" s="22" t="n">
        <x:v>12</x:v>
      </x:c>
      <x:c r="H75" s="22" t="n">
        <x:v>306073</x:v>
      </x:c>
      <x:c r="I75" s="22" t="n">
        <x:v>13129</x:v>
      </x:c>
      <x:c r="J75" s="22" t="n">
        <x:v>1695</x:v>
      </x:c>
      <x:c r="K75" s="22" t="n">
        <x:v>181</x:v>
      </x:c>
      <x:c r="L75" s="22" t="n">
        <x:v>1210</x:v>
      </x:c>
      <x:c r="M75" s="22" t="n">
        <x:v>233130</x:v>
      </x:c>
      <x:c r="N75" s="24" t="n">
        <x:v>8.87</x:v>
      </x:c>
      <x:c r="O75" s="20" t="n">
        <x:v>0.7395</x:v>
      </x:c>
      <x:c r="P75" s="20" t="n">
        <x:v>0.5</x:v>
      </x:c>
      <x:c r="Q75" s="20" t="n">
        <x:v>0.0794</x:v>
      </x:c>
      <x:c r="R75" s="20" t="n">
        <x:v>0.0656</x:v>
      </x:c>
      <x:c r="S75" s="20" t="n">
        <x:v>0.7676</x:v>
      </x:c>
      <x:c r="T75" t="str">
        <x:v>smooth_gradual</x:v>
      </x:c>
      <x:c r="U75" t="str">
        <x:v>gradual_drop</x:v>
      </x:c>
      <x:c r="V75" s="20" t="n">
        <x:v>0.1741</x:v>
      </x:c>
      <x:c r="W75" s="22" t="n">
        <x:v>0</x:v>
      </x:c>
      <x:c r="X75" s="17" t="b">
        <x:v>0</x:v>
      </x:c>
      <x:c r="Y75" s="17" t="b">
        <x:v>0</x:v>
      </x:c>
      <x:c r="Z75" s="17" t="b">
        <x:v>0</x:v>
      </x:c>
      <x:c r="AA75" t="str">
        <x:v>mixed</x:v>
      </x:c>
      <x:c r="AB75" s="20" t="n">
        <x:v>0.0402</x:v>
      </x:c>
      <x:c r="AC75" s="20" t="n">
        <x:v>0.0777</x:v>
      </x:c>
      <x:c r="AD75" s="20" t="n">
        <x:v>0.1592</x:v>
      </x:c>
      <x:c r="AE75" s="20" t="n">
        <x:f>IF(F75=0,0,H75/F75)</x:f>
        <x:v>3.5242783285548147</x:v>
      </x:c>
      <x:c r="AF75" s="20" t="n">
        <x:f>IF(H75=0,0,I75/H75)</x:f>
        <x:v>0.04289499563829544</x:v>
      </x:c>
      <x:c r="AG75" s="20" t="n">
        <x:f>IF(H75=0,0,J75/H75)</x:f>
        <x:v>0.0055378945545670475</x:v>
      </x:c>
      <x:c r="AH75" s="20" t="n">
        <x:f>IF(H75=0,0,K75/H75)</x:f>
        <x:v>0.0005913621913726464</x:v>
      </x:c>
      <x:c r="AI75" s="20" t="n">
        <x:f>IF(H75=0,0,(I75+J75+K75)/H75)</x:f>
        <x:v>0.049024252384235134</x:v>
      </x:c>
      <x:c r="AJ75" s="20" t="n">
        <x:f>IF(H75=0,0,M75/H75)</x:f>
        <x:v>0.7616810368768235</x:v>
      </x:c>
      <x:c r="AK75" s="22" t="n">
        <x:v>5</x:v>
      </x:c>
      <x:c r="AL75" t="str">
        <x:v>Low</x:v>
      </x:c>
      <x:c r="AM75" t="str">
        <x:v>clean</x:v>
      </x:c>
      <x:c r="AN75" t="str">
        <x:v>Approve / monitor later</x:v>
      </x:c>
      <x:c r="AO75" t="str">
        <x:v>none</x:v>
      </x:c>
      <x:c r="AP75" t="str">
        <x:v>metrics and graph pattern move proportionally</x:v>
      </x:c>
      <x:c r="AQ75" t="str">
        <x:v>Approve, but monitor high-view posts after approval.</x:v>
      </x:c>
      <x:c r="AR75" t="str">
        <x:v>synthetic</x:v>
      </x:c>
      <x:c r="AS75" t="str">
        <x:v>Synthetic clean example generated from review rules.</x:v>
      </x:c>
    </x:row>
    <x:row r="76">
      <x:c r="A76" t="str">
        <x:v>SYN-0077</x:v>
      </x:c>
      <x:c r="B76" t="str">
        <x:v>YouTube Shorts</x:v>
      </x:c>
      <x:c r="C76" t="str">
        <x:v>Mobile Game Speedrun</x:v>
      </x:c>
      <x:c r="D76" s="22" t="n">
        <x:v>13</x:v>
      </x:c>
      <x:c r="E76" s="22" t="n">
        <x:v>3818</x:v>
      </x:c>
      <x:c r="F76" s="22" t="n">
        <x:v>4636</x:v>
      </x:c>
      <x:c r="G76" s="22" t="n">
        <x:v>10</x:v>
      </x:c>
      <x:c r="H76" s="22" t="n">
        <x:v>16282</x:v>
      </x:c>
      <x:c r="I76" s="22" t="n">
        <x:v>455</x:v>
      </x:c>
      <x:c r="J76" s="22" t="n">
        <x:v>17</x:v>
      </x:c>
      <x:c r="K76" s="22" t="n">
        <x:v>56</x:v>
      </x:c>
      <x:c r="L76" s="22" t="n">
        <x:v>4</x:v>
      </x:c>
      <x:c r="M76" s="22" t="n">
        <x:v>15875</x:v>
      </x:c>
      <x:c r="N76" s="24" t="n">
        <x:v>2.91</x:v>
      </x:c>
      <x:c r="O76" s="20" t="n">
        <x:v>0.2912</x:v>
      </x:c>
      <x:c r="P76" s="20" t="n">
        <x:v>0.6252</x:v>
      </x:c>
      <x:c r="Q76" s="20" t="n">
        <x:v>0.1652</x:v>
      </x:c>
      <x:c r="R76" s="20" t="n">
        <x:v>0.0431</x:v>
      </x:c>
      <x:c r="S76" s="20" t="n">
        <x:v>0.7754</x:v>
      </x:c>
      <x:c r="T76" t="str">
        <x:v>smooth_gradual</x:v>
      </x:c>
      <x:c r="U76" t="str">
        <x:v>strong_retention</x:v>
      </x:c>
      <x:c r="V76" s="20" t="n">
        <x:v>0.3839</x:v>
      </x:c>
      <x:c r="W76" s="22" t="n">
        <x:v>4</x:v>
      </x:c>
      <x:c r="X76" s="17" t="b">
        <x:v>0</x:v>
      </x:c>
      <x:c r="Y76" s="17" t="b">
        <x:v>0</x:v>
      </x:c>
      <x:c r="Z76" s="17" t="b">
        <x:v>0</x:v>
      </x:c>
      <x:c r="AA76" t="str">
        <x:v>mixed</x:v>
      </x:c>
      <x:c r="AB76" s="20" t="n">
        <x:v>0.0128</x:v>
      </x:c>
      <x:c r="AC76" s="20" t="n">
        <x:v>0.0678</x:v>
      </x:c>
      <x:c r="AD76" s="20" t="n">
        <x:v>0.1396</x:v>
      </x:c>
      <x:c r="AE76" s="20" t="n">
        <x:f>IF(F76=0,0,H76/F76)</x:f>
        <x:v>3.5120793787748057</x:v>
      </x:c>
      <x:c r="AF76" s="20" t="n">
        <x:f>IF(H76=0,0,I76/H76)</x:f>
        <x:v>0.027944969905417026</x:v>
      </x:c>
      <x:c r="AG76" s="20" t="n">
        <x:f>IF(H76=0,0,J76/H76)</x:f>
        <x:v>0.0010440977766859108</x:v>
      </x:c>
      <x:c r="AH76" s="20" t="n">
        <x:f>IF(H76=0,0,K76/H76)</x:f>
        <x:v>0.0034393809114359416</x:v>
      </x:c>
      <x:c r="AI76" s="20" t="n">
        <x:f>IF(H76=0,0,(I76+J76+K76)/H76)</x:f>
        <x:v>0.032428448593538876</x:v>
      </x:c>
      <x:c r="AJ76" s="20" t="n">
        <x:f>IF(H76=0,0,M76/H76)</x:f>
        <x:v>0.9750030708758138</x:v>
      </x:c>
      <x:c r="AK76" s="22" t="n">
        <x:v>5</x:v>
      </x:c>
      <x:c r="AL76" t="str">
        <x:v>Low</x:v>
      </x:c>
      <x:c r="AM76" t="str">
        <x:v>clean</x:v>
      </x:c>
      <x:c r="AN76" t="str">
        <x:v>Approve / monitor later</x:v>
      </x:c>
      <x:c r="AO76" t="str">
        <x:v>none</x:v>
      </x:c>
      <x:c r="AP76" t="str">
        <x:v>metrics and graph pattern move proportionally</x:v>
      </x:c>
      <x:c r="AQ76" t="str">
        <x:v>Approve, but monitor high-view posts after approval.</x:v>
      </x:c>
      <x:c r="AR76" t="str">
        <x:v>synthetic</x:v>
      </x:c>
      <x:c r="AS76" t="str">
        <x:v>Synthetic clean example generated from review rules.</x:v>
      </x:c>
    </x:row>
    <x:row r="77">
      <x:c r="A77" t="str">
        <x:v>SYN-0129</x:v>
      </x:c>
      <x:c r="B77" t="str">
        <x:v>YouTube Shorts</x:v>
      </x:c>
      <x:c r="C77" t="str">
        <x:v>Anime Edit</x:v>
      </x:c>
      <x:c r="D77" s="22" t="n">
        <x:v>13</x:v>
      </x:c>
      <x:c r="E77" s="22" t="n">
        <x:v>4026</x:v>
      </x:c>
      <x:c r="F77" s="22" t="n">
        <x:v>3481</x:v>
      </x:c>
      <x:c r="G77" s="22" t="n">
        <x:v>25</x:v>
      </x:c>
      <x:c r="H77" s="22" t="n">
        <x:v>49622</x:v>
      </x:c>
      <x:c r="I77" s="22" t="n">
        <x:v>713</x:v>
      </x:c>
      <x:c r="J77" s="22" t="n">
        <x:v>25</x:v>
      </x:c>
      <x:c r="K77" s="22" t="n">
        <x:v>40</x:v>
      </x:c>
      <x:c r="L77" s="22" t="n">
        <x:v>24</x:v>
      </x:c>
      <x:c r="M77" s="22" t="n">
        <x:v>46501</x:v>
      </x:c>
      <x:c r="N77" s="24" t="n">
        <x:v>6.21</x:v>
      </x:c>
      <x:c r="O77" s="20" t="n">
        <x:v>0.2484</x:v>
      </x:c>
      <x:c r="P77" s="20" t="n">
        <x:v>0.4247</x:v>
      </x:c>
      <x:c r="Q77" s="20" t="n">
        <x:v>0.3641</x:v>
      </x:c>
      <x:c r="R77" s="20" t="n">
        <x:v>0.2166</x:v>
      </x:c>
      <x:c r="S77" s="20" t="n">
        <x:v>0.4076</x:v>
      </x:c>
      <x:c r="T77" t="str">
        <x:v>step_like_batches</x:v>
      </x:c>
      <x:c r="U77" t="str">
        <x:v>sudden_drop</x:v>
      </x:c>
      <x:c r="V77" s="20" t="n">
        <x:v>1.4148</x:v>
      </x:c>
      <x:c r="W77" s="22" t="n">
        <x:v>20</x:v>
      </x:c>
      <x:c r="X77" s="17" t="b">
        <x:v>0</x:v>
      </x:c>
      <x:c r="Y77" s="17" t="b">
        <x:v>0</x:v>
      </x:c>
      <x:c r="Z77" s="17" t="b">
        <x:v>0</x:v>
      </x:c>
      <x:c r="AA77" t="str">
        <x:v>generic_repeated</x:v>
      </x:c>
      <x:c r="AB77" s="20" t="n">
        <x:v>0.4254</x:v>
      </x:c>
      <x:c r="AC77" s="20" t="n">
        <x:v>0.4227</x:v>
      </x:c>
      <x:c r="AD77" s="20" t="n">
        <x:v>0.4506</x:v>
      </x:c>
      <x:c r="AE77" s="20" t="n">
        <x:f>IF(F77=0,0,H77/F77)</x:f>
        <x:v>14.255099109451308</x:v>
      </x:c>
      <x:c r="AF77" s="20" t="n">
        <x:f>IF(H77=0,0,I77/H77)</x:f>
        <x:v>0.014368626818749747</x:v>
      </x:c>
      <x:c r="AG77" s="20" t="n">
        <x:f>IF(H77=0,0,J77/H77)</x:f>
        <x:v>0.0005038087944863166</x:v>
      </x:c>
      <x:c r="AH77" s="20" t="n">
        <x:f>IF(H77=0,0,K77/H77)</x:f>
        <x:v>0.0008060940711781065</x:v>
      </x:c>
      <x:c r="AI77" s="20" t="n">
        <x:f>IF(H77=0,0,(I77+J77+K77)/H77)</x:f>
        <x:v>0.01567852968441417</x:v>
      </x:c>
      <x:c r="AJ77" s="20" t="n">
        <x:f>IF(H77=0,0,M77/H77)</x:f>
        <x:v>0.9371045100963282</x:v>
      </x:c>
      <x:c r="AK77" s="22" t="n">
        <x:v>54</x:v>
      </x:c>
      <x:c r="AL77" t="str">
        <x:v>Medium</x:v>
      </x:c>
      <x:c r="AM77" t="str">
        <x:v>suspicious</x:v>
      </x:c>
      <x:c r="AN77" t="str">
        <x:v>Needs Manual Review</x:v>
      </x:c>
      <x:c r="AO77" t="str">
        <x:v>possible_engagement_pod</x:v>
      </x:c>
      <x:c r="AP77" t="str">
        <x:v>large sudden view jump; comment quality: generic_repeated</x:v>
      </x:c>
      <x:c r="AQ77" t="str">
        <x:v>Manually review graph, comments, traffic source, geography, and account history.</x:v>
      </x:c>
      <x:c r="AR77" t="str">
        <x:v>synthetic</x:v>
      </x:c>
      <x:c r="AS77" t="str">
        <x:v>Synthetic suspicious example generated from review rules.</x:v>
      </x:c>
    </x:row>
    <x:row r="78">
      <x:c r="A78" t="str">
        <x:v>SYN-0059</x:v>
      </x:c>
      <x:c r="B78" t="str">
        <x:v>Instagram</x:v>
      </x:c>
      <x:c r="C78" t="str">
        <x:v>Fitness Clip</x:v>
      </x:c>
      <x:c r="D78" s="22" t="n">
        <x:v>10</x:v>
      </x:c>
      <x:c r="E78" s="22" t="n">
        <x:v>64199</x:v>
      </x:c>
      <x:c r="F78" s="22" t="n">
        <x:v>33111</x:v>
      </x:c>
      <x:c r="G78" s="22" t="n">
        <x:v>20</x:v>
      </x:c>
      <x:c r="H78" s="22" t="n">
        <x:v>29666</x:v>
      </x:c>
      <x:c r="I78" s="22" t="n">
        <x:v>2823</x:v>
      </x:c>
      <x:c r="J78" s="22" t="n">
        <x:v>147</x:v>
      </x:c>
      <x:c r="K78" s="22" t="n">
        <x:v>206</x:v>
      </x:c>
      <x:c r="L78" s="22" t="n">
        <x:v>88</x:v>
      </x:c>
      <x:c r="M78" s="22" t="n">
        <x:v>22282</x:v>
      </x:c>
      <x:c r="N78" s="24" t="n">
        <x:v>9.65</x:v>
      </x:c>
      <x:c r="O78" s="20" t="n">
        <x:v>0.4826</x:v>
      </x:c>
      <x:c r="P78" s="20" t="n">
        <x:v>0.5767</x:v>
      </x:c>
      <x:c r="Q78" s="20" t="n">
        <x:v>0.1254</x:v>
      </x:c>
      <x:c r="R78" s="20" t="n">
        <x:v>0.011</x:v>
      </x:c>
      <x:c r="S78" s="20" t="n">
        <x:v>0.8268</x:v>
      </x:c>
      <x:c r="T78" t="str">
        <x:v>normal_viral_smooth</x:v>
      </x:c>
      <x:c r="U78" t="str">
        <x:v>strong_retention</x:v>
      </x:c>
      <x:c r="V78" s="20" t="n">
        <x:v>0.3385</x:v>
      </x:c>
      <x:c r="W78" s="22" t="n">
        <x:v>0</x:v>
      </x:c>
      <x:c r="X78" s="17" t="b">
        <x:v>0</x:v>
      </x:c>
      <x:c r="Y78" s="17" t="b">
        <x:v>0</x:v>
      </x:c>
      <x:c r="Z78" s="17" t="b">
        <x:v>0</x:v>
      </x:c>
      <x:c r="AA78" t="str">
        <x:v>relevant_discussion</x:v>
      </x:c>
      <x:c r="AB78" s="20" t="n">
        <x:v>0.0562</x:v>
      </x:c>
      <x:c r="AC78" s="20" t="n">
        <x:v>0.0436</x:v>
      </x:c>
      <x:c r="AD78" s="20" t="n">
        <x:v>0.1116</x:v>
      </x:c>
      <x:c r="AE78" s="20" t="n">
        <x:f>IF(F78=0,0,H78/F78)</x:f>
        <x:v>0.8959560266980762</x:v>
      </x:c>
      <x:c r="AF78" s="20" t="n">
        <x:f>IF(H78=0,0,I78/H78)</x:f>
        <x:v>0.09515944178520866</x:v>
      </x:c>
      <x:c r="AG78" s="20" t="n">
        <x:f>IF(H78=0,0,J78/H78)</x:f>
        <x:v>0.004955167531854649</x:v>
      </x:c>
      <x:c r="AH78" s="20" t="n">
        <x:f>IF(H78=0,0,K78/H78)</x:f>
        <x:v>0.006943976269129643</x:v>
      </x:c>
      <x:c r="AI78" s="20" t="n">
        <x:f>IF(H78=0,0,(I78+J78+K78)/H78)</x:f>
        <x:v>0.10705858558619295</x:v>
      </x:c>
      <x:c r="AJ78" s="20" t="n">
        <x:f>IF(H78=0,0,M78/H78)</x:f>
        <x:v>0.7510955302366346</x:v>
      </x:c>
      <x:c r="AK78" s="22" t="n">
        <x:v>5</x:v>
      </x:c>
      <x:c r="AL78" t="str">
        <x:v>Low</x:v>
      </x:c>
      <x:c r="AM78" t="str">
        <x:v>clean</x:v>
      </x:c>
      <x:c r="AN78" t="str">
        <x:v>Approve / monitor later</x:v>
      </x:c>
      <x:c r="AO78" t="str">
        <x:v>none</x:v>
      </x:c>
      <x:c r="AP78" t="str">
        <x:v>metrics and graph pattern move proportionally</x:v>
      </x:c>
      <x:c r="AQ78" t="str">
        <x:v>Approve, but monitor high-view posts after approval.</x:v>
      </x:c>
      <x:c r="AR78" t="str">
        <x:v>synthetic</x:v>
      </x:c>
      <x:c r="AS78" t="str">
        <x:v>Synthetic clean example generated from review rules.</x:v>
      </x:c>
    </x:row>
    <x:row r="79">
      <x:c r="A79" t="str">
        <x:v>SYN-0208</x:v>
      </x:c>
      <x:c r="B79" t="str">
        <x:v>Instagram</x:v>
      </x:c>
      <x:c r="C79" t="str">
        <x:v>Fitness Clip</x:v>
      </x:c>
      <x:c r="D79" s="22" t="n">
        <x:v>12</x:v>
      </x:c>
      <x:c r="E79" s="22" t="n">
        <x:v>705</x:v>
      </x:c>
      <x:c r="F79" s="22" t="n">
        <x:v>1031</x:v>
      </x:c>
      <x:c r="G79" s="22" t="n">
        <x:v>30</x:v>
      </x:c>
      <x:c r="H79" s="22" t="n">
        <x:v>143027</x:v>
      </x:c>
      <x:c r="I79" s="22" t="n">
        <x:v>469</x:v>
      </x:c>
      <x:c r="J79" s="22" t="n">
        <x:v>3</x:v>
      </x:c>
      <x:c r="K79" s="22" t="n">
        <x:v>27</x:v>
      </x:c>
      <x:c r="L79" s="22" t="n">
        <x:v>99</x:v>
      </x:c>
      <x:c r="M79" s="22" t="n">
        <x:v>39179</x:v>
      </x:c>
      <x:c r="N79" s="24" t="n">
        <x:v>6.44</x:v>
      </x:c>
      <x:c r="O79" s="20" t="n">
        <x:v>0.2147</x:v>
      </x:c>
      <x:c r="P79" s="20" t="n">
        <x:v>0.206</x:v>
      </x:c>
      <x:c r="Q79" s="20" t="n">
        <x:v>0.8741</x:v>
      </x:c>
      <x:c r="R79" s="20" t="n">
        <x:v>0.294</x:v>
      </x:c>
      <x:c r="S79" s="20" t="n">
        <x:v>0</x:v>
      </x:c>
      <x:c r="T79" t="str">
        <x:v>likes_freeze</x:v>
      </x:c>
      <x:c r="U79" t="str">
        <x:v>very_low_watch_time</x:v>
      </x:c>
      <x:c r="V79" s="20" t="n">
        <x:v>3.5885</x:v>
      </x:c>
      <x:c r="W79" s="22" t="n">
        <x:v>42</x:v>
      </x:c>
      <x:c r="X79" s="17" t="b">
        <x:v>1</x:v>
      </x:c>
      <x:c r="Y79" s="17" t="b">
        <x:v>0</x:v>
      </x:c>
      <x:c r="Z79" s="17" t="b">
        <x:v>1</x:v>
      </x:c>
      <x:c r="AA79" t="str">
        <x:v>unrelated</x:v>
      </x:c>
      <x:c r="AB79" s="20" t="n">
        <x:v>0.7766</x:v>
      </x:c>
      <x:c r="AC79" s="20" t="n">
        <x:v>0.7653</x:v>
      </x:c>
      <x:c r="AD79" s="20" t="n">
        <x:v>0.8955</x:v>
      </x:c>
      <x:c r="AE79" s="20" t="n">
        <x:f>IF(F79=0,0,H79/F79)</x:f>
        <x:v>138.72647914645975</x:v>
      </x:c>
      <x:c r="AF79" s="20" t="n">
        <x:f>IF(H79=0,0,I79/H79)</x:f>
        <x:v>0.003279101148734155</x:v>
      </x:c>
      <x:c r="AG79" s="20" t="n">
        <x:f>IF(H79=0,0,J79/H79)</x:f>
        <x:v>0.00002097506065288372</x:v>
      </x:c>
      <x:c r="AH79" s="20" t="n">
        <x:f>IF(H79=0,0,K79/H79)</x:f>
        <x:v>0.00018877554587595348</x:v>
      </x:c>
      <x:c r="AI79" s="20" t="n">
        <x:f>IF(H79=0,0,(I79+J79+K79)/H79)</x:f>
        <x:v>0.003488851755262992</x:v>
      </x:c>
      <x:c r="AJ79" s="20" t="n">
        <x:f>IF(H79=0,0,M79/H79)</x:f>
        <x:v>0.2739273004397771</x:v>
      </x:c>
      <x:c r="AK79" s="22" t="n">
        <x:v>99</x:v>
      </x:c>
      <x:c r="AL79" t="str">
        <x:v>Critical</x:v>
      </x:c>
      <x:c r="AM79" t="str">
        <x:v>botted</x:v>
      </x:c>
      <x:c r="AN79" t="str">
        <x:v>Reject</x:v>
      </x:c>
      <x:c r="AO79" t="str">
        <x:v>view_injection</x:v>
      </x:c>
      <x:c r="AP79" t="str">
        <x:v>large sudden view jump; views rise without matching engagement; high views with almost no comments; likes freeze while views increase</x:v>
      </x:c>
      <x:c r="AQ79" t="str">
        <x:v>Reject; escalate only if analytics confirms deliberate botting.</x:v>
      </x:c>
      <x:c r="AR79" t="str">
        <x:v>synthetic</x:v>
      </x:c>
      <x:c r="AS79" t="str">
        <x:v>Synthetic botted example generated from review rules.</x:v>
      </x:c>
    </x:row>
    <x:row r="80">
      <x:c r="A80" t="str">
        <x:v>SYN-0128</x:v>
      </x:c>
      <x:c r="B80" t="str">
        <x:v>Instagram</x:v>
      </x:c>
      <x:c r="C80" t="str">
        <x:v>Car Slideshows</x:v>
      </x:c>
      <x:c r="D80" s="22" t="n">
        <x:v>5</x:v>
      </x:c>
      <x:c r="E80" s="22" t="n">
        <x:v>351679</x:v>
      </x:c>
      <x:c r="F80" s="22" t="n">
        <x:v>523955</x:v>
      </x:c>
      <x:c r="G80" s="22" t="n">
        <x:v>30</x:v>
      </x:c>
      <x:c r="H80" s="22" t="n">
        <x:v>600000</x:v>
      </x:c>
      <x:c r="I80" s="22" t="n">
        <x:v>14784</x:v>
      </x:c>
      <x:c r="J80" s="22" t="n">
        <x:v>8</x:v>
      </x:c>
      <x:c r="K80" s="22" t="n">
        <x:v>31</x:v>
      </x:c>
      <x:c r="L80" s="22" t="n">
        <x:v>1908</x:v>
      </x:c>
      <x:c r="M80" s="22" t="n">
        <x:v>148149</x:v>
      </x:c>
      <x:c r="N80" s="24" t="n">
        <x:v>8.3</x:v>
      </x:c>
      <x:c r="O80" s="20" t="n">
        <x:v>0.2766</x:v>
      </x:c>
      <x:c r="P80" s="20" t="n">
        <x:v>0.5677</x:v>
      </x:c>
      <x:c r="Q80" s="20" t="n">
        <x:v>0.5253</x:v>
      </x:c>
      <x:c r="R80" s="20" t="n">
        <x:v>0.0432</x:v>
      </x:c>
      <x:c r="S80" s="20" t="n">
        <x:v>0.3652</x:v>
      </x:c>
      <x:c r="T80" t="str">
        <x:v>low_engagement_smooth</x:v>
      </x:c>
      <x:c r="U80" t="str">
        <x:v>sudden_drop</x:v>
      </x:c>
      <x:c r="V80" s="20" t="n">
        <x:v>1.1132</x:v>
      </x:c>
      <x:c r="W80" s="22" t="n">
        <x:v>32</x:v>
      </x:c>
      <x:c r="X80" s="17" t="b">
        <x:v>0</x:v>
      </x:c>
      <x:c r="Y80" s="17" t="b">
        <x:v>0</x:v>
      </x:c>
      <x:c r="Z80" s="17" t="b">
        <x:v>0</x:v>
      </x:c>
      <x:c r="AA80" t="str">
        <x:v>unrelated</x:v>
      </x:c>
      <x:c r="AB80" s="20" t="n">
        <x:v>0.3423</x:v>
      </x:c>
      <x:c r="AC80" s="20" t="n">
        <x:v>0.3748</x:v>
      </x:c>
      <x:c r="AD80" s="20" t="n">
        <x:v>0.3703</x:v>
      </x:c>
      <x:c r="AE80" s="20" t="n">
        <x:f>IF(F80=0,0,H80/F80)</x:f>
        <x:v>1.145136509814774</x:v>
      </x:c>
      <x:c r="AF80" s="20" t="n">
        <x:f>IF(H80=0,0,I80/H80)</x:f>
        <x:v>0.02464</x:v>
      </x:c>
      <x:c r="AG80" s="20" t="n">
        <x:f>IF(H80=0,0,J80/H80)</x:f>
        <x:v>0.000013333333333333333</x:v>
      </x:c>
      <x:c r="AH80" s="20" t="n">
        <x:f>IF(H80=0,0,K80/H80)</x:f>
        <x:v>0.000051666666666666664</x:v>
      </x:c>
      <x:c r="AI80" s="20" t="n">
        <x:f>IF(H80=0,0,(I80+J80+K80)/H80)</x:f>
        <x:v>0.024705</x:v>
      </x:c>
      <x:c r="AJ80" s="20" t="n">
        <x:f>IF(H80=0,0,M80/H80)</x:f>
        <x:v>0.246915</x:v>
      </x:c>
      <x:c r="AK80" s="22" t="n">
        <x:v>58</x:v>
      </x:c>
      <x:c r="AL80" t="str">
        <x:v>Medium</x:v>
      </x:c>
      <x:c r="AM80" t="str">
        <x:v>suspicious</x:v>
      </x:c>
      <x:c r="AN80" t="str">
        <x:v>Needs Manual Review</x:v>
      </x:c>
      <x:c r="AO80" t="str">
        <x:v>possible_fake_views</x:v>
      </x:c>
      <x:c r="AP80" t="str">
        <x:v>large sudden view jump; low reach-to-view ratio; high profile/search-style traffic; comment quality: unrelated</x:v>
      </x:c>
      <x:c r="AQ80" t="str">
        <x:v>Manually review graph, comments, traffic source, geography, and account history.</x:v>
      </x:c>
      <x:c r="AR80" t="str">
        <x:v>synthetic</x:v>
      </x:c>
      <x:c r="AS80" t="str">
        <x:v>Synthetic suspicious example generated from review rules.</x:v>
      </x:c>
    </x:row>
    <x:row r="81">
      <x:c r="A81" t="str">
        <x:v>SYN-0225</x:v>
      </x:c>
      <x:c r="B81" t="str">
        <x:v>Instagram</x:v>
      </x:c>
      <x:c r="C81" t="str">
        <x:v>Tech Gadget</x:v>
      </x:c>
      <x:c r="D81" s="22" t="n">
        <x:v>14</x:v>
      </x:c>
      <x:c r="E81" s="22" t="n">
        <x:v>94</x:v>
      </x:c>
      <x:c r="F81" s="22" t="n">
        <x:v>95</x:v>
      </x:c>
      <x:c r="G81" s="22" t="n">
        <x:v>60</x:v>
      </x:c>
      <x:c r="H81" s="22" t="n">
        <x:v>10000</x:v>
      </x:c>
      <x:c r="I81" s="22" t="n">
        <x:v>779</x:v>
      </x:c>
      <x:c r="J81" s="22" t="n">
        <x:v>1</x:v>
      </x:c>
      <x:c r="K81" s="22" t="n">
        <x:v>6</x:v>
      </x:c>
      <x:c r="L81" s="22" t="n">
        <x:v>29</x:v>
      </x:c>
      <x:c r="M81" s="22" t="n">
        <x:v>842</x:v>
      </x:c>
      <x:c r="N81" s="24" t="n">
        <x:v>6.46</x:v>
      </x:c>
      <x:c r="O81" s="20" t="n">
        <x:v>0.1077</x:v>
      </x:c>
      <x:c r="P81" s="20" t="n">
        <x:v>0.3947</x:v>
      </x:c>
      <x:c r="Q81" s="20" t="n">
        <x:v>0.8435</x:v>
      </x:c>
      <x:c r="R81" s="20" t="n">
        <x:v>0.5385</x:v>
      </x:c>
      <x:c r="S81" s="20" t="n">
        <x:v>0</x:v>
      </x:c>
      <x:c r="T81" t="str">
        <x:v>vertical_spike_no_engagement</x:v>
      </x:c>
      <x:c r="U81" t="str">
        <x:v>broken_or_missing</x:v>
      </x:c>
      <x:c r="V81" s="20" t="n">
        <x:v>1.9756</x:v>
      </x:c>
      <x:c r="W81" s="22" t="n">
        <x:v>55</x:v>
      </x:c>
      <x:c r="X81" s="17" t="b">
        <x:v>1</x:v>
      </x:c>
      <x:c r="Y81" s="17" t="b">
        <x:v>1</x:v>
      </x:c>
      <x:c r="Z81" s="17" t="b">
        <x:v>1</x:v>
      </x:c>
      <x:c r="AA81" t="str">
        <x:v>none</x:v>
      </x:c>
      <x:c r="AB81" s="20" t="n">
        <x:v>0.6491</x:v>
      </x:c>
      <x:c r="AC81" s="20" t="n">
        <x:v>0.445</x:v>
      </x:c>
      <x:c r="AD81" s="20" t="n">
        <x:v>0.8911</x:v>
      </x:c>
      <x:c r="AE81" s="20" t="n">
        <x:f>IF(F81=0,0,H81/F81)</x:f>
        <x:v>105.26315789473684</x:v>
      </x:c>
      <x:c r="AF81" s="20" t="n">
        <x:f>IF(H81=0,0,I81/H81)</x:f>
        <x:v>0.0779</x:v>
      </x:c>
      <x:c r="AG81" s="20" t="n">
        <x:f>IF(H81=0,0,J81/H81)</x:f>
        <x:v>0.0001</x:v>
      </x:c>
      <x:c r="AH81" s="20" t="n">
        <x:f>IF(H81=0,0,K81/H81)</x:f>
        <x:v>0.0006</x:v>
      </x:c>
      <x:c r="AI81" s="20" t="n">
        <x:f>IF(H81=0,0,(I81+J81+K81)/H81)</x:f>
        <x:v>0.0786</x:v>
      </x:c>
      <x:c r="AJ81" s="20" t="n">
        <x:f>IF(H81=0,0,M81/H81)</x:f>
        <x:v>0.0842</x:v>
      </x:c>
      <x:c r="AK81" s="22" t="n">
        <x:v>99</x:v>
      </x:c>
      <x:c r="AL81" t="str">
        <x:v>Critical</x:v>
      </x:c>
      <x:c r="AM81" t="str">
        <x:v>botted</x:v>
      </x:c>
      <x:c r="AN81" t="str">
        <x:v>Reject</x:v>
      </x:c>
      <x:c r="AO81" t="str">
        <x:v>fake_views</x:v>
      </x:c>
      <x:c r="AP81" t="str">
        <x:v>large sudden view jump; views rise without matching engagement; high views with almost no comments; likes freeze while views increase</x:v>
      </x:c>
      <x:c r="AQ81" t="str">
        <x:v>Reject; escalate only if analytics confirms deliberate botting.</x:v>
      </x:c>
      <x:c r="AR81" t="str">
        <x:v>synthetic</x:v>
      </x:c>
      <x:c r="AS81" t="str">
        <x:v>Synthetic botted example generated from review rules.</x:v>
      </x:c>
    </x:row>
    <x:row r="82">
      <x:c r="A82" t="str">
        <x:v>SYN-0221</x:v>
      </x:c>
      <x:c r="B82" t="str">
        <x:v>Instagram</x:v>
      </x:c>
      <x:c r="C82" t="str">
        <x:v>Fitness Clip</x:v>
      </x:c>
      <x:c r="D82" s="22" t="n">
        <x:v>3</x:v>
      </x:c>
      <x:c r="E82" s="22" t="n">
        <x:v>31197</x:v>
      </x:c>
      <x:c r="F82" s="22" t="n">
        <x:v>20274</x:v>
      </x:c>
      <x:c r="G82" s="22" t="n">
        <x:v>25</x:v>
      </x:c>
      <x:c r="H82" s="22" t="n">
        <x:v>684806</x:v>
      </x:c>
      <x:c r="I82" s="22" t="n">
        <x:v>698</x:v>
      </x:c>
      <x:c r="J82" s="22" t="n">
        <x:v>82</x:v>
      </x:c>
      <x:c r="K82" s="22" t="n">
        <x:v>181</x:v>
      </x:c>
      <x:c r="L82" s="22" t="n">
        <x:v>372</x:v>
      </x:c>
      <x:c r="M82" s="22" t="n">
        <x:v>36330</x:v>
      </x:c>
      <x:c r="N82" s="24" t="n">
        <x:v>3.01</x:v>
      </x:c>
      <x:c r="O82" s="20" t="n">
        <x:v>0.1205</x:v>
      </x:c>
      <x:c r="P82" s="20" t="n">
        <x:v>0.2268</x:v>
      </x:c>
      <x:c r="Q82" s="20" t="n">
        <x:v>0.6206</x:v>
      </x:c>
      <x:c r="R82" s="20" t="n">
        <x:v>0.2029</x:v>
      </x:c>
      <x:c r="S82" s="20" t="n">
        <x:v>0.1151</x:v>
      </x:c>
      <x:c r="T82" t="str">
        <x:v>likes_freeze</x:v>
      </x:c>
      <x:c r="U82" t="str">
        <x:v>flat_retention</x:v>
      </x:c>
      <x:c r="V82" s="20" t="n">
        <x:v>1.7804</x:v>
      </x:c>
      <x:c r="W82" s="22" t="n">
        <x:v>65</x:v>
      </x:c>
      <x:c r="X82" s="17" t="b">
        <x:v>1</x:v>
      </x:c>
      <x:c r="Y82" s="17" t="b">
        <x:v>0</x:v>
      </x:c>
      <x:c r="Z82" s="17" t="b">
        <x:v>0</x:v>
      </x:c>
      <x:c r="AA82" t="str">
        <x:v>unrelated</x:v>
      </x:c>
      <x:c r="AB82" s="20" t="n">
        <x:v>0.9416</x:v>
      </x:c>
      <x:c r="AC82" s="20" t="n">
        <x:v>0.6365</x:v>
      </x:c>
      <x:c r="AD82" s="20" t="n">
        <x:v>0.5225</x:v>
      </x:c>
      <x:c r="AE82" s="20" t="n">
        <x:f>IF(F82=0,0,H82/F82)</x:f>
        <x:v>33.77754759790865</x:v>
      </x:c>
      <x:c r="AF82" s="20" t="n">
        <x:f>IF(H82=0,0,I82/H82)</x:f>
        <x:v>0.001019266770443016</x:v>
      </x:c>
      <x:c r="AG82" s="20" t="n">
        <x:f>IF(H82=0,0,J82/H82)</x:f>
        <x:v>0.00011974194151336291</x:v>
      </x:c>
      <x:c r="AH82" s="20" t="n">
        <x:f>IF(H82=0,0,K82/H82)</x:f>
        <x:v>0.00026430843187705717</x:v>
      </x:c>
      <x:c r="AI82" s="20" t="n">
        <x:f>IF(H82=0,0,(I82+J82+K82)/H82)</x:f>
        <x:v>0.0014033171438334361</x:v>
      </x:c>
      <x:c r="AJ82" s="20" t="n">
        <x:f>IF(H82=0,0,M82/H82)</x:f>
        <x:v>0.05305152116073749</x:v>
      </x:c>
      <x:c r="AK82" s="22" t="n">
        <x:v>99</x:v>
      </x:c>
      <x:c r="AL82" t="str">
        <x:v>Critical</x:v>
      </x:c>
      <x:c r="AM82" t="str">
        <x:v>botted</x:v>
      </x:c>
      <x:c r="AN82" t="str">
        <x:v>Reject</x:v>
      </x:c>
      <x:c r="AO82" t="str">
        <x:v>fake_boost</x:v>
      </x:c>
      <x:c r="AP82" t="str">
        <x:v>large sudden view jump; likes freeze while views increase; low reach-to-view ratio; high profile/search-style traffic</x:v>
      </x:c>
      <x:c r="AQ82" t="str">
        <x:v>Reject; escalate only if analytics confirms deliberate botting.</x:v>
      </x:c>
      <x:c r="AR82" t="str">
        <x:v>synthetic</x:v>
      </x:c>
      <x:c r="AS82" t="str">
        <x:v>Synthetic botted example generated from review rules.</x:v>
      </x:c>
    </x:row>
    <x:row r="83">
      <x:c r="A83" t="str">
        <x:v>SYN-0029</x:v>
      </x:c>
      <x:c r="B83" t="str">
        <x:v>TikTok</x:v>
      </x:c>
      <x:c r="C83" t="str">
        <x:v>Mobile Game Speedrun</x:v>
      </x:c>
      <x:c r="D83" s="22" t="n">
        <x:v>11</x:v>
      </x:c>
      <x:c r="E83" s="22" t="n">
        <x:v>28988</x:v>
      </x:c>
      <x:c r="F83" s="22" t="n">
        <x:v>3889</x:v>
      </x:c>
      <x:c r="G83" s="22" t="n">
        <x:v>15</x:v>
      </x:c>
      <x:c r="H83" s="22" t="n">
        <x:v>17419</x:v>
      </x:c>
      <x:c r="I83" s="22" t="n">
        <x:v>1390</x:v>
      </x:c>
      <x:c r="J83" s="22" t="n">
        <x:v>152</x:v>
      </x:c>
      <x:c r="K83" s="22" t="n">
        <x:v>221</x:v>
      </x:c>
      <x:c r="L83" s="22" t="n">
        <x:v>92</x:v>
      </x:c>
      <x:c r="M83" s="22" t="n">
        <x:v>14734</x:v>
      </x:c>
      <x:c r="N83" s="24" t="n">
        <x:v>8.35</x:v>
      </x:c>
      <x:c r="O83" s="20" t="n">
        <x:v>0.5568</x:v>
      </x:c>
      <x:c r="P83" s="20" t="n">
        <x:v>0.5623</x:v>
      </x:c>
      <x:c r="Q83" s="20" t="n">
        <x:v>0.0562</x:v>
      </x:c>
      <x:c r="R83" s="20" t="n">
        <x:v>0.1112</x:v>
      </x:c>
      <x:c r="S83" s="20" t="n">
        <x:v>0.819</x:v>
      </x:c>
      <x:c r="T83" t="str">
        <x:v>smooth_gradual</x:v>
      </x:c>
      <x:c r="U83" t="str">
        <x:v>gradual_drop</x:v>
      </x:c>
      <x:c r="V83" s="20" t="n">
        <x:v>0.3909</x:v>
      </x:c>
      <x:c r="W83" s="22" t="n">
        <x:v>3</x:v>
      </x:c>
      <x:c r="X83" s="17" t="b">
        <x:v>0</x:v>
      </x:c>
      <x:c r="Y83" s="17" t="b">
        <x:v>0</x:v>
      </x:c>
      <x:c r="Z83" s="17" t="b">
        <x:v>0</x:v>
      </x:c>
      <x:c r="AA83" t="str">
        <x:v>relevant_discussion</x:v>
      </x:c>
      <x:c r="AB83" s="20" t="n">
        <x:v>0.0878</x:v>
      </x:c>
      <x:c r="AC83" s="20" t="n">
        <x:v>0.0644</x:v>
      </x:c>
      <x:c r="AD83" s="20" t="n">
        <x:v>0.0003</x:v>
      </x:c>
      <x:c r="AE83" s="20" t="n">
        <x:f>IF(F83=0,0,H83/F83)</x:f>
        <x:v>4.47904345590126</x:v>
      </x:c>
      <x:c r="AF83" s="20" t="n">
        <x:f>IF(H83=0,0,I83/H83)</x:f>
        <x:v>0.07979792180951834</x:v>
      </x:c>
      <x:c r="AG83" s="20" t="n">
        <x:f>IF(H83=0,0,J83/H83)</x:f>
        <x:v>0.008726103679889775</x:v>
      </x:c>
      <x:c r="AH83" s="20" t="n">
        <x:f>IF(H83=0,0,K83/H83)</x:f>
        <x:v>0.012687295481945002</x:v>
      </x:c>
      <x:c r="AI83" s="20" t="n">
        <x:f>IF(H83=0,0,(I83+J83+K83)/H83)</x:f>
        <x:v>0.10121132097135312</x:v>
      </x:c>
      <x:c r="AJ83" s="20" t="n">
        <x:f>IF(H83=0,0,M83/H83)</x:f>
        <x:v>0.8458579711808945</x:v>
      </x:c>
      <x:c r="AK83" s="22" t="n">
        <x:v>5</x:v>
      </x:c>
      <x:c r="AL83" t="str">
        <x:v>Low</x:v>
      </x:c>
      <x:c r="AM83" t="str">
        <x:v>clean</x:v>
      </x:c>
      <x:c r="AN83" t="str">
        <x:v>Approve / monitor later</x:v>
      </x:c>
      <x:c r="AO83" t="str">
        <x:v>none</x:v>
      </x:c>
      <x:c r="AP83" t="str">
        <x:v>metrics and graph pattern move proportionally</x:v>
      </x:c>
      <x:c r="AQ83" t="str">
        <x:v>Approve, but monitor high-view posts after approval.</x:v>
      </x:c>
      <x:c r="AR83" t="str">
        <x:v>synthetic</x:v>
      </x:c>
      <x:c r="AS83" t="str">
        <x:v>Synthetic clean example generated from review rules.</x:v>
      </x:c>
    </x:row>
    <x:row r="84">
      <x:c r="A84" t="str">
        <x:v>SYN-0017</x:v>
      </x:c>
      <x:c r="B84" t="str">
        <x:v>Instagram</x:v>
      </x:c>
      <x:c r="C84" t="str">
        <x:v>Mobile Game Speedrun</x:v>
      </x:c>
      <x:c r="D84" s="22" t="n">
        <x:v>1</x:v>
      </x:c>
      <x:c r="E84" s="22" t="n">
        <x:v>2668</x:v>
      </x:c>
      <x:c r="F84" s="22" t="n">
        <x:v>3182</x:v>
      </x:c>
      <x:c r="G84" s="22" t="n">
        <x:v>60</x:v>
      </x:c>
      <x:c r="H84" s="22" t="n">
        <x:v>8927</x:v>
      </x:c>
      <x:c r="I84" s="22" t="n">
        <x:v>901</x:v>
      </x:c>
      <x:c r="J84" s="22" t="n">
        <x:v>25</x:v>
      </x:c>
      <x:c r="K84" s="22" t="n">
        <x:v>90</x:v>
      </x:c>
      <x:c r="L84" s="22" t="n">
        <x:v>21</x:v>
      </x:c>
      <x:c r="M84" s="22" t="n">
        <x:v>7137</x:v>
      </x:c>
      <x:c r="N84" s="24" t="n">
        <x:v>25.51</x:v>
      </x:c>
      <x:c r="O84" s="20" t="n">
        <x:v>0.4251</x:v>
      </x:c>
      <x:c r="P84" s="20" t="n">
        <x:v>0.6337</x:v>
      </x:c>
      <x:c r="Q84" s="20" t="n">
        <x:v>0.0313</x:v>
      </x:c>
      <x:c r="R84" s="20" t="n">
        <x:v>0.1323</x:v>
      </x:c>
      <x:c r="S84" s="20" t="n">
        <x:v>0.7705</x:v>
      </x:c>
      <x:c r="T84" t="str">
        <x:v>normal_viral_smooth</x:v>
      </x:c>
      <x:c r="U84" t="str">
        <x:v>gradual_drop</x:v>
      </x:c>
      <x:c r="V84" s="20" t="n">
        <x:v>0.1812</x:v>
      </x:c>
      <x:c r="W84" s="22" t="n">
        <x:v>2</x:v>
      </x:c>
      <x:c r="X84" s="17" t="b">
        <x:v>0</x:v>
      </x:c>
      <x:c r="Y84" s="17" t="b">
        <x:v>0</x:v>
      </x:c>
      <x:c r="Z84" s="17" t="b">
        <x:v>0</x:v>
      </x:c>
      <x:c r="AA84" t="str">
        <x:v>short_but_relevant</x:v>
      </x:c>
      <x:c r="AB84" s="20" t="n">
        <x:v>0.0938</x:v>
      </x:c>
      <x:c r="AC84" s="20" t="n">
        <x:v>0.0657</x:v>
      </x:c>
      <x:c r="AD84" s="20" t="n">
        <x:v>0.0612</x:v>
      </x:c>
      <x:c r="AE84" s="20" t="n">
        <x:f>IF(F84=0,0,H84/F84)</x:f>
        <x:v>2.805468258956631</x:v>
      </x:c>
      <x:c r="AF84" s="20" t="n">
        <x:f>IF(H84=0,0,I84/H84)</x:f>
        <x:v>0.10092976363840035</x:v>
      </x:c>
      <x:c r="AG84" s="20" t="n">
        <x:f>IF(H84=0,0,J84/H84)</x:f>
        <x:v>0.0028004928867480677</x:v>
      </x:c>
      <x:c r="AH84" s="20" t="n">
        <x:f>IF(H84=0,0,K84/H84)</x:f>
        <x:v>0.010081774392293043</x:v>
      </x:c>
      <x:c r="AI84" s="20" t="n">
        <x:f>IF(H84=0,0,(I84+J84+K84)/H84)</x:f>
        <x:v>0.11381203091744146</x:v>
      </x:c>
      <x:c r="AJ84" s="20" t="n">
        <x:f>IF(H84=0,0,M84/H84)</x:f>
        <x:v>0.7994847093088383</x:v>
      </x:c>
      <x:c r="AK84" s="22" t="n">
        <x:v>5</x:v>
      </x:c>
      <x:c r="AL84" t="str">
        <x:v>Low</x:v>
      </x:c>
      <x:c r="AM84" t="str">
        <x:v>clean</x:v>
      </x:c>
      <x:c r="AN84" t="str">
        <x:v>Approve / monitor later</x:v>
      </x:c>
      <x:c r="AO84" t="str">
        <x:v>none</x:v>
      </x:c>
      <x:c r="AP84" t="str">
        <x:v>metrics and graph pattern move proportionally</x:v>
      </x:c>
      <x:c r="AQ84" t="str">
        <x:v>Approve, but monitor high-view posts after approval.</x:v>
      </x:c>
      <x:c r="AR84" t="str">
        <x:v>synthetic</x:v>
      </x:c>
      <x:c r="AS84" t="str">
        <x:v>Synthetic clean example generated from review rules.</x:v>
      </x:c>
    </x:row>
    <x:row r="85">
      <x:c r="A85" t="str">
        <x:v>SYN-0072</x:v>
      </x:c>
      <x:c r="B85" t="str">
        <x:v>Instagram</x:v>
      </x:c>
      <x:c r="C85" t="str">
        <x:v>Anime Edit</x:v>
      </x:c>
      <x:c r="D85" s="22" t="n">
        <x:v>1</x:v>
      </x:c>
      <x:c r="E85" s="22" t="n">
        <x:v>57086</x:v>
      </x:c>
      <x:c r="F85" s="22" t="n">
        <x:v>30497</x:v>
      </x:c>
      <x:c r="G85" s="22" t="n">
        <x:v>15</x:v>
      </x:c>
      <x:c r="H85" s="22" t="n">
        <x:v>31893</x:v>
      </x:c>
      <x:c r="I85" s="22" t="n">
        <x:v>2167</x:v>
      </x:c>
      <x:c r="J85" s="22" t="n">
        <x:v>94</x:v>
      </x:c>
      <x:c r="K85" s="22" t="n">
        <x:v>102</x:v>
      </x:c>
      <x:c r="L85" s="22" t="n">
        <x:v>180</x:v>
      </x:c>
      <x:c r="M85" s="22" t="n">
        <x:v>21327</x:v>
      </x:c>
      <x:c r="N85" s="24" t="n">
        <x:v>4.82</x:v>
      </x:c>
      <x:c r="O85" s="20" t="n">
        <x:v>0.3217</x:v>
      </x:c>
      <x:c r="P85" s="20" t="n">
        <x:v>0.8167</x:v>
      </x:c>
      <x:c r="Q85" s="20" t="n">
        <x:v>0.1507</x:v>
      </x:c>
      <x:c r="R85" s="20" t="n">
        <x:v>0.1386</x:v>
      </x:c>
      <x:c r="S85" s="20" t="n">
        <x:v>0.6585</x:v>
      </x:c>
      <x:c r="T85" t="str">
        <x:v>smooth_gradual</x:v>
      </x:c>
      <x:c r="U85" t="str">
        <x:v>strong_retention</x:v>
      </x:c>
      <x:c r="V85" s="20" t="n">
        <x:v>0.2651</x:v>
      </x:c>
      <x:c r="W85" s="22" t="n">
        <x:v>3</x:v>
      </x:c>
      <x:c r="X85" s="17" t="b">
        <x:v>0</x:v>
      </x:c>
      <x:c r="Y85" s="17" t="b">
        <x:v>0</x:v>
      </x:c>
      <x:c r="Z85" s="17" t="b">
        <x:v>0</x:v>
      </x:c>
      <x:c r="AA85" t="str">
        <x:v>mixed</x:v>
      </x:c>
      <x:c r="AB85" s="20" t="n">
        <x:v>0.0639</x:v>
      </x:c>
      <x:c r="AC85" s="20" t="n">
        <x:v>0.0737</x:v>
      </x:c>
      <x:c r="AD85" s="20" t="n">
        <x:v>0.1759</x:v>
      </x:c>
      <x:c r="AE85" s="20" t="n">
        <x:f>IF(F85=0,0,H85/F85)</x:f>
        <x:v>1.0457749942617307</x:v>
      </x:c>
      <x:c r="AF85" s="20" t="n">
        <x:f>IF(H85=0,0,I85/H85)</x:f>
        <x:v>0.06794594425108957</x:v>
      </x:c>
      <x:c r="AG85" s="20" t="n">
        <x:f>IF(H85=0,0,J85/H85)</x:f>
        <x:v>0.002947355219013577</x:v>
      </x:c>
      <x:c r="AH85" s="20" t="n">
        <x:f>IF(H85=0,0,K85/H85)</x:f>
        <x:v>0.003198193961057285</x:v>
      </x:c>
      <x:c r="AI85" s="20" t="n">
        <x:f>IF(H85=0,0,(I85+J85+K85)/H85)</x:f>
        <x:v>0.07409149343116045</x:v>
      </x:c>
      <x:c r="AJ85" s="20" t="n">
        <x:f>IF(H85=0,0,M85/H85)</x:f>
        <x:v>0.6687047314457718</x:v>
      </x:c>
      <x:c r="AK85" s="22" t="n">
        <x:v>5</x:v>
      </x:c>
      <x:c r="AL85" t="str">
        <x:v>Low</x:v>
      </x:c>
      <x:c r="AM85" t="str">
        <x:v>clean</x:v>
      </x:c>
      <x:c r="AN85" t="str">
        <x:v>Approve / monitor later</x:v>
      </x:c>
      <x:c r="AO85" t="str">
        <x:v>none</x:v>
      </x:c>
      <x:c r="AP85" t="str">
        <x:v>metrics and graph pattern move proportionally</x:v>
      </x:c>
      <x:c r="AQ85" t="str">
        <x:v>Approve, but monitor high-view posts after approval.</x:v>
      </x:c>
      <x:c r="AR85" t="str">
        <x:v>synthetic</x:v>
      </x:c>
      <x:c r="AS85" t="str">
        <x:v>Synthetic clean example generated from review rules.</x:v>
      </x:c>
    </x:row>
    <x:row r="86">
      <x:c r="A86" t="str">
        <x:v>SYN-0042</x:v>
      </x:c>
      <x:c r="B86" t="str">
        <x:v>YouTube Shorts</x:v>
      </x:c>
      <x:c r="C86" t="str">
        <x:v>Car Slideshows</x:v>
      </x:c>
      <x:c r="D86" s="22" t="n">
        <x:v>13</x:v>
      </x:c>
      <x:c r="E86" s="22" t="n">
        <x:v>14003</x:v>
      </x:c>
      <x:c r="F86" s="22" t="n">
        <x:v>16657</x:v>
      </x:c>
      <x:c r="G86" s="22" t="n">
        <x:v>25</x:v>
      </x:c>
      <x:c r="H86" s="22" t="n">
        <x:v>32279</x:v>
      </x:c>
      <x:c r="I86" s="22" t="n">
        <x:v>522</x:v>
      </x:c>
      <x:c r="J86" s="22" t="n">
        <x:v>30</x:v>
      </x:c>
      <x:c r="K86" s="22" t="n">
        <x:v>81</x:v>
      </x:c>
      <x:c r="L86" s="22" t="n">
        <x:v>26</x:v>
      </x:c>
      <x:c r="M86" s="22" t="n">
        <x:v>13766</x:v>
      </x:c>
      <x:c r="N86" s="24" t="n">
        <x:v>17.9</x:v>
      </x:c>
      <x:c r="O86" s="20" t="n">
        <x:v>0.7162</x:v>
      </x:c>
      <x:c r="P86" s="20" t="n">
        <x:v>0.6616</x:v>
      </x:c>
      <x:c r="Q86" s="20" t="n">
        <x:v>0.0822</x:v>
      </x:c>
      <x:c r="R86" s="20" t="n">
        <x:v>0.0301</x:v>
      </x:c>
      <x:c r="S86" s="20" t="n">
        <x:v>0.8268</x:v>
      </x:c>
      <x:c r="T86" t="str">
        <x:v>normal_viral_smooth</x:v>
      </x:c>
      <x:c r="U86" t="str">
        <x:v>gradual_drop</x:v>
      </x:c>
      <x:c r="V86" s="20" t="n">
        <x:v>0.19</x:v>
      </x:c>
      <x:c r="W86" s="22" t="n">
        <x:v>0</x:v>
      </x:c>
      <x:c r="X86" s="17" t="b">
        <x:v>0</x:v>
      </x:c>
      <x:c r="Y86" s="17" t="b">
        <x:v>0</x:v>
      </x:c>
      <x:c r="Z86" s="17" t="b">
        <x:v>0</x:v>
      </x:c>
      <x:c r="AA86" t="str">
        <x:v>mixed</x:v>
      </x:c>
      <x:c r="AB86" s="20" t="n">
        <x:v>0.0493</x:v>
      </x:c>
      <x:c r="AC86" s="20" t="n">
        <x:v>0.0371</x:v>
      </x:c>
      <x:c r="AD86" s="20" t="n">
        <x:v>0.0997</x:v>
      </x:c>
      <x:c r="AE86" s="20" t="n">
        <x:f>IF(F86=0,0,H86/F86)</x:f>
        <x:v>1.9378639610974364</x:v>
      </x:c>
      <x:c r="AF86" s="20" t="n">
        <x:f>IF(H86=0,0,I86/H86)</x:f>
        <x:v>0.016171504693453947</x:v>
      </x:c>
      <x:c r="AG86" s="20" t="n">
        <x:f>IF(H86=0,0,J86/H86)</x:f>
        <x:v>0.0009293968214628706</x:v>
      </x:c>
      <x:c r="AH86" s="20" t="n">
        <x:f>IF(H86=0,0,K86/H86)</x:f>
        <x:v>0.0025093714179497506</x:v>
      </x:c>
      <x:c r="AI86" s="20" t="n">
        <x:f>IF(H86=0,0,(I86+J86+K86)/H86)</x:f>
        <x:v>0.01961027293286657</x:v>
      </x:c>
      <x:c r="AJ86" s="20" t="n">
        <x:f>IF(H86=0,0,M86/H86)</x:f>
        <x:v>0.42646922147526256</x:v>
      </x:c>
      <x:c r="AK86" s="22" t="n">
        <x:v>5</x:v>
      </x:c>
      <x:c r="AL86" t="str">
        <x:v>Low</x:v>
      </x:c>
      <x:c r="AM86" t="str">
        <x:v>clean</x:v>
      </x:c>
      <x:c r="AN86" t="str">
        <x:v>Approve / monitor later</x:v>
      </x:c>
      <x:c r="AO86" t="str">
        <x:v>none</x:v>
      </x:c>
      <x:c r="AP86" t="str">
        <x:v>metrics and graph pattern move proportionally</x:v>
      </x:c>
      <x:c r="AQ86" t="str">
        <x:v>Approve, but monitor high-view posts after approval.</x:v>
      </x:c>
      <x:c r="AR86" t="str">
        <x:v>synthetic</x:v>
      </x:c>
      <x:c r="AS86" t="str">
        <x:v>Synthetic clean example generated from review rules.</x:v>
      </x:c>
    </x:row>
    <x:row r="87">
      <x:c r="A87" t="str">
        <x:v>SYN-0295</x:v>
      </x:c>
      <x:c r="B87" t="str">
        <x:v>YouTube Shorts</x:v>
      </x:c>
      <x:c r="C87" t="str">
        <x:v>Car Slideshows</x:v>
      </x:c>
      <x:c r="D87" s="22" t="n">
        <x:v>14</x:v>
      </x:c>
      <x:c r="E87" s="22" t="n">
        <x:v>55903</x:v>
      </x:c>
      <x:c r="F87" s="22" t="n">
        <x:v>46298</x:v>
      </x:c>
      <x:c r="G87" s="22" t="n">
        <x:v>45</x:v>
      </x:c>
      <x:c r="H87" s="22" t="n">
        <x:v>850000</x:v>
      </x:c>
      <x:c r="I87" s="22" t="n">
        <x:v>47499</x:v>
      </x:c>
      <x:c r="J87" s="22" t="n">
        <x:v>0</x:v>
      </x:c>
      <x:c r="K87" s="22" t="n">
        <x:v>175</x:v>
      </x:c>
      <x:c r="L87" s="22" t="n">
        <x:v>183</x:v>
      </x:c>
      <x:c r="M87" s="22" t="n">
        <x:v>686368</x:v>
      </x:c>
      <x:c r="N87" s="24" t="n">
        <x:v>2.72</x:v>
      </x:c>
      <x:c r="O87" s="20" t="n">
        <x:v>0.0605</x:v>
      </x:c>
      <x:c r="P87" s="20" t="n">
        <x:v>0.3837</x:v>
      </x:c>
      <x:c r="Q87" s="20" t="n">
        <x:v>0.6522</x:v>
      </x:c>
      <x:c r="R87" s="20" t="n">
        <x:v>0.4903</x:v>
      </x:c>
      <x:c r="S87" s="20" t="n">
        <x:v>0</x:v>
      </x:c>
      <x:c r="T87" t="str">
        <x:v>step_like_batches</x:v>
      </x:c>
      <x:c r="U87" t="str">
        <x:v>broken_or_missing</x:v>
      </x:c>
      <x:c r="V87" s="20" t="n">
        <x:v>0.9255</x:v>
      </x:c>
      <x:c r="W87" s="22" t="n">
        <x:v>56</x:v>
      </x:c>
      <x:c r="X87" s="17" t="b">
        <x:v>0</x:v>
      </x:c>
      <x:c r="Y87" s="17" t="b">
        <x:v>0</x:v>
      </x:c>
      <x:c r="Z87" s="17" t="b">
        <x:v>1</x:v>
      </x:c>
      <x:c r="AA87" t="str">
        <x:v>emoji_spam</x:v>
      </x:c>
      <x:c r="AB87" s="20" t="n">
        <x:v>0.7466</x:v>
      </x:c>
      <x:c r="AC87" s="20" t="n">
        <x:v>0.4252</x:v>
      </x:c>
      <x:c r="AD87" s="20" t="n">
        <x:v>0.5899</x:v>
      </x:c>
      <x:c r="AE87" s="20" t="n">
        <x:f>IF(F87=0,0,H87/F87)</x:f>
        <x:v>18.359324376862933</x:v>
      </x:c>
      <x:c r="AF87" s="20" t="n">
        <x:f>IF(H87=0,0,I87/H87)</x:f>
        <x:v>0.05588117647058823</x:v>
      </x:c>
      <x:c r="AG87" s="20" t="n">
        <x:f>IF(H87=0,0,J87/H87)</x:f>
        <x:v>0</x:v>
      </x:c>
      <x:c r="AH87" s="20" t="n">
        <x:f>IF(H87=0,0,K87/H87)</x:f>
        <x:v>0.00020588235294117648</x:v>
      </x:c>
      <x:c r="AI87" s="20" t="n">
        <x:f>IF(H87=0,0,(I87+J87+K87)/H87)</x:f>
        <x:v>0.05608705882352941</x:v>
      </x:c>
      <x:c r="AJ87" s="20" t="n">
        <x:f>IF(H87=0,0,M87/H87)</x:f>
        <x:v>0.8074917647058824</x:v>
      </x:c>
      <x:c r="AK87" s="22" t="n">
        <x:v>99</x:v>
      </x:c>
      <x:c r="AL87" t="str">
        <x:v>Critical</x:v>
      </x:c>
      <x:c r="AM87" t="str">
        <x:v>botted</x:v>
      </x:c>
      <x:c r="AN87" t="str">
        <x:v>Reject</x:v>
      </x:c>
      <x:c r="AO87" t="str">
        <x:v>fake_views</x:v>
      </x:c>
      <x:c r="AP87" t="str">
        <x:v>views rise without matching engagement; high views with almost no comments; high profile/search-style traffic; comment quality: emoji_spam</x:v>
      </x:c>
      <x:c r="AQ87" t="str">
        <x:v>Reject; escalate only if analytics confirms deliberate botting.</x:v>
      </x:c>
      <x:c r="AR87" t="str">
        <x:v>synthetic</x:v>
      </x:c>
      <x:c r="AS87" t="str">
        <x:v>Synthetic botted example generated from review rules.</x:v>
      </x:c>
    </x:row>
    <x:row r="88">
      <x:c r="A88" t="str">
        <x:v>SYN-0242</x:v>
      </x:c>
      <x:c r="B88" t="str">
        <x:v>TikTok</x:v>
      </x:c>
      <x:c r="C88" t="str">
        <x:v>Tech Gadget</x:v>
      </x:c>
      <x:c r="D88" s="22" t="n">
        <x:v>9</x:v>
      </x:c>
      <x:c r="E88" s="22" t="n">
        <x:v>167</x:v>
      </x:c>
      <x:c r="F88" s="22" t="n">
        <x:v>50</x:v>
      </x:c>
      <x:c r="G88" s="22" t="n">
        <x:v>30</x:v>
      </x:c>
      <x:c r="H88" s="22" t="n">
        <x:v>10000</x:v>
      </x:c>
      <x:c r="I88" s="22" t="n">
        <x:v>72</x:v>
      </x:c>
      <x:c r="J88" s="22" t="n">
        <x:v>0</x:v>
      </x:c>
      <x:c r="K88" s="22" t="n">
        <x:v>4</x:v>
      </x:c>
      <x:c r="L88" s="22" t="n">
        <x:v>55</x:v>
      </x:c>
      <x:c r="M88" s="22" t="n">
        <x:v>6688</x:v>
      </x:c>
      <x:c r="N88" s="24" t="n">
        <x:v>4.66</x:v>
      </x:c>
      <x:c r="O88" s="20" t="n">
        <x:v>0.1552</x:v>
      </x:c>
      <x:c r="P88" s="20" t="n">
        <x:v>0.4169</x:v>
      </x:c>
      <x:c r="Q88" s="20" t="n">
        <x:v>0.7866</x:v>
      </x:c>
      <x:c r="R88" s="20" t="n">
        <x:v>0.251</x:v>
      </x:c>
      <x:c r="S88" s="20" t="n">
        <x:v>0</x:v>
      </x:c>
      <x:c r="T88" t="str">
        <x:v>step_like_batches</x:v>
      </x:c>
      <x:c r="U88" t="str">
        <x:v>broken_or_missing</x:v>
      </x:c>
      <x:c r="V88" s="20" t="n">
        <x:v>3.5411</x:v>
      </x:c>
      <x:c r="W88" s="22" t="n">
        <x:v>61</x:v>
      </x:c>
      <x:c r="X88" s="17" t="b">
        <x:v>0</x:v>
      </x:c>
      <x:c r="Y88" s="17" t="b">
        <x:v>0</x:v>
      </x:c>
      <x:c r="Z88" s="17" t="b">
        <x:v>1</x:v>
      </x:c>
      <x:c r="AA88" t="str">
        <x:v>unrelated</x:v>
      </x:c>
      <x:c r="AB88" s="20" t="n">
        <x:v>0.7437</x:v>
      </x:c>
      <x:c r="AC88" s="20" t="n">
        <x:v>0.6966</x:v>
      </x:c>
      <x:c r="AD88" s="20" t="n">
        <x:v>0.7806</x:v>
      </x:c>
      <x:c r="AE88" s="20" t="n">
        <x:f>IF(F88=0,0,H88/F88)</x:f>
        <x:v>200</x:v>
      </x:c>
      <x:c r="AF88" s="20" t="n">
        <x:f>IF(H88=0,0,I88/H88)</x:f>
        <x:v>0.0072</x:v>
      </x:c>
      <x:c r="AG88" s="20" t="n">
        <x:f>IF(H88=0,0,J88/H88)</x:f>
        <x:v>0</x:v>
      </x:c>
      <x:c r="AH88" s="20" t="n">
        <x:f>IF(H88=0,0,K88/H88)</x:f>
        <x:v>0.0004</x:v>
      </x:c>
      <x:c r="AI88" s="20" t="n">
        <x:f>IF(H88=0,0,(I88+J88+K88)/H88)</x:f>
        <x:v>0.0076</x:v>
      </x:c>
      <x:c r="AJ88" s="20" t="n">
        <x:f>IF(H88=0,0,M88/H88)</x:f>
        <x:v>0.6688</x:v>
      </x:c>
      <x:c r="AK88" s="22" t="n">
        <x:v>99</x:v>
      </x:c>
      <x:c r="AL88" t="str">
        <x:v>Critical</x:v>
      </x:c>
      <x:c r="AM88" t="str">
        <x:v>botted</x:v>
      </x:c>
      <x:c r="AN88" t="str">
        <x:v>Reject</x:v>
      </x:c>
      <x:c r="AO88" t="str">
        <x:v>fake_boost</x:v>
      </x:c>
      <x:c r="AP88" t="str">
        <x:v>large sudden view jump; views rise without matching engagement; high views with almost no comments; high profile/search-style traffic</x:v>
      </x:c>
      <x:c r="AQ88" t="str">
        <x:v>Reject; escalate only if analytics confirms deliberate botting.</x:v>
      </x:c>
      <x:c r="AR88" t="str">
        <x:v>synthetic</x:v>
      </x:c>
      <x:c r="AS88" t="str">
        <x:v>Synthetic botted example generated from review rules.</x:v>
      </x:c>
    </x:row>
    <x:row r="89">
      <x:c r="A89" t="str">
        <x:v>SYN-0079</x:v>
      </x:c>
      <x:c r="B89" t="str">
        <x:v>YouTube Shorts</x:v>
      </x:c>
      <x:c r="C89" t="str">
        <x:v>Travel Hook</x:v>
      </x:c>
      <x:c r="D89" s="22" t="n">
        <x:v>13</x:v>
      </x:c>
      <x:c r="E89" s="22" t="n">
        <x:v>10292</x:v>
      </x:c>
      <x:c r="F89" s="22" t="n">
        <x:v>4650</x:v>
      </x:c>
      <x:c r="G89" s="22" t="n">
        <x:v>30</x:v>
      </x:c>
      <x:c r="H89" s="22" t="n">
        <x:v>10238</x:v>
      </x:c>
      <x:c r="I89" s="22" t="n">
        <x:v>115</x:v>
      </x:c>
      <x:c r="J89" s="22" t="n">
        <x:v>18</x:v>
      </x:c>
      <x:c r="K89" s="22" t="n">
        <x:v>34</x:v>
      </x:c>
      <x:c r="L89" s="22" t="n">
        <x:v>3</x:v>
      </x:c>
      <x:c r="M89" s="22" t="n">
        <x:v>6550</x:v>
      </x:c>
      <x:c r="N89" s="24" t="n">
        <x:v>10.5</x:v>
      </x:c>
      <x:c r="O89" s="20" t="n">
        <x:v>0.35</x:v>
      </x:c>
      <x:c r="P89" s="20" t="n">
        <x:v>0.67</x:v>
      </x:c>
      <x:c r="Q89" s="20" t="n">
        <x:v>0.2005</x:v>
      </x:c>
      <x:c r="R89" s="20" t="n">
        <x:v>0.0706</x:v>
      </x:c>
      <x:c r="S89" s="20" t="n">
        <x:v>0.6416</x:v>
      </x:c>
      <x:c r="T89" t="str">
        <x:v>smooth_gradual</x:v>
      </x:c>
      <x:c r="U89" t="str">
        <x:v>gradual_drop</x:v>
      </x:c>
      <x:c r="V89" s="20" t="n">
        <x:v>0.3522</x:v>
      </x:c>
      <x:c r="W89" s="22" t="n">
        <x:v>2</x:v>
      </x:c>
      <x:c r="X89" s="17" t="b">
        <x:v>0</x:v>
      </x:c>
      <x:c r="Y89" s="17" t="b">
        <x:v>0</x:v>
      </x:c>
      <x:c r="Z89" s="17" t="b">
        <x:v>0</x:v>
      </x:c>
      <x:c r="AA89" t="str">
        <x:v>relevant_discussion</x:v>
      </x:c>
      <x:c r="AB89" s="20" t="n">
        <x:v>0.0622</x:v>
      </x:c>
      <x:c r="AC89" s="20" t="n">
        <x:v>0.0692</x:v>
      </x:c>
      <x:c r="AD89" s="20" t="n">
        <x:v>0.0446</x:v>
      </x:c>
      <x:c r="AE89" s="20" t="n">
        <x:f>IF(F89=0,0,H89/F89)</x:f>
        <x:v>2.201720430107527</x:v>
      </x:c>
      <x:c r="AF89" s="20" t="n">
        <x:f>IF(H89=0,0,I89/H89)</x:f>
        <x:v>0.011232662629419809</x:v>
      </x:c>
      <x:c r="AG89" s="20" t="n">
        <x:f>IF(H89=0,0,J89/H89)</x:f>
        <x:v>0.0017581558898222308</x:v>
      </x:c>
      <x:c r="AH89" s="20" t="n">
        <x:f>IF(H89=0,0,K89/H89)</x:f>
        <x:v>0.0033209611252197693</x:v>
      </x:c>
      <x:c r="AI89" s="20" t="n">
        <x:f>IF(H89=0,0,(I89+J89+K89)/H89)</x:f>
        <x:v>0.01631177964446181</x:v>
      </x:c>
      <x:c r="AJ89" s="20" t="n">
        <x:f>IF(H89=0,0,M89/H89)</x:f>
        <x:v>0.6397733932408673</x:v>
      </x:c>
      <x:c r="AK89" s="22" t="n">
        <x:v>5</x:v>
      </x:c>
      <x:c r="AL89" t="str">
        <x:v>Low</x:v>
      </x:c>
      <x:c r="AM89" t="str">
        <x:v>clean</x:v>
      </x:c>
      <x:c r="AN89" t="str">
        <x:v>Approve / monitor later</x:v>
      </x:c>
      <x:c r="AO89" t="str">
        <x:v>none</x:v>
      </x:c>
      <x:c r="AP89" t="str">
        <x:v>metrics and graph pattern move proportionally</x:v>
      </x:c>
      <x:c r="AQ89" t="str">
        <x:v>Approve, but monitor high-view posts after approval.</x:v>
      </x:c>
      <x:c r="AR89" t="str">
        <x:v>synthetic</x:v>
      </x:c>
      <x:c r="AS89" t="str">
        <x:v>Synthetic clean example generated from review rules.</x:v>
      </x:c>
    </x:row>
    <x:row r="90">
      <x:c r="A90" t="str">
        <x:v>SYN-0016</x:v>
      </x:c>
      <x:c r="B90" t="str">
        <x:v>TikTok</x:v>
      </x:c>
      <x:c r="C90" t="str">
        <x:v>Anime Edit</x:v>
      </x:c>
      <x:c r="D90" s="22" t="n">
        <x:v>9</x:v>
      </x:c>
      <x:c r="E90" s="22" t="n">
        <x:v>17269</x:v>
      </x:c>
      <x:c r="F90" s="22" t="n">
        <x:v>25786</x:v>
      </x:c>
      <x:c r="G90" s="22" t="n">
        <x:v>60</x:v>
      </x:c>
      <x:c r="H90" s="22" t="n">
        <x:v>89053</x:v>
      </x:c>
      <x:c r="I90" s="22" t="n">
        <x:v>5375</x:v>
      </x:c>
      <x:c r="J90" s="22" t="n">
        <x:v>805</x:v>
      </x:c>
      <x:c r="K90" s="22" t="n">
        <x:v>260</x:v>
      </x:c>
      <x:c r="L90" s="22" t="n">
        <x:v>487</x:v>
      </x:c>
      <x:c r="M90" s="22" t="n">
        <x:v>38975</x:v>
      </x:c>
      <x:c r="N90" s="24" t="n">
        <x:v>42.07</x:v>
      </x:c>
      <x:c r="O90" s="20" t="n">
        <x:v>0.7011</x:v>
      </x:c>
      <x:c r="P90" s="20" t="n">
        <x:v>0.7061</x:v>
      </x:c>
      <x:c r="Q90" s="20" t="n">
        <x:v>0.2056</x:v>
      </x:c>
      <x:c r="R90" s="20" t="n">
        <x:v>0.0438</x:v>
      </x:c>
      <x:c r="S90" s="20" t="n">
        <x:v>0.6903</x:v>
      </x:c>
      <x:c r="T90" t="str">
        <x:v>normal_viral_smooth</x:v>
      </x:c>
      <x:c r="U90" t="str">
        <x:v>strong_retention</x:v>
      </x:c>
      <x:c r="V90" s="20" t="n">
        <x:v>0.0763</x:v>
      </x:c>
      <x:c r="W90" s="22" t="n">
        <x:v>4</x:v>
      </x:c>
      <x:c r="X90" s="17" t="b">
        <x:v>0</x:v>
      </x:c>
      <x:c r="Y90" s="17" t="b">
        <x:v>0</x:v>
      </x:c>
      <x:c r="Z90" s="17" t="b">
        <x:v>0</x:v>
      </x:c>
      <x:c r="AA90" t="str">
        <x:v>mixed</x:v>
      </x:c>
      <x:c r="AB90" s="20" t="n">
        <x:v>0.0745</x:v>
      </x:c>
      <x:c r="AC90" s="20" t="n">
        <x:v>0.039</x:v>
      </x:c>
      <x:c r="AD90" s="20" t="n">
        <x:v>0.1537</x:v>
      </x:c>
      <x:c r="AE90" s="20" t="n">
        <x:f>IF(F90=0,0,H90/F90)</x:f>
        <x:v>3.4535406809896845</x:v>
      </x:c>
      <x:c r="AF90" s="20" t="n">
        <x:f>IF(H90=0,0,I90/H90)</x:f>
        <x:v>0.06035731530661516</x:v>
      </x:c>
      <x:c r="AG90" s="20" t="n">
        <x:f>IF(H90=0,0,J90/H90)</x:f>
        <x:v>0.009039560711037247</x:v>
      </x:c>
      <x:c r="AH90" s="20" t="n">
        <x:f>IF(H90=0,0,K90/H90)</x:f>
        <x:v>0.0029196096706455704</x:v>
      </x:c>
      <x:c r="AI90" s="20" t="n">
        <x:f>IF(H90=0,0,(I90+J90+K90)/H90)</x:f>
        <x:v>0.07231648568829797</x:v>
      </x:c>
      <x:c r="AJ90" s="20" t="n">
        <x:f>IF(H90=0,0,M90/H90)</x:f>
        <x:v>0.43766071889773506</x:v>
      </x:c>
      <x:c r="AK90" s="22" t="n">
        <x:v>5</x:v>
      </x:c>
      <x:c r="AL90" t="str">
        <x:v>Low</x:v>
      </x:c>
      <x:c r="AM90" t="str">
        <x:v>clean</x:v>
      </x:c>
      <x:c r="AN90" t="str">
        <x:v>Approve / monitor later</x:v>
      </x:c>
      <x:c r="AO90" t="str">
        <x:v>none</x:v>
      </x:c>
      <x:c r="AP90" t="str">
        <x:v>metrics and graph pattern move proportionally</x:v>
      </x:c>
      <x:c r="AQ90" t="str">
        <x:v>Approve, but monitor high-view posts after approval.</x:v>
      </x:c>
      <x:c r="AR90" t="str">
        <x:v>synthetic</x:v>
      </x:c>
      <x:c r="AS90" t="str">
        <x:v>Synthetic clean example generated from review rules.</x:v>
      </x:c>
    </x:row>
    <x:row r="91">
      <x:c r="A91" t="str">
        <x:v>SYN-0152</x:v>
      </x:c>
      <x:c r="B91" t="str">
        <x:v>YouTube Shorts</x:v>
      </x:c>
      <x:c r="C91" t="str">
        <x:v>Tech Gadget</x:v>
      </x:c>
      <x:c r="D91" s="22" t="n">
        <x:v>12</x:v>
      </x:c>
      <x:c r="E91" s="22" t="n">
        <x:v>596</x:v>
      </x:c>
      <x:c r="F91" s="22" t="n">
        <x:v>173</x:v>
      </x:c>
      <x:c r="G91" s="22" t="n">
        <x:v>10</x:v>
      </x:c>
      <x:c r="H91" s="22" t="n">
        <x:v>10000</x:v>
      </x:c>
      <x:c r="I91" s="22" t="n">
        <x:v>52</x:v>
      </x:c>
      <x:c r="J91" s="22" t="n">
        <x:v>5</x:v>
      </x:c>
      <x:c r="K91" s="22" t="n">
        <x:v>0</x:v>
      </x:c>
      <x:c r="L91" s="22" t="n">
        <x:v>6</x:v>
      </x:c>
      <x:c r="M91" s="22" t="n">
        <x:v>8385</x:v>
      </x:c>
      <x:c r="N91" s="24" t="n">
        <x:v>1.34</x:v>
      </x:c>
      <x:c r="O91" s="20" t="n">
        <x:v>0.1339</x:v>
      </x:c>
      <x:c r="P91" s="20" t="n">
        <x:v>0.4346</x:v>
      </x:c>
      <x:c r="Q91" s="20" t="n">
        <x:v>0.4433</x:v>
      </x:c>
      <x:c r="R91" s="20" t="n">
        <x:v>0.0702</x:v>
      </x:c>
      <x:c r="S91" s="20" t="n">
        <x:v>0.4153</x:v>
      </x:c>
      <x:c r="T91" t="str">
        <x:v>low_engagement_smooth</x:v>
      </x:c>
      <x:c r="U91" t="str">
        <x:v>sudden_drop</x:v>
      </x:c>
      <x:c r="V91" s="20" t="n">
        <x:v>0.6912</x:v>
      </x:c>
      <x:c r="W91" s="22" t="n">
        <x:v>33</x:v>
      </x:c>
      <x:c r="X91" s="17" t="b">
        <x:v>0</x:v>
      </x:c>
      <x:c r="Y91" s="17" t="b">
        <x:v>0</x:v>
      </x:c>
      <x:c r="Z91" s="17" t="b">
        <x:v>1</x:v>
      </x:c>
      <x:c r="AA91" t="str">
        <x:v>mixed</x:v>
      </x:c>
      <x:c r="AB91" s="20" t="n">
        <x:v>0.2365</x:v>
      </x:c>
      <x:c r="AC91" s="20" t="n">
        <x:v>0.2612</x:v>
      </x:c>
      <x:c r="AD91" s="20" t="n">
        <x:v>0.464</x:v>
      </x:c>
      <x:c r="AE91" s="20" t="n">
        <x:f>IF(F91=0,0,H91/F91)</x:f>
        <x:v>57.80346820809248</x:v>
      </x:c>
      <x:c r="AF91" s="20" t="n">
        <x:f>IF(H91=0,0,I91/H91)</x:f>
        <x:v>0.0052</x:v>
      </x:c>
      <x:c r="AG91" s="20" t="n">
        <x:f>IF(H91=0,0,J91/H91)</x:f>
        <x:v>0.0005</x:v>
      </x:c>
      <x:c r="AH91" s="20" t="n">
        <x:f>IF(H91=0,0,K91/H91)</x:f>
        <x:v>0</x:v>
      </x:c>
      <x:c r="AI91" s="20" t="n">
        <x:f>IF(H91=0,0,(I91+J91+K91)/H91)</x:f>
        <x:v>0.0057</x:v>
      </x:c>
      <x:c r="AJ91" s="20" t="n">
        <x:f>IF(H91=0,0,M91/H91)</x:f>
        <x:v>0.8385</x:v>
      </x:c>
      <x:c r="AK91" s="22" t="n">
        <x:v>69</x:v>
      </x:c>
      <x:c r="AL91" t="str">
        <x:v>High</x:v>
      </x:c>
      <x:c r="AM91" t="str">
        <x:v>suspicious</x:v>
      </x:c>
      <x:c r="AN91" t="str">
        <x:v>Reject and ask for analytics in ticket</x:v>
      </x:c>
      <x:c r="AO91" t="str">
        <x:v>possible_autoswipe</x:v>
      </x:c>
      <x:c r="AP91" t="str">
        <x:v>views rise without matching engagement</x:v>
      </x:c>
      <x:c r="AQ91" t="str">
        <x:v>Reject and write: Send analytics in ticket.</x:v>
      </x:c>
      <x:c r="AR91" t="str">
        <x:v>synthetic</x:v>
      </x:c>
      <x:c r="AS91" t="str">
        <x:v>Synthetic suspicious example generated from review rules.</x:v>
      </x:c>
    </x:row>
    <x:row r="92">
      <x:c r="A92" t="str">
        <x:v>SYN-0224</x:v>
      </x:c>
      <x:c r="B92" t="str">
        <x:v>Instagram</x:v>
      </x:c>
      <x:c r="C92" t="str">
        <x:v>Finance Explainer</x:v>
      </x:c>
      <x:c r="D92" s="22" t="n">
        <x:v>13</x:v>
      </x:c>
      <x:c r="E92" s="22" t="n">
        <x:v>746</x:v>
      </x:c>
      <x:c r="F92" s="22" t="n">
        <x:v>639</x:v>
      </x:c>
      <x:c r="G92" s="22" t="n">
        <x:v>45</x:v>
      </x:c>
      <x:c r="H92" s="22" t="n">
        <x:v>34134</x:v>
      </x:c>
      <x:c r="I92" s="22" t="n">
        <x:v>1382</x:v>
      </x:c>
      <x:c r="J92" s="22" t="n">
        <x:v>4</x:v>
      </x:c>
      <x:c r="K92" s="22" t="n">
        <x:v>8</x:v>
      </x:c>
      <x:c r="L92" s="22" t="n">
        <x:v>62</x:v>
      </x:c>
      <x:c r="M92" s="22" t="n">
        <x:v>10444</x:v>
      </x:c>
      <x:c r="N92" s="24" t="n">
        <x:v>5.22</x:v>
      </x:c>
      <x:c r="O92" s="20" t="n">
        <x:v>0.116</x:v>
      </x:c>
      <x:c r="P92" s="20" t="n">
        <x:v>0.5218</x:v>
      </x:c>
      <x:c r="Q92" s="20" t="n">
        <x:v>0.5893</x:v>
      </x:c>
      <x:c r="R92" s="20" t="n">
        <x:v>0.255</x:v>
      </x:c>
      <x:c r="S92" s="20" t="n">
        <x:v>0.1405</x:v>
      </x:c>
      <x:c r="T92" t="str">
        <x:v>step_like_batches</x:v>
      </x:c>
      <x:c r="U92" t="str">
        <x:v>very_low_watch_time</x:v>
      </x:c>
      <x:c r="V92" s="20" t="n">
        <x:v>2.3401</x:v>
      </x:c>
      <x:c r="W92" s="22" t="n">
        <x:v>60</x:v>
      </x:c>
      <x:c r="X92" s="17" t="b">
        <x:v>1</x:v>
      </x:c>
      <x:c r="Y92" s="17" t="b">
        <x:v>0</x:v>
      </x:c>
      <x:c r="Z92" s="17" t="b">
        <x:v>1</x:v>
      </x:c>
      <x:c r="AA92" t="str">
        <x:v>emoji_spam</x:v>
      </x:c>
      <x:c r="AB92" s="20" t="n">
        <x:v>0.7291</x:v>
      </x:c>
      <x:c r="AC92" s="20" t="n">
        <x:v>0.7021</x:v>
      </x:c>
      <x:c r="AD92" s="20" t="n">
        <x:v>0.5104</x:v>
      </x:c>
      <x:c r="AE92" s="20" t="n">
        <x:f>IF(F92=0,0,H92/F92)</x:f>
        <x:v>53.417840375586856</x:v>
      </x:c>
      <x:c r="AF92" s="20" t="n">
        <x:f>IF(H92=0,0,I92/H92)</x:f>
        <x:v>0.040487490478701586</x:v>
      </x:c>
      <x:c r="AG92" s="20" t="n">
        <x:f>IF(H92=0,0,J92/H92)</x:f>
        <x:v>0.00011718521122634323</x:v>
      </x:c>
      <x:c r="AH92" s="20" t="n">
        <x:f>IF(H92=0,0,K92/H92)</x:f>
        <x:v>0.00023437042245268646</x:v>
      </x:c>
      <x:c r="AI92" s="20" t="n">
        <x:f>IF(H92=0,0,(I92+J92+K92)/H92)</x:f>
        <x:v>0.040839046112380616</x:v>
      </x:c>
      <x:c r="AJ92" s="20" t="n">
        <x:f>IF(H92=0,0,M92/H92)</x:f>
        <x:v>0.30597058651198217</x:v>
      </x:c>
      <x:c r="AK92" s="22" t="n">
        <x:v>99</x:v>
      </x:c>
      <x:c r="AL92" t="str">
        <x:v>Critical</x:v>
      </x:c>
      <x:c r="AM92" t="str">
        <x:v>botted</x:v>
      </x:c>
      <x:c r="AN92" t="str">
        <x:v>Reject</x:v>
      </x:c>
      <x:c r="AO92" t="str">
        <x:v>autoclick_autoswipe</x:v>
      </x:c>
      <x:c r="AP92" t="str">
        <x:v>large sudden view jump; views rise without matching engagement; likes freeze while views increase; high profile/search-style traffic</x:v>
      </x:c>
      <x:c r="AQ92" t="str">
        <x:v>Reject; escalate only if analytics confirms deliberate botting.</x:v>
      </x:c>
      <x:c r="AR92" t="str">
        <x:v>synthetic</x:v>
      </x:c>
      <x:c r="AS92" t="str">
        <x:v>Synthetic botted example generated from review rules.</x:v>
      </x:c>
    </x:row>
    <x:row r="93">
      <x:c r="A93" t="str">
        <x:v>SYN-0026</x:v>
      </x:c>
      <x:c r="B93" t="str">
        <x:v>Instagram</x:v>
      </x:c>
      <x:c r="C93" t="str">
        <x:v>Mobile Game Speedrun</x:v>
      </x:c>
      <x:c r="D93" s="22" t="n">
        <x:v>7</x:v>
      </x:c>
      <x:c r="E93" s="22" t="n">
        <x:v>23064</x:v>
      </x:c>
      <x:c r="F93" s="22" t="n">
        <x:v>8571</x:v>
      </x:c>
      <x:c r="G93" s="22" t="n">
        <x:v>15</x:v>
      </x:c>
      <x:c r="H93" s="22" t="n">
        <x:v>9178</x:v>
      </x:c>
      <x:c r="I93" s="22" t="n">
        <x:v>907</x:v>
      </x:c>
      <x:c r="J93" s="22" t="n">
        <x:v>7</x:v>
      </x:c>
      <x:c r="K93" s="22" t="n">
        <x:v>16</x:v>
      </x:c>
      <x:c r="L93" s="22" t="n">
        <x:v>38</x:v>
      </x:c>
      <x:c r="M93" s="22" t="n">
        <x:v>8581</x:v>
      </x:c>
      <x:c r="N93" s="24" t="n">
        <x:v>5.06</x:v>
      </x:c>
      <x:c r="O93" s="20" t="n">
        <x:v>0.3374</x:v>
      </x:c>
      <x:c r="P93" s="20" t="n">
        <x:v>0.6497</x:v>
      </x:c>
      <x:c r="Q93" s="20" t="n">
        <x:v>0.0735</x:v>
      </x:c>
      <x:c r="R93" s="20" t="n">
        <x:v>0.0383</x:v>
      </x:c>
      <x:c r="S93" s="20" t="n">
        <x:v>0.8025</x:v>
      </x:c>
      <x:c r="T93" t="str">
        <x:v>smooth_gradual</x:v>
      </x:c>
      <x:c r="U93" t="str">
        <x:v>strong_retention</x:v>
      </x:c>
      <x:c r="V93" s="20" t="n">
        <x:v>0.101</x:v>
      </x:c>
      <x:c r="W93" s="22" t="n">
        <x:v>3</x:v>
      </x:c>
      <x:c r="X93" s="17" t="b">
        <x:v>0</x:v>
      </x:c>
      <x:c r="Y93" s="17" t="b">
        <x:v>0</x:v>
      </x:c>
      <x:c r="Z93" s="17" t="b">
        <x:v>0</x:v>
      </x:c>
      <x:c r="AA93" t="str">
        <x:v>short_but_relevant</x:v>
      </x:c>
      <x:c r="AB93" s="20" t="n">
        <x:v>0.0097</x:v>
      </x:c>
      <x:c r="AC93" s="20" t="n">
        <x:v>0.077</x:v>
      </x:c>
      <x:c r="AD93" s="20" t="n">
        <x:v>0.1669</x:v>
      </x:c>
      <x:c r="AE93" s="20" t="n">
        <x:f>IF(F93=0,0,H93/F93)</x:f>
        <x:v>1.0708202076770506</x:v>
      </x:c>
      <x:c r="AF93" s="20" t="n">
        <x:f>IF(H93=0,0,I93/H93)</x:f>
        <x:v>0.09882327304423622</x:v>
      </x:c>
      <x:c r="AG93" s="20" t="n">
        <x:f>IF(H93=0,0,J93/H93)</x:f>
        <x:v>0.0007626933972543037</x:v>
      </x:c>
      <x:c r="AH93" s="20" t="n">
        <x:f>IF(H93=0,0,K93/H93)</x:f>
        <x:v>0.001743299193724123</x:v>
      </x:c>
      <x:c r="AI93" s="20" t="n">
        <x:f>IF(H93=0,0,(I93+J93+K93)/H93)</x:f>
        <x:v>0.10132926563521465</x:v>
      </x:c>
      <x:c r="AJ93" s="20" t="n">
        <x:f>IF(H93=0,0,M93/H93)</x:f>
        <x:v>0.9349531488341687</x:v>
      </x:c>
      <x:c r="AK93" s="22" t="n">
        <x:v>5</x:v>
      </x:c>
      <x:c r="AL93" t="str">
        <x:v>Low</x:v>
      </x:c>
      <x:c r="AM93" t="str">
        <x:v>clean</x:v>
      </x:c>
      <x:c r="AN93" t="str">
        <x:v>Approve / monitor later</x:v>
      </x:c>
      <x:c r="AO93" t="str">
        <x:v>none</x:v>
      </x:c>
      <x:c r="AP93" t="str">
        <x:v>metrics and graph pattern move proportionally</x:v>
      </x:c>
      <x:c r="AQ93" t="str">
        <x:v>Approve, but monitor high-view posts after approval.</x:v>
      </x:c>
      <x:c r="AR93" t="str">
        <x:v>synthetic</x:v>
      </x:c>
      <x:c r="AS93" t="str">
        <x:v>Synthetic clean example generated from review rules.</x:v>
      </x:c>
    </x:row>
    <x:row r="94">
      <x:c r="A94" t="str">
        <x:v>SYN-0180</x:v>
      </x:c>
      <x:c r="B94" t="str">
        <x:v>TikTok</x:v>
      </x:c>
      <x:c r="C94" t="str">
        <x:v>Car Slideshows</x:v>
      </x:c>
      <x:c r="D94" s="22" t="n">
        <x:v>14</x:v>
      </x:c>
      <x:c r="E94" s="22" t="n">
        <x:v>90</x:v>
      </x:c>
      <x:c r="F94" s="22" t="n">
        <x:v>82</x:v>
      </x:c>
      <x:c r="G94" s="22" t="n">
        <x:v>8</x:v>
      </x:c>
      <x:c r="H94" s="22" t="n">
        <x:v>10000</x:v>
      </x:c>
      <x:c r="I94" s="22" t="n">
        <x:v>92</x:v>
      </x:c>
      <x:c r="J94" s="22" t="n">
        <x:v>3</x:v>
      </x:c>
      <x:c r="K94" s="22" t="n">
        <x:v>5</x:v>
      </x:c>
      <x:c r="L94" s="22" t="n">
        <x:v>23</x:v>
      </x:c>
      <x:c r="M94" s="22" t="n">
        <x:v>3766</x:v>
      </x:c>
      <x:c r="N94" s="24" t="n">
        <x:v>1.46</x:v>
      </x:c>
      <x:c r="O94" s="20" t="n">
        <x:v>0.1826</x:v>
      </x:c>
      <x:c r="P94" s="20" t="n">
        <x:v>0.5731</x:v>
      </x:c>
      <x:c r="Q94" s="20" t="n">
        <x:v>0.5364</x:v>
      </x:c>
      <x:c r="R94" s="20" t="n">
        <x:v>0.2138</x:v>
      </x:c>
      <x:c r="S94" s="20" t="n">
        <x:v>0.1562</x:v>
      </x:c>
      <x:c r="T94" t="str">
        <x:v>flat_then_spike</x:v>
      </x:c>
      <x:c r="U94" t="str">
        <x:v>low_watch_time</x:v>
      </x:c>
      <x:c r="V94" s="20" t="n">
        <x:v>1.458</x:v>
      </x:c>
      <x:c r="W94" s="22" t="n">
        <x:v>19</x:v>
      </x:c>
      <x:c r="X94" s="17" t="b">
        <x:v>0</x:v>
      </x:c>
      <x:c r="Y94" s="17" t="b">
        <x:v>0</x:v>
      </x:c>
      <x:c r="Z94" s="17" t="b">
        <x:v>1</x:v>
      </x:c>
      <x:c r="AA94" t="str">
        <x:v>emoji_spam</x:v>
      </x:c>
      <x:c r="AB94" s="20" t="n">
        <x:v>0.3376</x:v>
      </x:c>
      <x:c r="AC94" s="20" t="n">
        <x:v>0.2936</x:v>
      </x:c>
      <x:c r="AD94" s="20" t="n">
        <x:v>0.436</x:v>
      </x:c>
      <x:c r="AE94" s="20" t="n">
        <x:f>IF(F94=0,0,H94/F94)</x:f>
        <x:v>121.95121951219512</x:v>
      </x:c>
      <x:c r="AF94" s="20" t="n">
        <x:f>IF(H94=0,0,I94/H94)</x:f>
        <x:v>0.0092</x:v>
      </x:c>
      <x:c r="AG94" s="20" t="n">
        <x:f>IF(H94=0,0,J94/H94)</x:f>
        <x:v>0.0003</x:v>
      </x:c>
      <x:c r="AH94" s="20" t="n">
        <x:f>IF(H94=0,0,K94/H94)</x:f>
        <x:v>0.0005</x:v>
      </x:c>
      <x:c r="AI94" s="20" t="n">
        <x:f>IF(H94=0,0,(I94+J94+K94)/H94)</x:f>
        <x:v>0.01</x:v>
      </x:c>
      <x:c r="AJ94" s="20" t="n">
        <x:f>IF(H94=0,0,M94/H94)</x:f>
        <x:v>0.3766</x:v>
      </x:c>
      <x:c r="AK94" s="22" t="n">
        <x:v>51</x:v>
      </x:c>
      <x:c r="AL94" t="str">
        <x:v>Medium</x:v>
      </x:c>
      <x:c r="AM94" t="str">
        <x:v>suspicious</x:v>
      </x:c>
      <x:c r="AN94" t="str">
        <x:v>Needs Manual Review</x:v>
      </x:c>
      <x:c r="AO94" t="str">
        <x:v>possible_engagement_pod</x:v>
      </x:c>
      <x:c r="AP94" t="str">
        <x:v>large sudden view jump; views rise without matching engagement; high views with almost no comments; high profile/search-style traffic</x:v>
      </x:c>
      <x:c r="AQ94" t="str">
        <x:v>Manually review graph, comments, traffic source, geography, and account history.</x:v>
      </x:c>
      <x:c r="AR94" t="str">
        <x:v>synthetic</x:v>
      </x:c>
      <x:c r="AS94" t="str">
        <x:v>Synthetic suspicious example generated from review rules.</x:v>
      </x:c>
    </x:row>
    <x:row r="95">
      <x:c r="A95" t="str">
        <x:v>SYN-0179</x:v>
      </x:c>
      <x:c r="B95" t="str">
        <x:v>YouTube Shorts</x:v>
      </x:c>
      <x:c r="C95" t="str">
        <x:v>Finance Explainer</x:v>
      </x:c>
      <x:c r="D95" s="22" t="n">
        <x:v>14</x:v>
      </x:c>
      <x:c r="E95" s="22" t="n">
        <x:v>1609</x:v>
      </x:c>
      <x:c r="F95" s="22" t="n">
        <x:v>1950</x:v>
      </x:c>
      <x:c r="G95" s="22" t="n">
        <x:v>30</x:v>
      </x:c>
      <x:c r="H95" s="22" t="n">
        <x:v>36081</x:v>
      </x:c>
      <x:c r="I95" s="22" t="n">
        <x:v>58</x:v>
      </x:c>
      <x:c r="J95" s="22" t="n">
        <x:v>8</x:v>
      </x:c>
      <x:c r="K95" s="22" t="n">
        <x:v>41</x:v>
      </x:c>
      <x:c r="L95" s="22" t="n">
        <x:v>4</x:v>
      </x:c>
      <x:c r="M95" s="22" t="n">
        <x:v>21746</x:v>
      </x:c>
      <x:c r="N95" s="24" t="n">
        <x:v>4.45</x:v>
      </x:c>
      <x:c r="O95" s="20" t="n">
        <x:v>0.1484</x:v>
      </x:c>
      <x:c r="P95" s="20" t="n">
        <x:v>0.2714</x:v>
      </x:c>
      <x:c r="Q95" s="20" t="n">
        <x:v>0.3823</x:v>
      </x:c>
      <x:c r="R95" s="20" t="n">
        <x:v>0.1682</x:v>
      </x:c>
      <x:c r="S95" s="20" t="n">
        <x:v>0.4052</x:v>
      </x:c>
      <x:c r="T95" t="str">
        <x:v>late_like_spike</x:v>
      </x:c>
      <x:c r="U95" t="str">
        <x:v>low_watch_time</x:v>
      </x:c>
      <x:c r="V95" s="20" t="n">
        <x:v>0.6375</x:v>
      </x:c>
      <x:c r="W95" s="22" t="n">
        <x:v>26</x:v>
      </x:c>
      <x:c r="X95" s="17" t="b">
        <x:v>1</x:v>
      </x:c>
      <x:c r="Y95" s="17" t="b">
        <x:v>1</x:v>
      </x:c>
      <x:c r="Z95" s="17" t="b">
        <x:v>0</x:v>
      </x:c>
      <x:c r="AA95" t="str">
        <x:v>generic_repeated</x:v>
      </x:c>
      <x:c r="AB95" s="20" t="n">
        <x:v>0.2998</x:v>
      </x:c>
      <x:c r="AC95" s="20" t="n">
        <x:v>0.2067</x:v>
      </x:c>
      <x:c r="AD95" s="20" t="n">
        <x:v>0.5493</x:v>
      </x:c>
      <x:c r="AE95" s="20" t="n">
        <x:f>IF(F95=0,0,H95/F95)</x:f>
        <x:v>18.50307692307692</x:v>
      </x:c>
      <x:c r="AF95" s="20" t="n">
        <x:f>IF(H95=0,0,I95/H95)</x:f>
        <x:v>0.001607494249050747</x:v>
      </x:c>
      <x:c r="AG95" s="20" t="n">
        <x:f>IF(H95=0,0,J95/H95)</x:f>
        <x:v>0.00022172334469665474</x:v>
      </x:c>
      <x:c r="AH95" s="20" t="n">
        <x:f>IF(H95=0,0,K95/H95)</x:f>
        <x:v>0.0011363321415703556</x:v>
      </x:c>
      <x:c r="AI95" s="20" t="n">
        <x:f>IF(H95=0,0,(I95+J95+K95)/H95)</x:f>
        <x:v>0.0029655497353177573</x:v>
      </x:c>
      <x:c r="AJ95" s="20" t="n">
        <x:f>IF(H95=0,0,M95/H95)</x:f>
        <x:v>0.6026994817216818</x:v>
      </x:c>
      <x:c r="AK95" s="22" t="n">
        <x:v>51</x:v>
      </x:c>
      <x:c r="AL95" t="str">
        <x:v>Medium</x:v>
      </x:c>
      <x:c r="AM95" t="str">
        <x:v>suspicious</x:v>
      </x:c>
      <x:c r="AN95" t="str">
        <x:v>Needs Manual Review</x:v>
      </x:c>
      <x:c r="AO95" t="str">
        <x:v>possible_autoswipe</x:v>
      </x:c>
      <x:c r="AP95" t="str">
        <x:v>likes freeze while views increase; late like spike; comment quality: generic_repeated</x:v>
      </x:c>
      <x:c r="AQ95" t="str">
        <x:v>Manually review graph, comments, traffic source, geography, and account history.</x:v>
      </x:c>
      <x:c r="AR95" t="str">
        <x:v>synthetic</x:v>
      </x:c>
      <x:c r="AS95" t="str">
        <x:v>Synthetic suspicious example generated from review rules.</x:v>
      </x:c>
    </x:row>
    <x:row r="96">
      <x:c r="A96" t="str">
        <x:v>SYN-0135</x:v>
      </x:c>
      <x:c r="B96" t="str">
        <x:v>YouTube Shorts</x:v>
      </x:c>
      <x:c r="C96" t="str">
        <x:v>Car Slideshows</x:v>
      </x:c>
      <x:c r="D96" s="22" t="n">
        <x:v>4</x:v>
      </x:c>
      <x:c r="E96" s="22" t="n">
        <x:v>75</x:v>
      </x:c>
      <x:c r="F96" s="22" t="n">
        <x:v>50</x:v>
      </x:c>
      <x:c r="G96" s="22" t="n">
        <x:v>8</x:v>
      </x:c>
      <x:c r="H96" s="22" t="n">
        <x:v>10000</x:v>
      </x:c>
      <x:c r="I96" s="22" t="n">
        <x:v>136</x:v>
      </x:c>
      <x:c r="J96" s="22" t="n">
        <x:v>3</x:v>
      </x:c>
      <x:c r="K96" s="22" t="n">
        <x:v>13</x:v>
      </x:c>
      <x:c r="L96" s="22" t="n">
        <x:v>3</x:v>
      </x:c>
      <x:c r="M96" s="22" t="n">
        <x:v>5304</x:v>
      </x:c>
      <x:c r="N96" s="24" t="n">
        <x:v>1.71</x:v>
      </x:c>
      <x:c r="O96" s="20" t="n">
        <x:v>0.2135</x:v>
      </x:c>
      <x:c r="P96" s="20" t="n">
        <x:v>0.5892</x:v>
      </x:c>
      <x:c r="Q96" s="20" t="n">
        <x:v>0.2751</x:v>
      </x:c>
      <x:c r="R96" s="20" t="n">
        <x:v>0.3597</x:v>
      </x:c>
      <x:c r="S96" s="20" t="n">
        <x:v>0.3449</x:v>
      </x:c>
      <x:c r="T96" t="str">
        <x:v>late_like_spike</x:v>
      </x:c>
      <x:c r="U96" t="str">
        <x:v>sudden_drop</x:v>
      </x:c>
      <x:c r="V96" s="20" t="n">
        <x:v>1.6044</x:v>
      </x:c>
      <x:c r="W96" s="22" t="n">
        <x:v>36</x:v>
      </x:c>
      <x:c r="X96" s="17" t="b">
        <x:v>0</x:v>
      </x:c>
      <x:c r="Y96" s="17" t="b">
        <x:v>1</x:v>
      </x:c>
      <x:c r="Z96" s="17" t="b">
        <x:v>1</x:v>
      </x:c>
      <x:c r="AA96" t="str">
        <x:v>generic_repeated</x:v>
      </x:c>
      <x:c r="AB96" s="20" t="n">
        <x:v>0.5193</x:v>
      </x:c>
      <x:c r="AC96" s="20" t="n">
        <x:v>0.4897</x:v>
      </x:c>
      <x:c r="AD96" s="20" t="n">
        <x:v>0.3415</x:v>
      </x:c>
      <x:c r="AE96" s="20" t="n">
        <x:f>IF(F96=0,0,H96/F96)</x:f>
        <x:v>200</x:v>
      </x:c>
      <x:c r="AF96" s="20" t="n">
        <x:f>IF(H96=0,0,I96/H96)</x:f>
        <x:v>0.0136</x:v>
      </x:c>
      <x:c r="AG96" s="20" t="n">
        <x:f>IF(H96=0,0,J96/H96)</x:f>
        <x:v>0.0003</x:v>
      </x:c>
      <x:c r="AH96" s="20" t="n">
        <x:f>IF(H96=0,0,K96/H96)</x:f>
        <x:v>0.0013</x:v>
      </x:c>
      <x:c r="AI96" s="20" t="n">
        <x:f>IF(H96=0,0,(I96+J96+K96)/H96)</x:f>
        <x:v>0.0152</x:v>
      </x:c>
      <x:c r="AJ96" s="20" t="n">
        <x:f>IF(H96=0,0,M96/H96)</x:f>
        <x:v>0.5304</x:v>
      </x:c>
      <x:c r="AK96" s="22" t="n">
        <x:v>73</x:v>
      </x:c>
      <x:c r="AL96" t="str">
        <x:v>High</x:v>
      </x:c>
      <x:c r="AM96" t="str">
        <x:v>suspicious</x:v>
      </x:c>
      <x:c r="AN96" t="str">
        <x:v>Reject and ask for analytics in ticket</x:v>
      </x:c>
      <x:c r="AO96" t="str">
        <x:v>possible_autoswipe</x:v>
      </x:c>
      <x:c r="AP96" t="str">
        <x:v>large sudden view jump; views rise without matching engagement; high views with almost no comments; late like spike</x:v>
      </x:c>
      <x:c r="AQ96" t="str">
        <x:v>Reject and write: Send analytics in ticket.</x:v>
      </x:c>
      <x:c r="AR96" t="str">
        <x:v>synthetic</x:v>
      </x:c>
      <x:c r="AS96" t="str">
        <x:v>Synthetic suspicious example generated from review rules.</x:v>
      </x:c>
    </x:row>
    <x:row r="97">
      <x:c r="A97" t="str">
        <x:v>SYN-0278</x:v>
      </x:c>
      <x:c r="B97" t="str">
        <x:v>TikTok</x:v>
      </x:c>
      <x:c r="C97" t="str">
        <x:v>Finance Explainer</x:v>
      </x:c>
      <x:c r="D97" s="22" t="n">
        <x:v>9</x:v>
      </x:c>
      <x:c r="E97" s="22" t="n">
        <x:v>110891</x:v>
      </x:c>
      <x:c r="F97" s="22" t="n">
        <x:v>74600</x:v>
      </x:c>
      <x:c r="G97" s="22" t="n">
        <x:v>20</x:v>
      </x:c>
      <x:c r="H97" s="22" t="n">
        <x:v>763571</x:v>
      </x:c>
      <x:c r="I97" s="22" t="n">
        <x:v>48131</x:v>
      </x:c>
      <x:c r="J97" s="22" t="n">
        <x:v>7</x:v>
      </x:c>
      <x:c r="K97" s="22" t="n">
        <x:v>191</x:v>
      </x:c>
      <x:c r="L97" s="22" t="n">
        <x:v>383</x:v>
      </x:c>
      <x:c r="M97" s="22" t="n">
        <x:v>687369</x:v>
      </x:c>
      <x:c r="N97" s="24" t="n">
        <x:v>2.61</x:v>
      </x:c>
      <x:c r="O97" s="20" t="n">
        <x:v>0.1305</x:v>
      </x:c>
      <x:c r="P97" s="20" t="n">
        <x:v>0.0806</x:v>
      </x:c>
      <x:c r="Q97" s="20" t="n">
        <x:v>0.4188</x:v>
      </x:c>
      <x:c r="R97" s="20" t="n">
        <x:v>0.3991</x:v>
      </x:c>
      <x:c r="S97" s="20" t="n">
        <x:v>0.1403</x:v>
      </x:c>
      <x:c r="T97" t="str">
        <x:v>flat_then_spike</x:v>
      </x:c>
      <x:c r="U97" t="str">
        <x:v>broken_or_missing</x:v>
      </x:c>
      <x:c r="V97" s="20" t="n">
        <x:v>3.9243</x:v>
      </x:c>
      <x:c r="W97" s="22" t="n">
        <x:v>59</x:v>
      </x:c>
      <x:c r="X97" s="17" t="b">
        <x:v>0</x:v>
      </x:c>
      <x:c r="Y97" s="17" t="b">
        <x:v>0</x:v>
      </x:c>
      <x:c r="Z97" s="17" t="b">
        <x:v>1</x:v>
      </x:c>
      <x:c r="AA97" t="str">
        <x:v>generic_repeated</x:v>
      </x:c>
      <x:c r="AB97" s="20" t="n">
        <x:v>0.8224</x:v>
      </x:c>
      <x:c r="AC97" s="20" t="n">
        <x:v>0.4066</x:v>
      </x:c>
      <x:c r="AD97" s="20" t="n">
        <x:v>0.722</x:v>
      </x:c>
      <x:c r="AE97" s="20" t="n">
        <x:f>IF(F97=0,0,H97/F97)</x:f>
        <x:v>10.23553619302949</x:v>
      </x:c>
      <x:c r="AF97" s="20" t="n">
        <x:f>IF(H97=0,0,I97/H97)</x:f>
        <x:v>0.06303408589378066</x:v>
      </x:c>
      <x:c r="AG97" s="20" t="n">
        <x:f>IF(H97=0,0,J97/H97)</x:f>
        <x:v>0.000009167451356848283</x:v>
      </x:c>
      <x:c r="AH97" s="20" t="n">
        <x:f>IF(H97=0,0,K97/H97)</x:f>
        <x:v>0.000250140458451146</x:v>
      </x:c>
      <x:c r="AI97" s="20" t="n">
        <x:f>IF(H97=0,0,(I97+J97+K97)/H97)</x:f>
        <x:v>0.06329339380358867</x:v>
      </x:c>
      <x:c r="AJ97" s="20" t="n">
        <x:f>IF(H97=0,0,M97/H97)</x:f>
        <x:v>0.9002031245293496</x:v>
      </x:c>
      <x:c r="AK97" s="22" t="n">
        <x:v>99</x:v>
      </x:c>
      <x:c r="AL97" t="str">
        <x:v>Critical</x:v>
      </x:c>
      <x:c r="AM97" t="str">
        <x:v>botted</x:v>
      </x:c>
      <x:c r="AN97" t="str">
        <x:v>Reject</x:v>
      </x:c>
      <x:c r="AO97" t="str">
        <x:v>fake_boost</x:v>
      </x:c>
      <x:c r="AP97" t="str">
        <x:v>large sudden view jump; views rise without matching engagement; comment quality: generic_repeated</x:v>
      </x:c>
      <x:c r="AQ97" t="str">
        <x:v>Reject; escalate only if analytics confirms deliberate botting.</x:v>
      </x:c>
      <x:c r="AR97" t="str">
        <x:v>synthetic</x:v>
      </x:c>
      <x:c r="AS97" t="str">
        <x:v>Synthetic botted example generated from review rules.</x:v>
      </x:c>
    </x:row>
    <x:row r="98">
      <x:c r="A98" t="str">
        <x:v>SYN-0223</x:v>
      </x:c>
      <x:c r="B98" t="str">
        <x:v>YouTube Shorts</x:v>
      </x:c>
      <x:c r="C98" t="str">
        <x:v>Car Slideshows</x:v>
      </x:c>
      <x:c r="D98" s="22" t="n">
        <x:v>6</x:v>
      </x:c>
      <x:c r="E98" s="22" t="n">
        <x:v>751</x:v>
      </x:c>
      <x:c r="F98" s="22" t="n">
        <x:v>378</x:v>
      </x:c>
      <x:c r="G98" s="22" t="n">
        <x:v>12</x:v>
      </x:c>
      <x:c r="H98" s="22" t="n">
        <x:v>40724</x:v>
      </x:c>
      <x:c r="I98" s="22" t="n">
        <x:v>152</x:v>
      </x:c>
      <x:c r="J98" s="22" t="n">
        <x:v>4</x:v>
      </x:c>
      <x:c r="K98" s="22" t="n">
        <x:v>11</x:v>
      </x:c>
      <x:c r="L98" s="22" t="n">
        <x:v>16</x:v>
      </x:c>
      <x:c r="M98" s="22" t="n">
        <x:v>18234</x:v>
      </x:c>
      <x:c r="N98" s="24" t="n">
        <x:v>0.46</x:v>
      </x:c>
      <x:c r="O98" s="20" t="n">
        <x:v>0.0383</x:v>
      </x:c>
      <x:c r="P98" s="20" t="n">
        <x:v>0.2082</x:v>
      </x:c>
      <x:c r="Q98" s="20" t="n">
        <x:v>0.6662</x:v>
      </x:c>
      <x:c r="R98" s="20" t="n">
        <x:v>0.1808</x:v>
      </x:c>
      <x:c r="S98" s="20" t="n">
        <x:v>0.0642</x:v>
      </x:c>
      <x:c r="T98" t="str">
        <x:v>step_like_batches</x:v>
      </x:c>
      <x:c r="U98" t="str">
        <x:v>flat_retention</x:v>
      </x:c>
      <x:c r="V98" s="20" t="n">
        <x:v>3.5634</x:v>
      </x:c>
      <x:c r="W98" s="22" t="n">
        <x:v>8</x:v>
      </x:c>
      <x:c r="X98" s="17" t="b">
        <x:v>0</x:v>
      </x:c>
      <x:c r="Y98" s="17" t="b">
        <x:v>0</x:v>
      </x:c>
      <x:c r="Z98" s="17" t="b">
        <x:v>1</x:v>
      </x:c>
      <x:c r="AA98" t="str">
        <x:v>generic_repeated</x:v>
      </x:c>
      <x:c r="AB98" s="20" t="n">
        <x:v>0.5151</x:v>
      </x:c>
      <x:c r="AC98" s="20" t="n">
        <x:v>0.3508</x:v>
      </x:c>
      <x:c r="AD98" s="20" t="n">
        <x:v>0.4551</x:v>
      </x:c>
      <x:c r="AE98" s="20" t="n">
        <x:f>IF(F98=0,0,H98/F98)</x:f>
        <x:v>107.73544973544973</x:v>
      </x:c>
      <x:c r="AF98" s="20" t="n">
        <x:f>IF(H98=0,0,I98/H98)</x:f>
        <x:v>0.0037324427855809843</x:v>
      </x:c>
      <x:c r="AG98" s="20" t="n">
        <x:f>IF(H98=0,0,J98/H98)</x:f>
        <x:v>0.00009822217856792063</x:v>
      </x:c>
      <x:c r="AH98" s="20" t="n">
        <x:f>IF(H98=0,0,K98/H98)</x:f>
        <x:v>0.00027011099106178174</x:v>
      </x:c>
      <x:c r="AI98" s="20" t="n">
        <x:f>IF(H98=0,0,(I98+J98+K98)/H98)</x:f>
        <x:v>0.004100775955210687</x:v>
      </x:c>
      <x:c r="AJ98" s="20" t="n">
        <x:f>IF(H98=0,0,M98/H98)</x:f>
        <x:v>0.44774580100186623</x:v>
      </x:c>
      <x:c r="AK98" s="22" t="n">
        <x:v>99</x:v>
      </x:c>
      <x:c r="AL98" t="str">
        <x:v>Critical</x:v>
      </x:c>
      <x:c r="AM98" t="str">
        <x:v>botted</x:v>
      </x:c>
      <x:c r="AN98" t="str">
        <x:v>Reject</x:v>
      </x:c>
      <x:c r="AO98" t="str">
        <x:v>view_injection</x:v>
      </x:c>
      <x:c r="AP98" t="str">
        <x:v>large sudden view jump; views rise without matching engagement; high profile/search-style traffic; comment quality: generic_repeated</x:v>
      </x:c>
      <x:c r="AQ98" t="str">
        <x:v>Reject; escalate only if analytics confirms deliberate botting.</x:v>
      </x:c>
      <x:c r="AR98" t="str">
        <x:v>synthetic</x:v>
      </x:c>
      <x:c r="AS98" t="str">
        <x:v>Synthetic botted example generated from review rules.</x:v>
      </x:c>
    </x:row>
    <x:row r="99">
      <x:c r="A99" t="str">
        <x:v>SYN-0192</x:v>
      </x:c>
      <x:c r="B99" t="str">
        <x:v>YouTube Shorts</x:v>
      </x:c>
      <x:c r="C99" t="str">
        <x:v>Tech Gadget</x:v>
      </x:c>
      <x:c r="D99" s="22" t="n">
        <x:v>1</x:v>
      </x:c>
      <x:c r="E99" s="22" t="n">
        <x:v>81</x:v>
      </x:c>
      <x:c r="F99" s="22" t="n">
        <x:v>54</x:v>
      </x:c>
      <x:c r="G99" s="22" t="n">
        <x:v>20</x:v>
      </x:c>
      <x:c r="H99" s="22" t="n">
        <x:v>10000</x:v>
      </x:c>
      <x:c r="I99" s="22" t="n">
        <x:v>48</x:v>
      </x:c>
      <x:c r="J99" s="22" t="n">
        <x:v>0</x:v>
      </x:c>
      <x:c r="K99" s="22" t="n">
        <x:v>9</x:v>
      </x:c>
      <x:c r="L99" s="22" t="n">
        <x:v>1</x:v>
      </x:c>
      <x:c r="M99" s="22" t="n">
        <x:v>5667</x:v>
      </x:c>
      <x:c r="N99" s="24" t="n">
        <x:v>2.62</x:v>
      </x:c>
      <x:c r="O99" s="20" t="n">
        <x:v>0.1312</x:v>
      </x:c>
      <x:c r="P99" s="20" t="n">
        <x:v>0.4534</x:v>
      </x:c>
      <x:c r="Q99" s="20" t="n">
        <x:v>0.1906</x:v>
      </x:c>
      <x:c r="R99" s="20" t="n">
        <x:v>0.1242</x:v>
      </x:c>
      <x:c r="S99" s="20" t="n">
        <x:v>0.6253</x:v>
      </x:c>
      <x:c r="T99" t="str">
        <x:v>low_engagement_smooth</x:v>
      </x:c>
      <x:c r="U99" t="str">
        <x:v>sudden_drop</x:v>
      </x:c>
      <x:c r="V99" s="20" t="n">
        <x:v>1.3038</x:v>
      </x:c>
      <x:c r="W99" s="22" t="n">
        <x:v>27</x:v>
      </x:c>
      <x:c r="X99" s="17" t="b">
        <x:v>0</x:v>
      </x:c>
      <x:c r="Y99" s="17" t="b">
        <x:v>0</x:v>
      </x:c>
      <x:c r="Z99" s="17" t="b">
        <x:v>1</x:v>
      </x:c>
      <x:c r="AA99" t="str">
        <x:v>unrelated</x:v>
      </x:c>
      <x:c r="AB99" s="20" t="n">
        <x:v>0.4961</x:v>
      </x:c>
      <x:c r="AC99" s="20" t="n">
        <x:v>0.2238</x:v>
      </x:c>
      <x:c r="AD99" s="20" t="n">
        <x:v>0.3266</x:v>
      </x:c>
      <x:c r="AE99" s="20" t="n">
        <x:f>IF(F99=0,0,H99/F99)</x:f>
        <x:v>185.1851851851852</x:v>
      </x:c>
      <x:c r="AF99" s="20" t="n">
        <x:f>IF(H99=0,0,I99/H99)</x:f>
        <x:v>0.0048</x:v>
      </x:c>
      <x:c r="AG99" s="20" t="n">
        <x:f>IF(H99=0,0,J99/H99)</x:f>
        <x:v>0</x:v>
      </x:c>
      <x:c r="AH99" s="20" t="n">
        <x:f>IF(H99=0,0,K99/H99)</x:f>
        <x:v>0.0009</x:v>
      </x:c>
      <x:c r="AI99" s="20" t="n">
        <x:f>IF(H99=0,0,(I99+J99+K99)/H99)</x:f>
        <x:v>0.0057</x:v>
      </x:c>
      <x:c r="AJ99" s="20" t="n">
        <x:f>IF(H99=0,0,M99/H99)</x:f>
        <x:v>0.5667</x:v>
      </x:c>
      <x:c r="AK99" s="22" t="n">
        <x:v>66</x:v>
      </x:c>
      <x:c r="AL99" t="str">
        <x:v>High</x:v>
      </x:c>
      <x:c r="AM99" t="str">
        <x:v>suspicious</x:v>
      </x:c>
      <x:c r="AN99" t="str">
        <x:v>Reject and ask for analytics in ticket</x:v>
      </x:c>
      <x:c r="AO99" t="str">
        <x:v>possible_fake_boost</x:v>
      </x:c>
      <x:c r="AP99" t="str">
        <x:v>large sudden view jump; views rise without matching engagement; high views with almost no comments; comment quality: unrelated</x:v>
      </x:c>
      <x:c r="AQ99" t="str">
        <x:v>Reject and write: Send analytics in ticket.</x:v>
      </x:c>
      <x:c r="AR99" t="str">
        <x:v>synthetic</x:v>
      </x:c>
      <x:c r="AS99" t="str">
        <x:v>Synthetic suspicious example generated from review rules.</x:v>
      </x:c>
    </x:row>
    <x:row r="100">
      <x:c r="A100" t="str">
        <x:v>SYN-0255</x:v>
      </x:c>
      <x:c r="B100" t="str">
        <x:v>Instagram</x:v>
      </x:c>
      <x:c r="C100" t="str">
        <x:v>Anime Edit</x:v>
      </x:c>
      <x:c r="D100" s="22" t="n">
        <x:v>13</x:v>
      </x:c>
      <x:c r="E100" s="22" t="n">
        <x:v>1007</x:v>
      </x:c>
      <x:c r="F100" s="22" t="n">
        <x:v>1119</x:v>
      </x:c>
      <x:c r="G100" s="22" t="n">
        <x:v>12</x:v>
      </x:c>
      <x:c r="H100" s="22" t="n">
        <x:v>139340</x:v>
      </x:c>
      <x:c r="I100" s="22" t="n">
        <x:v>119</x:v>
      </x:c>
      <x:c r="J100" s="22" t="n">
        <x:v>4</x:v>
      </x:c>
      <x:c r="K100" s="22" t="n">
        <x:v>29</x:v>
      </x:c>
      <x:c r="L100" s="22" t="n">
        <x:v>629</x:v>
      </x:c>
      <x:c r="M100" s="22" t="n">
        <x:v>6858</x:v>
      </x:c>
      <x:c r="N100" s="24" t="n">
        <x:v>2.25</x:v>
      </x:c>
      <x:c r="O100" s="20" t="n">
        <x:v>0.1879</x:v>
      </x:c>
      <x:c r="P100" s="20" t="n">
        <x:v>0.3015</x:v>
      </x:c>
      <x:c r="Q100" s="20" t="n">
        <x:v>0.7455</x:v>
      </x:c>
      <x:c r="R100" s="20" t="n">
        <x:v>0.587</x:v>
      </x:c>
      <x:c r="S100" s="20" t="n">
        <x:v>0</x:v>
      </x:c>
      <x:c r="T100" t="str">
        <x:v>step_like_batches</x:v>
      </x:c>
      <x:c r="U100" t="str">
        <x:v>very_low_watch_time</x:v>
      </x:c>
      <x:c r="V100" s="20" t="n">
        <x:v>4.1993</x:v>
      </x:c>
      <x:c r="W100" s="22" t="n">
        <x:v>46</x:v>
      </x:c>
      <x:c r="X100" s="17" t="b">
        <x:v>0</x:v>
      </x:c>
      <x:c r="Y100" s="17" t="b">
        <x:v>0</x:v>
      </x:c>
      <x:c r="Z100" s="17" t="b">
        <x:v>1</x:v>
      </x:c>
      <x:c r="AA100" t="str">
        <x:v>unrelated</x:v>
      </x:c>
      <x:c r="AB100" s="20" t="n">
        <x:v>0.5724</x:v>
      </x:c>
      <x:c r="AC100" s="20" t="n">
        <x:v>0.5916</x:v>
      </x:c>
      <x:c r="AD100" s="20" t="n">
        <x:v>0.7815</x:v>
      </x:c>
      <x:c r="AE100" s="20" t="n">
        <x:f>IF(F100=0,0,H100/F100)</x:f>
        <x:v>124.5218945487042</x:v>
      </x:c>
      <x:c r="AF100" s="20" t="n">
        <x:f>IF(H100=0,0,I100/H100)</x:f>
        <x:v>0.0008540261231520023</x:v>
      </x:c>
      <x:c r="AG100" s="20" t="n">
        <x:f>IF(H100=0,0,J100/H100)</x:f>
        <x:v>0.00002870676044208411</x:v>
      </x:c>
      <x:c r="AH100" s="20" t="n">
        <x:f>IF(H100=0,0,K100/H100)</x:f>
        <x:v>0.0002081240132051098</x:v>
      </x:c>
      <x:c r="AI100" s="20" t="n">
        <x:f>IF(H100=0,0,(I100+J100+K100)/H100)</x:f>
        <x:v>0.0010908568967991962</x:v>
      </x:c>
      <x:c r="AJ100" s="20" t="n">
        <x:f>IF(H100=0,0,M100/H100)</x:f>
        <x:v>0.049217740777953205</x:v>
      </x:c>
      <x:c r="AK100" s="22" t="n">
        <x:v>99</x:v>
      </x:c>
      <x:c r="AL100" t="str">
        <x:v>Critical</x:v>
      </x:c>
      <x:c r="AM100" t="str">
        <x:v>botted</x:v>
      </x:c>
      <x:c r="AN100" t="str">
        <x:v>Reject</x:v>
      </x:c>
      <x:c r="AO100" t="str">
        <x:v>fake_boost</x:v>
      </x:c>
      <x:c r="AP100" t="str">
        <x:v>large sudden view jump; views rise without matching engagement; low reach-to-view ratio; high profile/search-style traffic</x:v>
      </x:c>
      <x:c r="AQ100" t="str">
        <x:v>Reject; escalate only if analytics confirms deliberate botting.</x:v>
      </x:c>
      <x:c r="AR100" t="str">
        <x:v>synthetic</x:v>
      </x:c>
      <x:c r="AS100" t="str">
        <x:v>Synthetic botted example generated from review rules.</x:v>
      </x:c>
    </x:row>
    <x:row r="101">
      <x:c r="A101" t="str">
        <x:v>SYN-0142</x:v>
      </x:c>
      <x:c r="B101" t="str">
        <x:v>Instagram</x:v>
      </x:c>
      <x:c r="C101" t="str">
        <x:v>Anime Edit</x:v>
      </x:c>
      <x:c r="D101" s="22" t="n">
        <x:v>4</x:v>
      </x:c>
      <x:c r="E101" s="22" t="n">
        <x:v>48569</x:v>
      </x:c>
      <x:c r="F101" s="22" t="n">
        <x:v>18907</x:v>
      </x:c>
      <x:c r="G101" s="22" t="n">
        <x:v>8</x:v>
      </x:c>
      <x:c r="H101" s="22" t="n">
        <x:v>138536</x:v>
      </x:c>
      <x:c r="I101" s="22" t="n">
        <x:v>677</x:v>
      </x:c>
      <x:c r="J101" s="22" t="n">
        <x:v>93</x:v>
      </x:c>
      <x:c r="K101" s="22" t="n">
        <x:v>105</x:v>
      </x:c>
      <x:c r="L101" s="22" t="n">
        <x:v>298</x:v>
      </x:c>
      <x:c r="M101" s="22" t="n">
        <x:v>75099</x:v>
      </x:c>
      <x:c r="N101" s="24" t="n">
        <x:v>1.11</x:v>
      </x:c>
      <x:c r="O101" s="20" t="n">
        <x:v>0.1387</x:v>
      </x:c>
      <x:c r="P101" s="20" t="n">
        <x:v>0.663</x:v>
      </x:c>
      <x:c r="Q101" s="20" t="n">
        <x:v>0.5388</x:v>
      </x:c>
      <x:c r="R101" s="20" t="n">
        <x:v>0.2353</x:v>
      </x:c>
      <x:c r="S101" s="20" t="n">
        <x:v>0.2228</x:v>
      </x:c>
      <x:c r="T101" t="str">
        <x:v>late_like_spike</x:v>
      </x:c>
      <x:c r="U101" t="str">
        <x:v>sudden_drop</x:v>
      </x:c>
      <x:c r="V101" s="20" t="n">
        <x:v>0.6711</x:v>
      </x:c>
      <x:c r="W101" s="22" t="n">
        <x:v>10</x:v>
      </x:c>
      <x:c r="X101" s="17" t="b">
        <x:v>0</x:v>
      </x:c>
      <x:c r="Y101" s="17" t="b">
        <x:v>1</x:v>
      </x:c>
      <x:c r="Z101" s="17" t="b">
        <x:v>0</x:v>
      </x:c>
      <x:c r="AA101" t="str">
        <x:v>unrelated</x:v>
      </x:c>
      <x:c r="AB101" s="20" t="n">
        <x:v>0.3075</x:v>
      </x:c>
      <x:c r="AC101" s="20" t="n">
        <x:v>0.2278</x:v>
      </x:c>
      <x:c r="AD101" s="20" t="n">
        <x:v>0.2028</x:v>
      </x:c>
      <x:c r="AE101" s="20" t="n">
        <x:f>IF(F101=0,0,H101/F101)</x:f>
        <x:v>7.327233299836039</x:v>
      </x:c>
      <x:c r="AF101" s="20" t="n">
        <x:f>IF(H101=0,0,I101/H101)</x:f>
        <x:v>0.0048868164231679855</x:v>
      </x:c>
      <x:c r="AG101" s="20" t="n">
        <x:f>IF(H101=0,0,J101/H101)</x:f>
        <x:v>0.0006713056534041693</x:v>
      </x:c>
      <x:c r="AH101" s="20" t="n">
        <x:f>IF(H101=0,0,K101/H101)</x:f>
        <x:v>0.0007579257377143847</x:v>
      </x:c>
      <x:c r="AI101" s="20" t="n">
        <x:f>IF(H101=0,0,(I101+J101+K101)/H101)</x:f>
        <x:v>0.006316047814286539</x:v>
      </x:c>
      <x:c r="AJ101" s="20" t="n">
        <x:f>IF(H101=0,0,M101/H101)</x:f>
        <x:v>0.5420901426344055</x:v>
      </x:c>
      <x:c r="AK101" s="22" t="n">
        <x:v>58</x:v>
      </x:c>
      <x:c r="AL101" t="str">
        <x:v>Medium</x:v>
      </x:c>
      <x:c r="AM101" t="str">
        <x:v>suspicious</x:v>
      </x:c>
      <x:c r="AN101" t="str">
        <x:v>Needs Manual Review</x:v>
      </x:c>
      <x:c r="AO101" t="str">
        <x:v>possible_fake_views</x:v>
      </x:c>
      <x:c r="AP101" t="str">
        <x:v>late like spike; high profile/search-style traffic; comment quality: unrelated</x:v>
      </x:c>
      <x:c r="AQ101" t="str">
        <x:v>Manually review graph, comments, traffic source, geography, and account history.</x:v>
      </x:c>
      <x:c r="AR101" t="str">
        <x:v>synthetic</x:v>
      </x:c>
      <x:c r="AS101" t="str">
        <x:v>Synthetic suspicious example generated from review rules.</x:v>
      </x:c>
    </x:row>
    <x:row r="102">
      <x:c r="A102" t="str">
        <x:v>SYN-0067</x:v>
      </x:c>
      <x:c r="B102" t="str">
        <x:v>Instagram</x:v>
      </x:c>
      <x:c r="C102" t="str">
        <x:v>Anime Edit</x:v>
      </x:c>
      <x:c r="D102" s="22" t="n">
        <x:v>4</x:v>
      </x:c>
      <x:c r="E102" s="22" t="n">
        <x:v>1776</x:v>
      </x:c>
      <x:c r="F102" s="22" t="n">
        <x:v>1623</x:v>
      </x:c>
      <x:c r="G102" s="22" t="n">
        <x:v>20</x:v>
      </x:c>
      <x:c r="H102" s="22" t="n">
        <x:v>20739</x:v>
      </x:c>
      <x:c r="I102" s="22" t="n">
        <x:v>1051</x:v>
      </x:c>
      <x:c r="J102" s="22" t="n">
        <x:v>70</x:v>
      </x:c>
      <x:c r="K102" s="22" t="n">
        <x:v>74</x:v>
      </x:c>
      <x:c r="L102" s="22" t="n">
        <x:v>19</x:v>
      </x:c>
      <x:c r="M102" s="22" t="n">
        <x:v>13461</x:v>
      </x:c>
      <x:c r="N102" s="24" t="n">
        <x:v>12.06</x:v>
      </x:c>
      <x:c r="O102" s="20" t="n">
        <x:v>0.6031</x:v>
      </x:c>
      <x:c r="P102" s="20" t="n">
        <x:v>0.5853</x:v>
      </x:c>
      <x:c r="Q102" s="20" t="n">
        <x:v>0.1572</x:v>
      </x:c>
      <x:c r="R102" s="20" t="n">
        <x:v>0.0361</x:v>
      </x:c>
      <x:c r="S102" s="20" t="n">
        <x:v>0.8019</x:v>
      </x:c>
      <x:c r="T102" t="str">
        <x:v>smooth_gradual</x:v>
      </x:c>
      <x:c r="U102" t="str">
        <x:v>gradual_drop</x:v>
      </x:c>
      <x:c r="V102" s="20" t="n">
        <x:v>0.1503</x:v>
      </x:c>
      <x:c r="W102" s="22" t="n">
        <x:v>4</x:v>
      </x:c>
      <x:c r="X102" s="17" t="b">
        <x:v>0</x:v>
      </x:c>
      <x:c r="Y102" s="17" t="b">
        <x:v>0</x:v>
      </x:c>
      <x:c r="Z102" s="17" t="b">
        <x:v>0</x:v>
      </x:c>
      <x:c r="AA102" t="str">
        <x:v>mixed</x:v>
      </x:c>
      <x:c r="AB102" s="20" t="n">
        <x:v>0.0143</x:v>
      </x:c>
      <x:c r="AC102" s="20" t="n">
        <x:v>0.0231</x:v>
      </x:c>
      <x:c r="AD102" s="20" t="n">
        <x:v>0.0049</x:v>
      </x:c>
      <x:c r="AE102" s="20" t="n">
        <x:f>IF(F102=0,0,H102/F102)</x:f>
        <x:v>12.77818853974122</x:v>
      </x:c>
      <x:c r="AF102" s="20" t="n">
        <x:f>IF(H102=0,0,I102/H102)</x:f>
        <x:v>0.05067746757317132</x:v>
      </x:c>
      <x:c r="AG102" s="20" t="n">
        <x:f>IF(H102=0,0,J102/H102)</x:f>
        <x:v>0.0033752832827040843</x:v>
      </x:c>
      <x:c r="AH102" s="20" t="n">
        <x:f>IF(H102=0,0,K102/H102)</x:f>
        <x:v>0.0035681566131443173</x:v>
      </x:c>
      <x:c r="AI102" s="20" t="n">
        <x:f>IF(H102=0,0,(I102+J102+K102)/H102)</x:f>
        <x:v>0.05762090746901972</x:v>
      </x:c>
      <x:c r="AJ102" s="20" t="n">
        <x:f>IF(H102=0,0,M102/H102)</x:f>
        <x:v>0.6490669752639954</x:v>
      </x:c>
      <x:c r="AK102" s="22" t="n">
        <x:v>5</x:v>
      </x:c>
      <x:c r="AL102" t="str">
        <x:v>Low</x:v>
      </x:c>
      <x:c r="AM102" t="str">
        <x:v>clean</x:v>
      </x:c>
      <x:c r="AN102" t="str">
        <x:v>Approve / monitor later</x:v>
      </x:c>
      <x:c r="AO102" t="str">
        <x:v>none</x:v>
      </x:c>
      <x:c r="AP102" t="str">
        <x:v>metrics and graph pattern move proportionally</x:v>
      </x:c>
      <x:c r="AQ102" t="str">
        <x:v>Approve, but monitor high-view posts after approval.</x:v>
      </x:c>
      <x:c r="AR102" t="str">
        <x:v>synthetic</x:v>
      </x:c>
      <x:c r="AS102" t="str">
        <x:v>Synthetic clean example generated from review rules.</x:v>
      </x:c>
    </x:row>
    <x:row r="103">
      <x:c r="A103" t="str">
        <x:v>SYN-0097</x:v>
      </x:c>
      <x:c r="B103" t="str">
        <x:v>YouTube Shorts</x:v>
      </x:c>
      <x:c r="C103" t="str">
        <x:v>Mobile Game Speedrun</x:v>
      </x:c>
      <x:c r="D103" s="22" t="n">
        <x:v>14</x:v>
      </x:c>
      <x:c r="E103" s="22" t="n">
        <x:v>51606</x:v>
      </x:c>
      <x:c r="F103" s="22" t="n">
        <x:v>30968</x:v>
      </x:c>
      <x:c r="G103" s="22" t="n">
        <x:v>30</x:v>
      </x:c>
      <x:c r="H103" s="22" t="n">
        <x:v>47277</x:v>
      </x:c>
      <x:c r="I103" s="22" t="n">
        <x:v>911</x:v>
      </x:c>
      <x:c r="J103" s="22" t="n">
        <x:v>74</x:v>
      </x:c>
      <x:c r="K103" s="22" t="n">
        <x:v>24</x:v>
      </x:c>
      <x:c r="L103" s="22" t="n">
        <x:v>16</x:v>
      </x:c>
      <x:c r="M103" s="22" t="n">
        <x:v>22153</x:v>
      </x:c>
      <x:c r="N103" s="24" t="n">
        <x:v>23.45</x:v>
      </x:c>
      <x:c r="O103" s="20" t="n">
        <x:v>0.7817</x:v>
      </x:c>
      <x:c r="P103" s="20" t="n">
        <x:v>0.4943</x:v>
      </x:c>
      <x:c r="Q103" s="20" t="n">
        <x:v>0.0341</x:v>
      </x:c>
      <x:c r="R103" s="20" t="n">
        <x:v>0.1275</x:v>
      </x:c>
      <x:c r="S103" s="20" t="n">
        <x:v>0.7958</x:v>
      </x:c>
      <x:c r="T103" t="str">
        <x:v>smooth_gradual</x:v>
      </x:c>
      <x:c r="U103" t="str">
        <x:v>gradual_drop</x:v>
      </x:c>
      <x:c r="V103" s="20" t="n">
        <x:v>0.3574</x:v>
      </x:c>
      <x:c r="W103" s="22" t="n">
        <x:v>3</x:v>
      </x:c>
      <x:c r="X103" s="17" t="b">
        <x:v>0</x:v>
      </x:c>
      <x:c r="Y103" s="17" t="b">
        <x:v>0</x:v>
      </x:c>
      <x:c r="Z103" s="17" t="b">
        <x:v>0</x:v>
      </x:c>
      <x:c r="AA103" t="str">
        <x:v>short_but_relevant</x:v>
      </x:c>
      <x:c r="AB103" s="20" t="n">
        <x:v>0.0859</x:v>
      </x:c>
      <x:c r="AC103" s="20" t="n">
        <x:v>0.047</x:v>
      </x:c>
      <x:c r="AD103" s="20" t="n">
        <x:v>0.0131</x:v>
      </x:c>
      <x:c r="AE103" s="20" t="n">
        <x:f>IF(F103=0,0,H103/F103)</x:f>
        <x:v>1.5266404029966416</x:v>
      </x:c>
      <x:c r="AF103" s="20" t="n">
        <x:f>IF(H103=0,0,I103/H103)</x:f>
        <x:v>0.01926941218774457</x:v>
      </x:c>
      <x:c r="AG103" s="20" t="n">
        <x:f>IF(H103=0,0,J103/H103)</x:f>
        <x:v>0.0015652431414852888</x:v>
      </x:c>
      <x:c r="AH103" s="20" t="n">
        <x:f>IF(H103=0,0,K103/H103)</x:f>
        <x:v>0.0005076464242654991</x:v>
      </x:c>
      <x:c r="AI103" s="20" t="n">
        <x:f>IF(H103=0,0,(I103+J103+K103)/H103)</x:f>
        <x:v>0.021342301753495357</x:v>
      </x:c>
      <x:c r="AJ103" s="20" t="n">
        <x:f>IF(H103=0,0,M103/H103)</x:f>
        <x:v>0.4685788015314</x:v>
      </x:c>
      <x:c r="AK103" s="22" t="n">
        <x:v>5</x:v>
      </x:c>
      <x:c r="AL103" t="str">
        <x:v>Low</x:v>
      </x:c>
      <x:c r="AM103" t="str">
        <x:v>clean</x:v>
      </x:c>
      <x:c r="AN103" t="str">
        <x:v>Approve / monitor later</x:v>
      </x:c>
      <x:c r="AO103" t="str">
        <x:v>none</x:v>
      </x:c>
      <x:c r="AP103" t="str">
        <x:v>metrics and graph pattern move proportionally</x:v>
      </x:c>
      <x:c r="AQ103" t="str">
        <x:v>Approve, but monitor high-view posts after approval.</x:v>
      </x:c>
      <x:c r="AR103" t="str">
        <x:v>synthetic</x:v>
      </x:c>
      <x:c r="AS103" t="str">
        <x:v>Synthetic clean example generated from review rules.</x:v>
      </x:c>
    </x:row>
    <x:row r="104">
      <x:c r="A104" t="str">
        <x:v>SYN-0069</x:v>
      </x:c>
      <x:c r="B104" t="str">
        <x:v>Instagram</x:v>
      </x:c>
      <x:c r="C104" t="str">
        <x:v>Anime Edit</x:v>
      </x:c>
      <x:c r="D104" s="22" t="n">
        <x:v>4</x:v>
      </x:c>
      <x:c r="E104" s="22" t="n">
        <x:v>14391</x:v>
      </x:c>
      <x:c r="F104" s="22" t="n">
        <x:v>13297</x:v>
      </x:c>
      <x:c r="G104" s="22" t="n">
        <x:v>25</x:v>
      </x:c>
      <x:c r="H104" s="22" t="n">
        <x:v>115470</x:v>
      </x:c>
      <x:c r="I104" s="22" t="n">
        <x:v>12809</x:v>
      </x:c>
      <x:c r="J104" s="22" t="n">
        <x:v>242</x:v>
      </x:c>
      <x:c r="K104" s="22" t="n">
        <x:v>169</x:v>
      </x:c>
      <x:c r="L104" s="22" t="n">
        <x:v>154</x:v>
      </x:c>
      <x:c r="M104" s="22" t="n">
        <x:v>106044</x:v>
      </x:c>
      <x:c r="N104" s="24" t="n">
        <x:v>19.06</x:v>
      </x:c>
      <x:c r="O104" s="20" t="n">
        <x:v>0.7623</x:v>
      </x:c>
      <x:c r="P104" s="20" t="n">
        <x:v>0.7424</x:v>
      </x:c>
      <x:c r="Q104" s="20" t="n">
        <x:v>0.0708</x:v>
      </x:c>
      <x:c r="R104" s="20" t="n">
        <x:v>0.1399</x:v>
      </x:c>
      <x:c r="S104" s="20" t="n">
        <x:v>0.7332</x:v>
      </x:c>
      <x:c r="T104" t="str">
        <x:v>normal_viral_smooth</x:v>
      </x:c>
      <x:c r="U104" t="str">
        <x:v>gradual_drop</x:v>
      </x:c>
      <x:c r="V104" s="20" t="n">
        <x:v>0.3531</x:v>
      </x:c>
      <x:c r="W104" s="22" t="n">
        <x:v>4</x:v>
      </x:c>
      <x:c r="X104" s="17" t="b">
        <x:v>0</x:v>
      </x:c>
      <x:c r="Y104" s="17" t="b">
        <x:v>0</x:v>
      </x:c>
      <x:c r="Z104" s="17" t="b">
        <x:v>0</x:v>
      </x:c>
      <x:c r="AA104" t="str">
        <x:v>mixed</x:v>
      </x:c>
      <x:c r="AB104" s="20" t="n">
        <x:v>0.0383</x:v>
      </x:c>
      <x:c r="AC104" s="20" t="n">
        <x:v>0.0288</x:v>
      </x:c>
      <x:c r="AD104" s="20" t="n">
        <x:v>0.1779</x:v>
      </x:c>
      <x:c r="AE104" s="20" t="n">
        <x:f>IF(F104=0,0,H104/F104)</x:f>
        <x:v>8.683913664736407</x:v>
      </x:c>
      <x:c r="AF104" s="20" t="n">
        <x:f>IF(H104=0,0,I104/H104)</x:f>
        <x:v>0.11092924569152161</x:v>
      </x:c>
      <x:c r="AG104" s="20" t="n">
        <x:f>IF(H104=0,0,J104/H104)</x:f>
        <x:v>0.0020957824543171386</x:v>
      </x:c>
      <x:c r="AH104" s="20" t="n">
        <x:f>IF(H104=0,0,K104/H104)</x:f>
        <x:v>0.0014635836147917209</x:v>
      </x:c>
      <x:c r="AI104" s="20" t="n">
        <x:f>IF(H104=0,0,(I104+J104+K104)/H104)</x:f>
        <x:v>0.11448861176063047</x:v>
      </x:c>
      <x:c r="AJ104" s="20" t="n">
        <x:f>IF(H104=0,0,M104/H104)</x:f>
        <x:v>0.9183684073785399</x:v>
      </x:c>
      <x:c r="AK104" s="22" t="n">
        <x:v>5</x:v>
      </x:c>
      <x:c r="AL104" t="str">
        <x:v>Low</x:v>
      </x:c>
      <x:c r="AM104" t="str">
        <x:v>clean</x:v>
      </x:c>
      <x:c r="AN104" t="str">
        <x:v>Approve / monitor later</x:v>
      </x:c>
      <x:c r="AO104" t="str">
        <x:v>none</x:v>
      </x:c>
      <x:c r="AP104" t="str">
        <x:v>metrics and graph pattern move proportionally</x:v>
      </x:c>
      <x:c r="AQ104" t="str">
        <x:v>Approve, but monitor high-view posts after approval.</x:v>
      </x:c>
      <x:c r="AR104" t="str">
        <x:v>synthetic</x:v>
      </x:c>
      <x:c r="AS104" t="str">
        <x:v>Synthetic clean example generated from review rules.</x:v>
      </x:c>
    </x:row>
    <x:row r="105">
      <x:c r="A105" t="str">
        <x:v>SYN-0094</x:v>
      </x:c>
      <x:c r="B105" t="str">
        <x:v>TikTok</x:v>
      </x:c>
      <x:c r="C105" t="str">
        <x:v>AI App Demo</x:v>
      </x:c>
      <x:c r="D105" s="22" t="n">
        <x:v>14</x:v>
      </x:c>
      <x:c r="E105" s="22" t="n">
        <x:v>156656</x:v>
      </x:c>
      <x:c r="F105" s="22" t="n">
        <x:v>147918</x:v>
      </x:c>
      <x:c r="G105" s="22" t="n">
        <x:v>30</x:v>
      </x:c>
      <x:c r="H105" s="22" t="n">
        <x:v>141180</x:v>
      </x:c>
      <x:c r="I105" s="22" t="n">
        <x:v>17518</x:v>
      </x:c>
      <x:c r="J105" s="22" t="n">
        <x:v>677</x:v>
      </x:c>
      <x:c r="K105" s="22" t="n">
        <x:v>555</x:v>
      </x:c>
      <x:c r="L105" s="22" t="n">
        <x:v>44</x:v>
      </x:c>
      <x:c r="M105" s="22" t="n">
        <x:v>67221</x:v>
      </x:c>
      <x:c r="N105" s="24" t="n">
        <x:v>20.36</x:v>
      </x:c>
      <x:c r="O105" s="20" t="n">
        <x:v>0.6786</x:v>
      </x:c>
      <x:c r="P105" s="20" t="n">
        <x:v>0.4292</x:v>
      </x:c>
      <x:c r="Q105" s="20" t="n">
        <x:v>0.0155</x:v>
      </x:c>
      <x:c r="R105" s="20" t="n">
        <x:v>0.1062</x:v>
      </x:c>
      <x:c r="S105" s="20" t="n">
        <x:v>0.8197</x:v>
      </x:c>
      <x:c r="T105" t="str">
        <x:v>smooth_gradual</x:v>
      </x:c>
      <x:c r="U105" t="str">
        <x:v>gradual_drop</x:v>
      </x:c>
      <x:c r="V105" s="20" t="n">
        <x:v>0.0852</x:v>
      </x:c>
      <x:c r="W105" s="22" t="n">
        <x:v>3</x:v>
      </x:c>
      <x:c r="X105" s="17" t="b">
        <x:v>0</x:v>
      </x:c>
      <x:c r="Y105" s="17" t="b">
        <x:v>0</x:v>
      </x:c>
      <x:c r="Z105" s="17" t="b">
        <x:v>0</x:v>
      </x:c>
      <x:c r="AA105" t="str">
        <x:v>relevant_discussion</x:v>
      </x:c>
      <x:c r="AB105" s="20" t="n">
        <x:v>0.0152</x:v>
      </x:c>
      <x:c r="AC105" s="20" t="n">
        <x:v>0.0661</x:v>
      </x:c>
      <x:c r="AD105" s="20" t="n">
        <x:v>0.094</x:v>
      </x:c>
      <x:c r="AE105" s="20" t="n">
        <x:f>IF(F105=0,0,H105/F105)</x:f>
        <x:v>0.9544477345556321</x:v>
      </x:c>
      <x:c r="AF105" s="20" t="n">
        <x:f>IF(H105=0,0,I105/H105)</x:f>
        <x:v>0.1240827312650517</x:v>
      </x:c>
      <x:c r="AG105" s="20" t="n">
        <x:f>IF(H105=0,0,J105/H105)</x:f>
        <x:v>0.004795296784247061</x:v>
      </x:c>
      <x:c r="AH105" s="20" t="n">
        <x:f>IF(H105=0,0,K105/H105)</x:f>
        <x:v>0.00393115172120697</x:v>
      </x:c>
      <x:c r="AI105" s="20" t="n">
        <x:f>IF(H105=0,0,(I105+J105+K105)/H105)</x:f>
        <x:v>0.13280917977050574</x:v>
      </x:c>
      <x:c r="AJ105" s="20" t="n">
        <x:f>IF(H105=0,0,M105/H105)</x:f>
        <x:v>0.47613684657883554</x:v>
      </x:c>
      <x:c r="AK105" s="22" t="n">
        <x:v>5</x:v>
      </x:c>
      <x:c r="AL105" t="str">
        <x:v>Low</x:v>
      </x:c>
      <x:c r="AM105" t="str">
        <x:v>clean</x:v>
      </x:c>
      <x:c r="AN105" t="str">
        <x:v>Approve / monitor later</x:v>
      </x:c>
      <x:c r="AO105" t="str">
        <x:v>none</x:v>
      </x:c>
      <x:c r="AP105" t="str">
        <x:v>metrics and graph pattern move proportionally</x:v>
      </x:c>
      <x:c r="AQ105" t="str">
        <x:v>Approve, but monitor high-view posts after approval.</x:v>
      </x:c>
      <x:c r="AR105" t="str">
        <x:v>synthetic</x:v>
      </x:c>
      <x:c r="AS105" t="str">
        <x:v>Synthetic clean example generated from review rules.</x:v>
      </x:c>
    </x:row>
    <x:row r="106">
      <x:c r="A106" t="str">
        <x:v>SYN-0051</x:v>
      </x:c>
      <x:c r="B106" t="str">
        <x:v>TikTok</x:v>
      </x:c>
      <x:c r="C106" t="str">
        <x:v>Mobile Game Speedrun</x:v>
      </x:c>
      <x:c r="D106" s="22" t="n">
        <x:v>13</x:v>
      </x:c>
      <x:c r="E106" s="22" t="n">
        <x:v>579</x:v>
      </x:c>
      <x:c r="F106" s="22" t="n">
        <x:v>746</x:v>
      </x:c>
      <x:c r="G106" s="22" t="n">
        <x:v>45</x:v>
      </x:c>
      <x:c r="H106" s="22" t="n">
        <x:v>2773</x:v>
      </x:c>
      <x:c r="I106" s="22" t="n">
        <x:v>209</x:v>
      </x:c>
      <x:c r="J106" s="22" t="n">
        <x:v>28</x:v>
      </x:c>
      <x:c r="K106" s="22" t="n">
        <x:v>8</x:v>
      </x:c>
      <x:c r="L106" s="22" t="n">
        <x:v>5</x:v>
      </x:c>
      <x:c r="M106" s="22" t="n">
        <x:v>2125</x:v>
      </x:c>
      <x:c r="N106" s="24" t="n">
        <x:v>14.09</x:v>
      </x:c>
      <x:c r="O106" s="20" t="n">
        <x:v>0.313</x:v>
      </x:c>
      <x:c r="P106" s="20" t="n">
        <x:v>0.812</x:v>
      </x:c>
      <x:c r="Q106" s="20" t="n">
        <x:v>0.0109</x:v>
      </x:c>
      <x:c r="R106" s="20" t="n">
        <x:v>0.0028</x:v>
      </x:c>
      <x:c r="S106" s="20" t="n">
        <x:v>0.9326</x:v>
      </x:c>
      <x:c r="T106" t="str">
        <x:v>smooth_gradual</x:v>
      </x:c>
      <x:c r="U106" t="str">
        <x:v>gradual_drop</x:v>
      </x:c>
      <x:c r="V106" s="20" t="n">
        <x:v>0.1236</x:v>
      </x:c>
      <x:c r="W106" s="22" t="n">
        <x:v>4</x:v>
      </x:c>
      <x:c r="X106" s="17" t="b">
        <x:v>0</x:v>
      </x:c>
      <x:c r="Y106" s="17" t="b">
        <x:v>0</x:v>
      </x:c>
      <x:c r="Z106" s="17" t="b">
        <x:v>0</x:v>
      </x:c>
      <x:c r="AA106" t="str">
        <x:v>short_but_relevant</x:v>
      </x:c>
      <x:c r="AB106" s="20" t="n">
        <x:v>0.029</x:v>
      </x:c>
      <x:c r="AC106" s="20" t="n">
        <x:v>0.0713</x:v>
      </x:c>
      <x:c r="AD106" s="20" t="n">
        <x:v>0.1316</x:v>
      </x:c>
      <x:c r="AE106" s="20" t="n">
        <x:f>IF(F106=0,0,H106/F106)</x:f>
        <x:v>3.7171581769436997</x:v>
      </x:c>
      <x:c r="AF106" s="20" t="n">
        <x:f>IF(H106=0,0,I106/H106)</x:f>
        <x:v>0.07536963577353047</x:v>
      </x:c>
      <x:c r="AG106" s="20" t="n">
        <x:f>IF(H106=0,0,J106/H106)</x:f>
        <x:v>0.01009736747205193</x:v>
      </x:c>
      <x:c r="AH106" s="20" t="n">
        <x:f>IF(H106=0,0,K106/H106)</x:f>
        <x:v>0.00288496213487198</x:v>
      </x:c>
      <x:c r="AI106" s="20" t="n">
        <x:f>IF(H106=0,0,(I106+J106+K106)/H106)</x:f>
        <x:v>0.08835196538045438</x:v>
      </x:c>
      <x:c r="AJ106" s="20" t="n">
        <x:f>IF(H106=0,0,M106/H106)</x:f>
        <x:v>0.7663180670753696</x:v>
      </x:c>
      <x:c r="AK106" s="22" t="n">
        <x:v>5</x:v>
      </x:c>
      <x:c r="AL106" t="str">
        <x:v>Low</x:v>
      </x:c>
      <x:c r="AM106" t="str">
        <x:v>clean</x:v>
      </x:c>
      <x:c r="AN106" t="str">
        <x:v>Approve / monitor later</x:v>
      </x:c>
      <x:c r="AO106" t="str">
        <x:v>none</x:v>
      </x:c>
      <x:c r="AP106" t="str">
        <x:v>metrics and graph pattern move proportionally</x:v>
      </x:c>
      <x:c r="AQ106" t="str">
        <x:v>Approve, but monitor high-view posts after approval.</x:v>
      </x:c>
      <x:c r="AR106" t="str">
        <x:v>synthetic</x:v>
      </x:c>
      <x:c r="AS106" t="str">
        <x:v>Synthetic clean example generated from review rules.</x:v>
      </x:c>
    </x:row>
    <x:row r="107">
      <x:c r="A107" t="str">
        <x:v>SYN-0070</x:v>
      </x:c>
      <x:c r="B107" t="str">
        <x:v>Instagram</x:v>
      </x:c>
      <x:c r="C107" t="str">
        <x:v>Anime Edit</x:v>
      </x:c>
      <x:c r="D107" s="22" t="n">
        <x:v>11</x:v>
      </x:c>
      <x:c r="E107" s="22" t="n">
        <x:v>230622</x:v>
      </x:c>
      <x:c r="F107" s="22" t="n">
        <x:v>232953</x:v>
      </x:c>
      <x:c r="G107" s="22" t="n">
        <x:v>12</x:v>
      </x:c>
      <x:c r="H107" s="22" t="n">
        <x:v>574675</x:v>
      </x:c>
      <x:c r="I107" s="22" t="n">
        <x:v>64868</x:v>
      </x:c>
      <x:c r="J107" s="22" t="n">
        <x:v>4112</x:v>
      </x:c>
      <x:c r="K107" s="22" t="n">
        <x:v>5118</x:v>
      </x:c>
      <x:c r="L107" s="22" t="n">
        <x:v>1254</x:v>
      </x:c>
      <x:c r="M107" s="22" t="n">
        <x:v>503803</x:v>
      </x:c>
      <x:c r="N107" s="24" t="n">
        <x:v>7.79</x:v>
      </x:c>
      <x:c r="O107" s="20" t="n">
        <x:v>0.6491</x:v>
      </x:c>
      <x:c r="P107" s="20" t="n">
        <x:v>0.5498</x:v>
      </x:c>
      <x:c r="Q107" s="20" t="n">
        <x:v>0.1655</x:v>
      </x:c>
      <x:c r="R107" s="20" t="n">
        <x:v>0.1352</x:v>
      </x:c>
      <x:c r="S107" s="20" t="n">
        <x:v>0.618</x:v>
      </x:c>
      <x:c r="T107" t="str">
        <x:v>smooth_gradual</x:v>
      </x:c>
      <x:c r="U107" t="str">
        <x:v>strong_retention</x:v>
      </x:c>
      <x:c r="V107" s="20" t="n">
        <x:v>0.2212</x:v>
      </x:c>
      <x:c r="W107" s="22" t="n">
        <x:v>2</x:v>
      </x:c>
      <x:c r="X107" s="17" t="b">
        <x:v>0</x:v>
      </x:c>
      <x:c r="Y107" s="17" t="b">
        <x:v>0</x:v>
      </x:c>
      <x:c r="Z107" s="17" t="b">
        <x:v>0</x:v>
      </x:c>
      <x:c r="AA107" t="str">
        <x:v>mixed</x:v>
      </x:c>
      <x:c r="AB107" s="20" t="n">
        <x:v>0.0824</x:v>
      </x:c>
      <x:c r="AC107" s="20" t="n">
        <x:v>0.0269</x:v>
      </x:c>
      <x:c r="AD107" s="20" t="n">
        <x:v>0.164</x:v>
      </x:c>
      <x:c r="AE107" s="20" t="n">
        <x:f>IF(F107=0,0,H107/F107)</x:f>
        <x:v>2.4669139268436124</x:v>
      </x:c>
      <x:c r="AF107" s="20" t="n">
        <x:f>IF(H107=0,0,I107/H107)</x:f>
        <x:v>0.11287771349023361</x:v>
      </x:c>
      <x:c r="AG107" s="20" t="n">
        <x:f>IF(H107=0,0,J107/H107)</x:f>
        <x:v>0.007155348675338235</x:v>
      </x:c>
      <x:c r="AH107" s="20" t="n">
        <x:f>IF(H107=0,0,K107/H107)</x:f>
        <x:v>0.008905903336668552</x:v>
      </x:c>
      <x:c r="AI107" s="20" t="n">
        <x:f>IF(H107=0,0,(I107+J107+K107)/H107)</x:f>
        <x:v>0.1289389655022404</x:v>
      </x:c>
      <x:c r="AJ107" s="20" t="n">
        <x:f>IF(H107=0,0,M107/H107)</x:f>
        <x:v>0.8766746421890634</x:v>
      </x:c>
      <x:c r="AK107" s="22" t="n">
        <x:v>5</x:v>
      </x:c>
      <x:c r="AL107" t="str">
        <x:v>Low</x:v>
      </x:c>
      <x:c r="AM107" t="str">
        <x:v>clean</x:v>
      </x:c>
      <x:c r="AN107" t="str">
        <x:v>Approve / monitor later</x:v>
      </x:c>
      <x:c r="AO107" t="str">
        <x:v>none</x:v>
      </x:c>
      <x:c r="AP107" t="str">
        <x:v>metrics and graph pattern move proportionally</x:v>
      </x:c>
      <x:c r="AQ107" t="str">
        <x:v>Approve, but monitor high-view posts after approval.</x:v>
      </x:c>
      <x:c r="AR107" t="str">
        <x:v>synthetic</x:v>
      </x:c>
      <x:c r="AS107" t="str">
        <x:v>Synthetic clean example generated from review rules.</x:v>
      </x:c>
    </x:row>
    <x:row r="108">
      <x:c r="A108" t="str">
        <x:v>SYN-0121</x:v>
      </x:c>
      <x:c r="B108" t="str">
        <x:v>TikTok</x:v>
      </x:c>
      <x:c r="C108" t="str">
        <x:v>Car Slideshows</x:v>
      </x:c>
      <x:c r="D108" s="22" t="n">
        <x:v>7</x:v>
      </x:c>
      <x:c r="E108" s="22" t="n">
        <x:v>2329</x:v>
      </x:c>
      <x:c r="F108" s="22" t="n">
        <x:v>2359</x:v>
      </x:c>
      <x:c r="G108" s="22" t="n">
        <x:v>30</x:v>
      </x:c>
      <x:c r="H108" s="22" t="n">
        <x:v>128929</x:v>
      </x:c>
      <x:c r="I108" s="22" t="n">
        <x:v>899</x:v>
      </x:c>
      <x:c r="J108" s="22" t="n">
        <x:v>52</x:v>
      </x:c>
      <x:c r="K108" s="22" t="n">
        <x:v>86</x:v>
      </x:c>
      <x:c r="L108" s="22" t="n">
        <x:v>500</x:v>
      </x:c>
      <x:c r="M108" s="22" t="n">
        <x:v>55455</x:v>
      </x:c>
      <x:c r="N108" s="24" t="n">
        <x:v>10.12</x:v>
      </x:c>
      <x:c r="O108" s="20" t="n">
        <x:v>0.3373</x:v>
      </x:c>
      <x:c r="P108" s="20" t="n">
        <x:v>0.6918</x:v>
      </x:c>
      <x:c r="Q108" s="20" t="n">
        <x:v>0.5237</x:v>
      </x:c>
      <x:c r="R108" s="20" t="n">
        <x:v>0.3434</x:v>
      </x:c>
      <x:c r="S108" s="20" t="n">
        <x:v>0.0981</x:v>
      </x:c>
      <x:c r="T108" t="str">
        <x:v>low_engagement_smooth</x:v>
      </x:c>
      <x:c r="U108" t="str">
        <x:v>low_watch_time</x:v>
      </x:c>
      <x:c r="V108" s="20" t="n">
        <x:v>0.4662</x:v>
      </x:c>
      <x:c r="W108" s="22" t="n">
        <x:v>16</x:v>
      </x:c>
      <x:c r="X108" s="17" t="b">
        <x:v>0</x:v>
      </x:c>
      <x:c r="Y108" s="17" t="b">
        <x:v>0</x:v>
      </x:c>
      <x:c r="Z108" s="17" t="b">
        <x:v>0</x:v>
      </x:c>
      <x:c r="AA108" t="str">
        <x:v>unrelated</x:v>
      </x:c>
      <x:c r="AB108" s="20" t="n">
        <x:v>0.2677</x:v>
      </x:c>
      <x:c r="AC108" s="20" t="n">
        <x:v>0.1448</x:v>
      </x:c>
      <x:c r="AD108" s="20" t="n">
        <x:v>0.4034</x:v>
      </x:c>
      <x:c r="AE108" s="20" t="n">
        <x:f>IF(F108=0,0,H108/F108)</x:f>
        <x:v>54.65409071640526</x:v>
      </x:c>
      <x:c r="AF108" s="20" t="n">
        <x:f>IF(H108=0,0,I108/H108)</x:f>
        <x:v>0.006972830007213273</x:v>
      </x:c>
      <x:c r="AG108" s="20" t="n">
        <x:f>IF(H108=0,0,J108/H108)</x:f>
        <x:v>0.0004033227590379201</x:v>
      </x:c>
      <x:c r="AH108" s="20" t="n">
        <x:f>IF(H108=0,0,K108/H108)</x:f>
        <x:v>0.0006670337937934832</x:v>
      </x:c>
      <x:c r="AI108" s="20" t="n">
        <x:f>IF(H108=0,0,(I108+J108+K108)/H108)</x:f>
        <x:v>0.008043186560044676</x:v>
      </x:c>
      <x:c r="AJ108" s="20" t="n">
        <x:f>IF(H108=0,0,M108/H108)</x:f>
        <x:v>0.43012045389322806</x:v>
      </x:c>
      <x:c r="AK108" s="22" t="n">
        <x:v>67</x:v>
      </x:c>
      <x:c r="AL108" t="str">
        <x:v>High</x:v>
      </x:c>
      <x:c r="AM108" t="str">
        <x:v>suspicious</x:v>
      </x:c>
      <x:c r="AN108" t="str">
        <x:v>Reject and ask for analytics in ticket</x:v>
      </x:c>
      <x:c r="AO108" t="str">
        <x:v>needs_analytics</x:v>
      </x:c>
      <x:c r="AP108" t="str">
        <x:v>high profile/search-style traffic; comment quality: unrelated</x:v>
      </x:c>
      <x:c r="AQ108" t="str">
        <x:v>Reject and write: Send analytics in ticket.</x:v>
      </x:c>
      <x:c r="AR108" t="str">
        <x:v>synthetic</x:v>
      </x:c>
      <x:c r="AS108" t="str">
        <x:v>Synthetic suspicious example generated from review rules.</x:v>
      </x:c>
    </x:row>
    <x:row r="109">
      <x:c r="A109" t="str">
        <x:v>SYN-0215</x:v>
      </x:c>
      <x:c r="B109" t="str">
        <x:v>TikTok</x:v>
      </x:c>
      <x:c r="C109" t="str">
        <x:v>AI App Demo</x:v>
      </x:c>
      <x:c r="D109" s="22" t="n">
        <x:v>12</x:v>
      </x:c>
      <x:c r="E109" s="22" t="n">
        <x:v>118</x:v>
      </x:c>
      <x:c r="F109" s="22" t="n">
        <x:v>50</x:v>
      </x:c>
      <x:c r="G109" s="22" t="n">
        <x:v>8</x:v>
      </x:c>
      <x:c r="H109" s="22" t="n">
        <x:v>10000</x:v>
      </x:c>
      <x:c r="I109" s="22" t="n">
        <x:v>43</x:v>
      </x:c>
      <x:c r="J109" s="22" t="n">
        <x:v>0</x:v>
      </x:c>
      <x:c r="K109" s="22" t="n">
        <x:v>4</x:v>
      </x:c>
      <x:c r="L109" s="22" t="n">
        <x:v>36</x:v>
      </x:c>
      <x:c r="M109" s="22" t="n">
        <x:v>4194</x:v>
      </x:c>
      <x:c r="N109" s="24" t="n">
        <x:v>0.39</x:v>
      </x:c>
      <x:c r="O109" s="20" t="n">
        <x:v>0.0482</x:v>
      </x:c>
      <x:c r="P109" s="20" t="n">
        <x:v>0.4672</x:v>
      </x:c>
      <x:c r="Q109" s="20" t="n">
        <x:v>0.8123</x:v>
      </x:c>
      <x:c r="R109" s="20" t="n">
        <x:v>0.2095</x:v>
      </x:c>
      <x:c r="S109" s="20" t="n">
        <x:v>0</x:v>
      </x:c>
      <x:c r="T109" t="str">
        <x:v>vertical_spike_no_engagement</x:v>
      </x:c>
      <x:c r="U109" t="str">
        <x:v>broken_or_missing</x:v>
      </x:c>
      <x:c r="V109" s="20" t="n">
        <x:v>4.0922</x:v>
      </x:c>
      <x:c r="W109" s="22" t="n">
        <x:v>48</x:v>
      </x:c>
      <x:c r="X109" s="17" t="b">
        <x:v>1</x:v>
      </x:c>
      <x:c r="Y109" s="17" t="b">
        <x:v>0</x:v>
      </x:c>
      <x:c r="Z109" s="17" t="b">
        <x:v>1</x:v>
      </x:c>
      <x:c r="AA109" t="str">
        <x:v>generic_repeated</x:v>
      </x:c>
      <x:c r="AB109" s="20" t="n">
        <x:v>0.8472</x:v>
      </x:c>
      <x:c r="AC109" s="20" t="n">
        <x:v>0.6591</x:v>
      </x:c>
      <x:c r="AD109" s="20" t="n">
        <x:v>0.8466</x:v>
      </x:c>
      <x:c r="AE109" s="20" t="n">
        <x:f>IF(F109=0,0,H109/F109)</x:f>
        <x:v>200</x:v>
      </x:c>
      <x:c r="AF109" s="20" t="n">
        <x:f>IF(H109=0,0,I109/H109)</x:f>
        <x:v>0.0043</x:v>
      </x:c>
      <x:c r="AG109" s="20" t="n">
        <x:f>IF(H109=0,0,J109/H109)</x:f>
        <x:v>0</x:v>
      </x:c>
      <x:c r="AH109" s="20" t="n">
        <x:f>IF(H109=0,0,K109/H109)</x:f>
        <x:v>0.0004</x:v>
      </x:c>
      <x:c r="AI109" s="20" t="n">
        <x:f>IF(H109=0,0,(I109+J109+K109)/H109)</x:f>
        <x:v>0.0047</x:v>
      </x:c>
      <x:c r="AJ109" s="20" t="n">
        <x:f>IF(H109=0,0,M109/H109)</x:f>
        <x:v>0.4194</x:v>
      </x:c>
      <x:c r="AK109" s="22" t="n">
        <x:v>99</x:v>
      </x:c>
      <x:c r="AL109" t="str">
        <x:v>Critical</x:v>
      </x:c>
      <x:c r="AM109" t="str">
        <x:v>botted</x:v>
      </x:c>
      <x:c r="AN109" t="str">
        <x:v>Reject</x:v>
      </x:c>
      <x:c r="AO109" t="str">
        <x:v>fake_boost</x:v>
      </x:c>
      <x:c r="AP109" t="str">
        <x:v>large sudden view jump; views rise without matching engagement; high views with almost no comments; likes freeze while views increase</x:v>
      </x:c>
      <x:c r="AQ109" t="str">
        <x:v>Reject; escalate only if analytics confirms deliberate botting.</x:v>
      </x:c>
      <x:c r="AR109" t="str">
        <x:v>synthetic</x:v>
      </x:c>
      <x:c r="AS109" t="str">
        <x:v>Synthetic botted example generated from review rules.</x:v>
      </x:c>
    </x:row>
    <x:row r="110">
      <x:c r="A110" t="str">
        <x:v>SYN-0176</x:v>
      </x:c>
      <x:c r="B110" t="str">
        <x:v>YouTube Shorts</x:v>
      </x:c>
      <x:c r="C110" t="str">
        <x:v>Anime Edit</x:v>
      </x:c>
      <x:c r="D110" s="22" t="n">
        <x:v>4</x:v>
      </x:c>
      <x:c r="E110" s="22" t="n">
        <x:v>236</x:v>
      </x:c>
      <x:c r="F110" s="22" t="n">
        <x:v>218</x:v>
      </x:c>
      <x:c r="G110" s="22" t="n">
        <x:v>8</x:v>
      </x:c>
      <x:c r="H110" s="22" t="n">
        <x:v>10829</x:v>
      </x:c>
      <x:c r="I110" s="22" t="n">
        <x:v>145</x:v>
      </x:c>
      <x:c r="J110" s="22" t="n">
        <x:v>4</x:v>
      </x:c>
      <x:c r="K110" s="22" t="n">
        <x:v>0</x:v>
      </x:c>
      <x:c r="L110" s="22" t="n">
        <x:v>3</x:v>
      </x:c>
      <x:c r="M110" s="22" t="n">
        <x:v>6535</x:v>
      </x:c>
      <x:c r="N110" s="24" t="n">
        <x:v>0.72</x:v>
      </x:c>
      <x:c r="O110" s="20" t="n">
        <x:v>0.0898</x:v>
      </x:c>
      <x:c r="P110" s="20" t="n">
        <x:v>0.1642</x:v>
      </x:c>
      <x:c r="Q110" s="20" t="n">
        <x:v>0.5132</x:v>
      </x:c>
      <x:c r="R110" s="20" t="n">
        <x:v>0.2525</x:v>
      </x:c>
      <x:c r="S110" s="20" t="n">
        <x:v>0.1666</x:v>
      </x:c>
      <x:c r="T110" t="str">
        <x:v>low_engagement_smooth</x:v>
      </x:c>
      <x:c r="U110" t="str">
        <x:v>flat_or_odd</x:v>
      </x:c>
      <x:c r="V110" s="20" t="n">
        <x:v>1.4567</x:v>
      </x:c>
      <x:c r="W110" s="22" t="n">
        <x:v>18</x:v>
      </x:c>
      <x:c r="X110" s="17" t="b">
        <x:v>0</x:v>
      </x:c>
      <x:c r="Y110" s="17" t="b">
        <x:v>0</x:v>
      </x:c>
      <x:c r="Z110" s="17" t="b">
        <x:v>1</x:v>
      </x:c>
      <x:c r="AA110" t="str">
        <x:v>generic_repeated</x:v>
      </x:c>
      <x:c r="AB110" s="20" t="n">
        <x:v>0.4439</x:v>
      </x:c>
      <x:c r="AC110" s="20" t="n">
        <x:v>0.2461</x:v>
      </x:c>
      <x:c r="AD110" s="20" t="n">
        <x:v>0.345</x:v>
      </x:c>
      <x:c r="AE110" s="20" t="n">
        <x:f>IF(F110=0,0,H110/F110)</x:f>
        <x:v>49.674311926605505</x:v>
      </x:c>
      <x:c r="AF110" s="20" t="n">
        <x:f>IF(H110=0,0,I110/H110)</x:f>
        <x:v>0.01338997137316465</x:v>
      </x:c>
      <x:c r="AG110" s="20" t="n">
        <x:f>IF(H110=0,0,J110/H110)</x:f>
        <x:v>0.00036937852063902485</x:v>
      </x:c>
      <x:c r="AH110" s="20" t="n">
        <x:f>IF(H110=0,0,K110/H110)</x:f>
        <x:v>0</x:v>
      </x:c>
      <x:c r="AI110" s="20" t="n">
        <x:f>IF(H110=0,0,(I110+J110+K110)/H110)</x:f>
        <x:v>0.013759349893803676</x:v>
      </x:c>
      <x:c r="AJ110" s="20" t="n">
        <x:f>IF(H110=0,0,M110/H110)</x:f>
        <x:v>0.6034721580940068</x:v>
      </x:c>
      <x:c r="AK110" s="22" t="n">
        <x:v>50</x:v>
      </x:c>
      <x:c r="AL110" t="str">
        <x:v>Medium</x:v>
      </x:c>
      <x:c r="AM110" t="str">
        <x:v>suspicious</x:v>
      </x:c>
      <x:c r="AN110" t="str">
        <x:v>Needs Manual Review</x:v>
      </x:c>
      <x:c r="AO110" t="str">
        <x:v>possible_engagement_pod</x:v>
      </x:c>
      <x:c r="AP110" t="str">
        <x:v>large sudden view jump; views rise without matching engagement; high profile/search-style traffic; comment quality: generic_repeated</x:v>
      </x:c>
      <x:c r="AQ110" t="str">
        <x:v>Manually review graph, comments, traffic source, geography, and account history.</x:v>
      </x:c>
      <x:c r="AR110" t="str">
        <x:v>synthetic</x:v>
      </x:c>
      <x:c r="AS110" t="str">
        <x:v>Synthetic suspicious example generated from review rules.</x:v>
      </x:c>
    </x:row>
    <x:row r="111">
      <x:c r="A111" t="str">
        <x:v>SYN-0254</x:v>
      </x:c>
      <x:c r="B111" t="str">
        <x:v>YouTube Shorts</x:v>
      </x:c>
      <x:c r="C111" t="str">
        <x:v>Tech Gadget</x:v>
      </x:c>
      <x:c r="D111" s="22" t="n">
        <x:v>6</x:v>
      </x:c>
      <x:c r="E111" s="22" t="n">
        <x:v>158</x:v>
      </x:c>
      <x:c r="F111" s="22" t="n">
        <x:v>93</x:v>
      </x:c>
      <x:c r="G111" s="22" t="n">
        <x:v>10</x:v>
      </x:c>
      <x:c r="H111" s="22" t="n">
        <x:v>12130</x:v>
      </x:c>
      <x:c r="I111" s="22" t="n">
        <x:v>51</x:v>
      </x:c>
      <x:c r="J111" s="22" t="n">
        <x:v>0</x:v>
      </x:c>
      <x:c r="K111" s="22" t="n">
        <x:v>2</x:v>
      </x:c>
      <x:c r="L111" s="22" t="n">
        <x:v>6</x:v>
      </x:c>
      <x:c r="M111" s="22" t="n">
        <x:v>6926</x:v>
      </x:c>
      <x:c r="N111" s="24" t="n">
        <x:v>1.38</x:v>
      </x:c>
      <x:c r="O111" s="20" t="n">
        <x:v>0.1379</x:v>
      </x:c>
      <x:c r="P111" s="20" t="n">
        <x:v>0.1059</x:v>
      </x:c>
      <x:c r="Q111" s="20" t="n">
        <x:v>0.4126</x:v>
      </x:c>
      <x:c r="R111" s="20" t="n">
        <x:v>0.4469</x:v>
      </x:c>
      <x:c r="S111" s="20" t="n">
        <x:v>0.1211</x:v>
      </x:c>
      <x:c r="T111" t="str">
        <x:v>step_like_batches</x:v>
      </x:c>
      <x:c r="U111" t="str">
        <x:v>broken_or_missing</x:v>
      </x:c>
      <x:c r="V111" s="20" t="n">
        <x:v>1.9355</x:v>
      </x:c>
      <x:c r="W111" s="22" t="n">
        <x:v>14</x:v>
      </x:c>
      <x:c r="X111" s="17" t="b">
        <x:v>0</x:v>
      </x:c>
      <x:c r="Y111" s="17" t="b">
        <x:v>0</x:v>
      </x:c>
      <x:c r="Z111" s="17" t="b">
        <x:v>1</x:v>
      </x:c>
      <x:c r="AA111" t="str">
        <x:v>emoji_spam</x:v>
      </x:c>
      <x:c r="AB111" s="20" t="n">
        <x:v>0.6602</x:v>
      </x:c>
      <x:c r="AC111" s="20" t="n">
        <x:v>0.8482</x:v>
      </x:c>
      <x:c r="AD111" s="20" t="n">
        <x:v>0.7125</x:v>
      </x:c>
      <x:c r="AE111" s="20" t="n">
        <x:f>IF(F111=0,0,H111/F111)</x:f>
        <x:v>130.43010752688173</x:v>
      </x:c>
      <x:c r="AF111" s="20" t="n">
        <x:f>IF(H111=0,0,I111/H111)</x:f>
        <x:v>0.004204451772464963</x:v>
      </x:c>
      <x:c r="AG111" s="20" t="n">
        <x:f>IF(H111=0,0,J111/H111)</x:f>
        <x:v>0</x:v>
      </x:c>
      <x:c r="AH111" s="20" t="n">
        <x:f>IF(H111=0,0,K111/H111)</x:f>
        <x:v>0.00016488046166529267</x:v>
      </x:c>
      <x:c r="AI111" s="20" t="n">
        <x:f>IF(H111=0,0,(I111+J111+K111)/H111)</x:f>
        <x:v>0.004369332234130255</x:v>
      </x:c>
      <x:c r="AJ111" s="20" t="n">
        <x:f>IF(H111=0,0,M111/H111)</x:f>
        <x:v>0.5709810387469085</x:v>
      </x:c>
      <x:c r="AK111" s="22" t="n">
        <x:v>99</x:v>
      </x:c>
      <x:c r="AL111" t="str">
        <x:v>Critical</x:v>
      </x:c>
      <x:c r="AM111" t="str">
        <x:v>botted</x:v>
      </x:c>
      <x:c r="AN111" t="str">
        <x:v>Reject</x:v>
      </x:c>
      <x:c r="AO111" t="str">
        <x:v>fake_likes</x:v>
      </x:c>
      <x:c r="AP111" t="str">
        <x:v>large sudden view jump; views rise without matching engagement; high views with almost no comments; comment quality: emoji_spam</x:v>
      </x:c>
      <x:c r="AQ111" t="str">
        <x:v>Reject; escalate only if analytics confirms deliberate botting.</x:v>
      </x:c>
      <x:c r="AR111" t="str">
        <x:v>synthetic</x:v>
      </x:c>
      <x:c r="AS111" t="str">
        <x:v>Synthetic botted example generated from review rules.</x:v>
      </x:c>
    </x:row>
    <x:row r="112">
      <x:c r="A112" t="str">
        <x:v>SYN-0006</x:v>
      </x:c>
      <x:c r="B112" t="str">
        <x:v>Instagram</x:v>
      </x:c>
      <x:c r="C112" t="str">
        <x:v>AI App Demo</x:v>
      </x:c>
      <x:c r="D112" s="22" t="n">
        <x:v>13</x:v>
      </x:c>
      <x:c r="E112" s="22" t="n">
        <x:v>2417</x:v>
      </x:c>
      <x:c r="F112" s="22" t="n">
        <x:v>1358</x:v>
      </x:c>
      <x:c r="G112" s="22" t="n">
        <x:v>60</x:v>
      </x:c>
      <x:c r="H112" s="22" t="n">
        <x:v>6084</x:v>
      </x:c>
      <x:c r="I112" s="22" t="n">
        <x:v>358</x:v>
      </x:c>
      <x:c r="J112" s="22" t="n">
        <x:v>29</x:v>
      </x:c>
      <x:c r="K112" s="22" t="n">
        <x:v>37</x:v>
      </x:c>
      <x:c r="L112" s="22" t="n">
        <x:v>21</x:v>
      </x:c>
      <x:c r="M112" s="22" t="n">
        <x:v>4309</x:v>
      </x:c>
      <x:c r="N112" s="24" t="n">
        <x:v>42.71</x:v>
      </x:c>
      <x:c r="O112" s="20" t="n">
        <x:v>0.7118</x:v>
      </x:c>
      <x:c r="P112" s="20" t="n">
        <x:v>0.7032</x:v>
      </x:c>
      <x:c r="Q112" s="20" t="n">
        <x:v>0.1418</x:v>
      </x:c>
      <x:c r="R112" s="20" t="n">
        <x:v>0.0311</x:v>
      </x:c>
      <x:c r="S112" s="20" t="n">
        <x:v>0.7786</x:v>
      </x:c>
      <x:c r="T112" t="str">
        <x:v>normal_viral_smooth</x:v>
      </x:c>
      <x:c r="U112" t="str">
        <x:v>gradual_drop</x:v>
      </x:c>
      <x:c r="V112" s="20" t="n">
        <x:v>0.3332</x:v>
      </x:c>
      <x:c r="W112" s="22" t="n">
        <x:v>2</x:v>
      </x:c>
      <x:c r="X112" s="17" t="b">
        <x:v>0</x:v>
      </x:c>
      <x:c r="Y112" s="17" t="b">
        <x:v>0</x:v>
      </x:c>
      <x:c r="Z112" s="17" t="b">
        <x:v>0</x:v>
      </x:c>
      <x:c r="AA112" t="str">
        <x:v>short_but_relevant</x:v>
      </x:c>
      <x:c r="AB112" s="20" t="n">
        <x:v>0.0015</x:v>
      </x:c>
      <x:c r="AC112" s="20" t="n">
        <x:v>0.0136</x:v>
      </x:c>
      <x:c r="AD112" s="20" t="n">
        <x:v>0.1129</x:v>
      </x:c>
      <x:c r="AE112" s="20" t="n">
        <x:f>IF(F112=0,0,H112/F112)</x:f>
        <x:v>4.480117820324006</x:v>
      </x:c>
      <x:c r="AF112" s="20" t="n">
        <x:f>IF(H112=0,0,I112/H112)</x:f>
        <x:v>0.058842866535174225</x:v>
      </x:c>
      <x:c r="AG112" s="20" t="n">
        <x:f>IF(H112=0,0,J112/H112)</x:f>
        <x:v>0.004766600920447075</x:v>
      </x:c>
      <x:c r="AH112" s="20" t="n">
        <x:f>IF(H112=0,0,K112/H112)</x:f>
        <x:v>0.0060815253122945435</x:v>
      </x:c>
      <x:c r="AI112" s="20" t="n">
        <x:f>IF(H112=0,0,(I112+J112+K112)/H112)</x:f>
        <x:v>0.06969099276791585</x:v>
      </x:c>
      <x:c r="AJ112" s="20" t="n">
        <x:f>IF(H112=0,0,M112/H112)</x:f>
        <x:v>0.7082511505588429</x:v>
      </x:c>
      <x:c r="AK112" s="22" t="n">
        <x:v>5</x:v>
      </x:c>
      <x:c r="AL112" t="str">
        <x:v>Low</x:v>
      </x:c>
      <x:c r="AM112" t="str">
        <x:v>clean</x:v>
      </x:c>
      <x:c r="AN112" t="str">
        <x:v>Approve / monitor later</x:v>
      </x:c>
      <x:c r="AO112" t="str">
        <x:v>none</x:v>
      </x:c>
      <x:c r="AP112" t="str">
        <x:v>metrics and graph pattern move proportionally</x:v>
      </x:c>
      <x:c r="AQ112" t="str">
        <x:v>Approve, but monitor high-view posts after approval.</x:v>
      </x:c>
      <x:c r="AR112" t="str">
        <x:v>synthetic</x:v>
      </x:c>
      <x:c r="AS112" t="str">
        <x:v>Synthetic clean example generated from review rules.</x:v>
      </x:c>
    </x:row>
    <x:row r="113">
      <x:c r="A113" t="str">
        <x:v>SYN-0252</x:v>
      </x:c>
      <x:c r="B113" t="str">
        <x:v>TikTok</x:v>
      </x:c>
      <x:c r="C113" t="str">
        <x:v>Anime Edit</x:v>
      </x:c>
      <x:c r="D113" s="22" t="n">
        <x:v>1</x:v>
      </x:c>
      <x:c r="E113" s="22" t="n">
        <x:v>2465</x:v>
      </x:c>
      <x:c r="F113" s="22" t="n">
        <x:v>851</x:v>
      </x:c>
      <x:c r="G113" s="22" t="n">
        <x:v>45</x:v>
      </x:c>
      <x:c r="H113" s="22" t="n">
        <x:v>125648</x:v>
      </x:c>
      <x:c r="I113" s="22" t="n">
        <x:v>166</x:v>
      </x:c>
      <x:c r="J113" s="22" t="n">
        <x:v>18</x:v>
      </x:c>
      <x:c r="K113" s="22" t="n">
        <x:v>47</x:v>
      </x:c>
      <x:c r="L113" s="22" t="n">
        <x:v>384</x:v>
      </x:c>
      <x:c r="M113" s="22" t="n">
        <x:v>60382</x:v>
      </x:c>
      <x:c r="N113" s="24" t="n">
        <x:v>0.92</x:v>
      </x:c>
      <x:c r="O113" s="20" t="n">
        <x:v>0.0205</x:v>
      </x:c>
      <x:c r="P113" s="20" t="n">
        <x:v>0.2556</x:v>
      </x:c>
      <x:c r="Q113" s="20" t="n">
        <x:v>0.5594</x:v>
      </x:c>
      <x:c r="R113" s="20" t="n">
        <x:v>0.3384</x:v>
      </x:c>
      <x:c r="S113" s="20" t="n">
        <x:v>0.0673</x:v>
      </x:c>
      <x:c r="T113" t="str">
        <x:v>vertical_spike_no_engagement</x:v>
      </x:c>
      <x:c r="U113" t="str">
        <x:v>very_low_watch_time</x:v>
      </x:c>
      <x:c r="V113" s="20" t="n">
        <x:v>3.2977</x:v>
      </x:c>
      <x:c r="W113" s="22" t="n">
        <x:v>51</x:v>
      </x:c>
      <x:c r="X113" s="17" t="b">
        <x:v>1</x:v>
      </x:c>
      <x:c r="Y113" s="17" t="b">
        <x:v>0</x:v>
      </x:c>
      <x:c r="Z113" s="17" t="b">
        <x:v>1</x:v>
      </x:c>
      <x:c r="AA113" t="str">
        <x:v>emoji_spam</x:v>
      </x:c>
      <x:c r="AB113" s="20" t="n">
        <x:v>0.7674</x:v>
      </x:c>
      <x:c r="AC113" s="20" t="n">
        <x:v>0.8215</x:v>
      </x:c>
      <x:c r="AD113" s="20" t="n">
        <x:v>0.7125</x:v>
      </x:c>
      <x:c r="AE113" s="20" t="n">
        <x:f>IF(F113=0,0,H113/F113)</x:f>
        <x:v>147.64747356051703</x:v>
      </x:c>
      <x:c r="AF113" s="20" t="n">
        <x:f>IF(H113=0,0,I113/H113)</x:f>
        <x:v>0.0013211511524258246</x:v>
      </x:c>
      <x:c r="AG113" s="20" t="n">
        <x:f>IF(H113=0,0,J113/H113)</x:f>
        <x:v>0.00014325735387749904</x:v>
      </x:c>
      <x:c r="AH113" s="20" t="n">
        <x:f>IF(H113=0,0,K113/H113)</x:f>
        <x:v>0.00037406086845791415</x:v>
      </x:c>
      <x:c r="AI113" s="20" t="n">
        <x:f>IF(H113=0,0,(I113+J113+K113)/H113)</x:f>
        <x:v>0.0018384693747612378</x:v>
      </x:c>
      <x:c r="AJ113" s="20" t="n">
        <x:f>IF(H113=0,0,M113/H113)</x:f>
        <x:v>0.4805647523239526</x:v>
      </x:c>
      <x:c r="AK113" s="22" t="n">
        <x:v>99</x:v>
      </x:c>
      <x:c r="AL113" t="str">
        <x:v>Critical</x:v>
      </x:c>
      <x:c r="AM113" t="str">
        <x:v>botted</x:v>
      </x:c>
      <x:c r="AN113" t="str">
        <x:v>Reject</x:v>
      </x:c>
      <x:c r="AO113" t="str">
        <x:v>fake_boost</x:v>
      </x:c>
      <x:c r="AP113" t="str">
        <x:v>large sudden view jump; views rise without matching engagement; likes freeze while views increase; high profile/search-style traffic</x:v>
      </x:c>
      <x:c r="AQ113" t="str">
        <x:v>Reject; escalate only if analytics confirms deliberate botting.</x:v>
      </x:c>
      <x:c r="AR113" t="str">
        <x:v>synthetic</x:v>
      </x:c>
      <x:c r="AS113" t="str">
        <x:v>Synthetic botted example generated from review rules.</x:v>
      </x:c>
    </x:row>
    <x:row r="114">
      <x:c r="A114" t="str">
        <x:v>SYN-0156</x:v>
      </x:c>
      <x:c r="B114" t="str">
        <x:v>TikTok</x:v>
      </x:c>
      <x:c r="C114" t="str">
        <x:v>Anime Edit</x:v>
      </x:c>
      <x:c r="D114" s="22" t="n">
        <x:v>13</x:v>
      </x:c>
      <x:c r="E114" s="22" t="n">
        <x:v>54787</x:v>
      </x:c>
      <x:c r="F114" s="22" t="n">
        <x:v>72091</x:v>
      </x:c>
      <x:c r="G114" s="22" t="n">
        <x:v>10</x:v>
      </x:c>
      <x:c r="H114" s="22" t="n">
        <x:v>600000</x:v>
      </x:c>
      <x:c r="I114" s="22" t="n">
        <x:v>9320</x:v>
      </x:c>
      <x:c r="J114" s="22" t="n">
        <x:v>2</x:v>
      </x:c>
      <x:c r="K114" s="22" t="n">
        <x:v>870</x:v>
      </x:c>
      <x:c r="L114" s="22" t="n">
        <x:v>2711</x:v>
      </x:c>
      <x:c r="M114" s="22" t="n">
        <x:v>569555</x:v>
      </x:c>
      <x:c r="N114" s="24" t="n">
        <x:v>2.3</x:v>
      </x:c>
      <x:c r="O114" s="20" t="n">
        <x:v>0.2303</x:v>
      </x:c>
      <x:c r="P114" s="20" t="n">
        <x:v>0.2512</x:v>
      </x:c>
      <x:c r="Q114" s="20" t="n">
        <x:v>0.3412</x:v>
      </x:c>
      <x:c r="R114" s="20" t="n">
        <x:v>0.1229</x:v>
      </x:c>
      <x:c r="S114" s="20" t="n">
        <x:v>0.5032</x:v>
      </x:c>
      <x:c r="T114" t="str">
        <x:v>late_like_spike</x:v>
      </x:c>
      <x:c r="U114" t="str">
        <x:v>sudden_drop</x:v>
      </x:c>
      <x:c r="V114" s="20" t="n">
        <x:v>0.3604</x:v>
      </x:c>
      <x:c r="W114" s="22" t="n">
        <x:v>33</x:v>
      </x:c>
      <x:c r="X114" s="17" t="b">
        <x:v>0</x:v>
      </x:c>
      <x:c r="Y114" s="17" t="b">
        <x:v>1</x:v>
      </x:c>
      <x:c r="Z114" s="17" t="b">
        <x:v>1</x:v>
      </x:c>
      <x:c r="AA114" t="str">
        <x:v>emoji_spam</x:v>
      </x:c>
      <x:c r="AB114" s="20" t="n">
        <x:v>0.2561</x:v>
      </x:c>
      <x:c r="AC114" s="20" t="n">
        <x:v>0.3431</x:v>
      </x:c>
      <x:c r="AD114" s="20" t="n">
        <x:v>0.2523</x:v>
      </x:c>
      <x:c r="AE114" s="20" t="n">
        <x:f>IF(F114=0,0,H114/F114)</x:f>
        <x:v>8.322814220915232</x:v>
      </x:c>
      <x:c r="AF114" s="20" t="n">
        <x:f>IF(H114=0,0,I114/H114)</x:f>
        <x:v>0.015533333333333333</x:v>
      </x:c>
      <x:c r="AG114" s="20" t="n">
        <x:f>IF(H114=0,0,J114/H114)</x:f>
        <x:v>0.0000033333333333333333</x:v>
      </x:c>
      <x:c r="AH114" s="20" t="n">
        <x:f>IF(H114=0,0,K114/H114)</x:f>
        <x:v>0.00145</x:v>
      </x:c>
      <x:c r="AI114" s="20" t="n">
        <x:f>IF(H114=0,0,(I114+J114+K114)/H114)</x:f>
        <x:v>0.016986666666666667</x:v>
      </x:c>
      <x:c r="AJ114" s="20" t="n">
        <x:f>IF(H114=0,0,M114/H114)</x:f>
        <x:v>0.9492583333333333</x:v>
      </x:c>
      <x:c r="AK114" s="22" t="n">
        <x:v>70</x:v>
      </x:c>
      <x:c r="AL114" t="str">
        <x:v>High</x:v>
      </x:c>
      <x:c r="AM114" t="str">
        <x:v>suspicious</x:v>
      </x:c>
      <x:c r="AN114" t="str">
        <x:v>Reject and ask for analytics in ticket</x:v>
      </x:c>
      <x:c r="AO114" t="str">
        <x:v>possible_fake_boost</x:v>
      </x:c>
      <x:c r="AP114" t="str">
        <x:v>views rise without matching engagement; high views with almost no comments; late like spike; comment quality: emoji_spam</x:v>
      </x:c>
      <x:c r="AQ114" t="str">
        <x:v>Reject and write: Send analytics in ticket.</x:v>
      </x:c>
      <x:c r="AR114" t="str">
        <x:v>synthetic</x:v>
      </x:c>
      <x:c r="AS114" t="str">
        <x:v>Synthetic suspicious example generated from review rules.</x:v>
      </x:c>
    </x:row>
    <x:row r="115">
      <x:c r="A115" t="str">
        <x:v>SYN-0207</x:v>
      </x:c>
      <x:c r="B115" t="str">
        <x:v>Instagram</x:v>
      </x:c>
      <x:c r="C115" t="str">
        <x:v>Car Slideshows</x:v>
      </x:c>
      <x:c r="D115" s="22" t="n">
        <x:v>13</x:v>
      </x:c>
      <x:c r="E115" s="22" t="n">
        <x:v>2525</x:v>
      </x:c>
      <x:c r="F115" s="22" t="n">
        <x:v>986</x:v>
      </x:c>
      <x:c r="G115" s="22" t="n">
        <x:v>20</x:v>
      </x:c>
      <x:c r="H115" s="22" t="n">
        <x:v>10000</x:v>
      </x:c>
      <x:c r="I115" s="22" t="n">
        <x:v>29</x:v>
      </x:c>
      <x:c r="J115" s="22" t="n">
        <x:v>0</x:v>
      </x:c>
      <x:c r="K115" s="22" t="n">
        <x:v>2</x:v>
      </x:c>
      <x:c r="L115" s="22" t="n">
        <x:v>11</x:v>
      </x:c>
      <x:c r="M115" s="22" t="n">
        <x:v>148</x:v>
      </x:c>
      <x:c r="N115" s="24" t="n">
        <x:v>2.85</x:v>
      </x:c>
      <x:c r="O115" s="20" t="n">
        <x:v>0.1423</x:v>
      </x:c>
      <x:c r="P115" s="20" t="n">
        <x:v>0.1224</x:v>
      </x:c>
      <x:c r="Q115" s="20" t="n">
        <x:v>0.5538</x:v>
      </x:c>
      <x:c r="R115" s="20" t="n">
        <x:v>0.5474</x:v>
      </x:c>
      <x:c r="S115" s="20" t="n">
        <x:v>0</x:v>
      </x:c>
      <x:c r="T115" t="str">
        <x:v>vertical_spike_no_engagement</x:v>
      </x:c>
      <x:c r="U115" t="str">
        <x:v>very_low_watch_time</x:v>
      </x:c>
      <x:c r="V115" s="20" t="n">
        <x:v>4.4677</x:v>
      </x:c>
      <x:c r="W115" s="22" t="n">
        <x:v>19</x:v>
      </x:c>
      <x:c r="X115" s="17" t="b">
        <x:v>0</x:v>
      </x:c>
      <x:c r="Y115" s="17" t="b">
        <x:v>1</x:v>
      </x:c>
      <x:c r="Z115" s="17" t="b">
        <x:v>1</x:v>
      </x:c>
      <x:c r="AA115" t="str">
        <x:v>unrelated</x:v>
      </x:c>
      <x:c r="AB115" s="20" t="n">
        <x:v>0.7514</x:v>
      </x:c>
      <x:c r="AC115" s="20" t="n">
        <x:v>0.6672</x:v>
      </x:c>
      <x:c r="AD115" s="20" t="n">
        <x:v>0.713</x:v>
      </x:c>
      <x:c r="AE115" s="20" t="n">
        <x:f>IF(F115=0,0,H115/F115)</x:f>
        <x:v>10.141987829614605</x:v>
      </x:c>
      <x:c r="AF115" s="20" t="n">
        <x:f>IF(H115=0,0,I115/H115)</x:f>
        <x:v>0.0029</x:v>
      </x:c>
      <x:c r="AG115" s="20" t="n">
        <x:f>IF(H115=0,0,J115/H115)</x:f>
        <x:v>0</x:v>
      </x:c>
      <x:c r="AH115" s="20" t="n">
        <x:f>IF(H115=0,0,K115/H115)</x:f>
        <x:v>0.0002</x:v>
      </x:c>
      <x:c r="AI115" s="20" t="n">
        <x:f>IF(H115=0,0,(I115+J115+K115)/H115)</x:f>
        <x:v>0.0031</x:v>
      </x:c>
      <x:c r="AJ115" s="20" t="n">
        <x:f>IF(H115=0,0,M115/H115)</x:f>
        <x:v>0.0148</x:v>
      </x:c>
      <x:c r="AK115" s="22" t="n">
        <x:v>99</x:v>
      </x:c>
      <x:c r="AL115" t="str">
        <x:v>Critical</x:v>
      </x:c>
      <x:c r="AM115" t="str">
        <x:v>botted</x:v>
      </x:c>
      <x:c r="AN115" t="str">
        <x:v>Reject</x:v>
      </x:c>
      <x:c r="AO115" t="str">
        <x:v>fake_boost</x:v>
      </x:c>
      <x:c r="AP115" t="str">
        <x:v>large sudden view jump; views rise without matching engagement; high views with almost no comments; late like spike</x:v>
      </x:c>
      <x:c r="AQ115" t="str">
        <x:v>Reject; escalate only if analytics confirms deliberate botting.</x:v>
      </x:c>
      <x:c r="AR115" t="str">
        <x:v>synthetic</x:v>
      </x:c>
      <x:c r="AS115" t="str">
        <x:v>Synthetic botted example generated from review rules.</x:v>
      </x:c>
    </x:row>
    <x:row r="116">
      <x:c r="A116" t="str">
        <x:v>SYN-0201</x:v>
      </x:c>
      <x:c r="B116" t="str">
        <x:v>YouTube Shorts</x:v>
      </x:c>
      <x:c r="C116" t="str">
        <x:v>Anime Edit</x:v>
      </x:c>
      <x:c r="D116" s="22" t="n">
        <x:v>5</x:v>
      </x:c>
      <x:c r="E116" s="22" t="n">
        <x:v>1657</x:v>
      </x:c>
      <x:c r="F116" s="22" t="n">
        <x:v>2211</x:v>
      </x:c>
      <x:c r="G116" s="22" t="n">
        <x:v>8</x:v>
      </x:c>
      <x:c r="H116" s="22" t="n">
        <x:v>92092</x:v>
      </x:c>
      <x:c r="I116" s="22" t="n">
        <x:v>1067</x:v>
      </x:c>
      <x:c r="J116" s="22" t="n">
        <x:v>0</x:v>
      </x:c>
      <x:c r="K116" s="22" t="n">
        <x:v>114</x:v>
      </x:c>
      <x:c r="L116" s="22" t="n">
        <x:v>25</x:v>
      </x:c>
      <x:c r="M116" s="22" t="n">
        <x:v>43504</x:v>
      </x:c>
      <x:c r="N116" s="24" t="n">
        <x:v>2.17</x:v>
      </x:c>
      <x:c r="O116" s="20" t="n">
        <x:v>0.2717</x:v>
      </x:c>
      <x:c r="P116" s="20" t="n">
        <x:v>0.4698</x:v>
      </x:c>
      <x:c r="Q116" s="20" t="n">
        <x:v>0.393</x:v>
      </x:c>
      <x:c r="R116" s="20" t="n">
        <x:v>0.312</x:v>
      </x:c>
      <x:c r="S116" s="20" t="n">
        <x:v>0.2835</x:v>
      </x:c>
      <x:c r="T116" t="str">
        <x:v>step_like_batches</x:v>
      </x:c>
      <x:c r="U116" t="str">
        <x:v>sudden_drop</x:v>
      </x:c>
      <x:c r="V116" s="20" t="n">
        <x:v>0.8824</x:v>
      </x:c>
      <x:c r="W116" s="22" t="n">
        <x:v>35</x:v>
      </x:c>
      <x:c r="X116" s="17" t="b">
        <x:v>0</x:v>
      </x:c>
      <x:c r="Y116" s="17" t="b">
        <x:v>0</x:v>
      </x:c>
      <x:c r="Z116" s="17" t="b">
        <x:v>1</x:v>
      </x:c>
      <x:c r="AA116" t="str">
        <x:v>mixed</x:v>
      </x:c>
      <x:c r="AB116" s="20" t="n">
        <x:v>0.2865</x:v>
      </x:c>
      <x:c r="AC116" s="20" t="n">
        <x:v>0.2343</x:v>
      </x:c>
      <x:c r="AD116" s="20" t="n">
        <x:v>0.2302</x:v>
      </x:c>
      <x:c r="AE116" s="20" t="n">
        <x:f>IF(F116=0,0,H116/F116)</x:f>
        <x:v>41.65174129353234</x:v>
      </x:c>
      <x:c r="AF116" s="20" t="n">
        <x:f>IF(H116=0,0,I116/H116)</x:f>
        <x:v>0.011586239847109412</x:v>
      </x:c>
      <x:c r="AG116" s="20" t="n">
        <x:f>IF(H116=0,0,J116/H116)</x:f>
        <x:v>0</x:v>
      </x:c>
      <x:c r="AH116" s="20" t="n">
        <x:f>IF(H116=0,0,K116/H116)</x:f>
        <x:v>0.0012378925422403683</x:v>
      </x:c>
      <x:c r="AI116" s="20" t="n">
        <x:f>IF(H116=0,0,(I116+J116+K116)/H116)</x:f>
        <x:v>0.01282413238934978</x:v>
      </x:c>
      <x:c r="AJ116" s="20" t="n">
        <x:f>IF(H116=0,0,M116/H116)</x:f>
        <x:v>0.47239716804934195</x:v>
      </x:c>
      <x:c r="AK116" s="22" t="n">
        <x:v>73</x:v>
      </x:c>
      <x:c r="AL116" t="str">
        <x:v>High</x:v>
      </x:c>
      <x:c r="AM116" t="str">
        <x:v>suspicious</x:v>
      </x:c>
      <x:c r="AN116" t="str">
        <x:v>Reject and ask for analytics in ticket</x:v>
      </x:c>
      <x:c r="AO116" t="str">
        <x:v>possible_engagement_pod</x:v>
      </x:c>
      <x:c r="AP116" t="str">
        <x:v>views rise without matching engagement; high views with almost no comments</x:v>
      </x:c>
      <x:c r="AQ116" t="str">
        <x:v>Reject and write: Send analytics in ticket.</x:v>
      </x:c>
      <x:c r="AR116" t="str">
        <x:v>synthetic</x:v>
      </x:c>
      <x:c r="AS116" t="str">
        <x:v>Synthetic suspicious example generated from review rules.</x:v>
      </x:c>
    </x:row>
    <x:row r="117">
      <x:c r="A117" t="str">
        <x:v>SYN-0211</x:v>
      </x:c>
      <x:c r="B117" t="str">
        <x:v>TikTok</x:v>
      </x:c>
      <x:c r="C117" t="str">
        <x:v>Anime Edit</x:v>
      </x:c>
      <x:c r="D117" s="22" t="n">
        <x:v>4</x:v>
      </x:c>
      <x:c r="E117" s="22" t="n">
        <x:v>5150</x:v>
      </x:c>
      <x:c r="F117" s="22" t="n">
        <x:v>4526</x:v>
      </x:c>
      <x:c r="G117" s="22" t="n">
        <x:v>20</x:v>
      </x:c>
      <x:c r="H117" s="22" t="n">
        <x:v>208276</x:v>
      </x:c>
      <x:c r="I117" s="22" t="n">
        <x:v>16564</x:v>
      </x:c>
      <x:c r="J117" s="22" t="n">
        <x:v>30</x:v>
      </x:c>
      <x:c r="K117" s="22" t="n">
        <x:v>71</x:v>
      </x:c>
      <x:c r="L117" s="22" t="n">
        <x:v>741</x:v>
      </x:c>
      <x:c r="M117" s="22" t="n">
        <x:v>164548</x:v>
      </x:c>
      <x:c r="N117" s="24" t="n">
        <x:v>1.27</x:v>
      </x:c>
      <x:c r="O117" s="20" t="n">
        <x:v>0.0633</x:v>
      </x:c>
      <x:c r="P117" s="20" t="n">
        <x:v>0.0639</x:v>
      </x:c>
      <x:c r="Q117" s="20" t="n">
        <x:v>0.7621</x:v>
      </x:c>
      <x:c r="R117" s="20" t="n">
        <x:v>0.2784</x:v>
      </x:c>
      <x:c r="S117" s="20" t="n">
        <x:v>0</x:v>
      </x:c>
      <x:c r="T117" t="str">
        <x:v>vertical_spike_no_engagement</x:v>
      </x:c>
      <x:c r="U117" t="str">
        <x:v>very_low_watch_time</x:v>
      </x:c>
      <x:c r="V117" s="20" t="n">
        <x:v>1.9562</x:v>
      </x:c>
      <x:c r="W117" s="22" t="n">
        <x:v>46</x:v>
      </x:c>
      <x:c r="X117" s="17" t="b">
        <x:v>0</x:v>
      </x:c>
      <x:c r="Y117" s="17" t="b">
        <x:v>0</x:v>
      </x:c>
      <x:c r="Z117" s="17" t="b">
        <x:v>1</x:v>
      </x:c>
      <x:c r="AA117" t="str">
        <x:v>generic_repeated</x:v>
      </x:c>
      <x:c r="AB117" s="20" t="n">
        <x:v>0.9981</x:v>
      </x:c>
      <x:c r="AC117" s="20" t="n">
        <x:v>0.6109</x:v>
      </x:c>
      <x:c r="AD117" s="20" t="n">
        <x:v>0.8278</x:v>
      </x:c>
      <x:c r="AE117" s="20" t="n">
        <x:f>IF(F117=0,0,H117/F117)</x:f>
        <x:v>46.01767565178966</x:v>
      </x:c>
      <x:c r="AF117" s="20" t="n">
        <x:f>IF(H117=0,0,I117/H117)</x:f>
        <x:v>0.07952908640457854</x:v>
      </x:c>
      <x:c r="AG117" s="20" t="n">
        <x:f>IF(H117=0,0,J117/H117)</x:f>
        <x:v>0.00014403963970884787</x:v>
      </x:c>
      <x:c r="AH117" s="20" t="n">
        <x:f>IF(H117=0,0,K117/H117)</x:f>
        <x:v>0.00034089381397760666</x:v>
      </x:c>
      <x:c r="AI117" s="20" t="n">
        <x:f>IF(H117=0,0,(I117+J117+K117)/H117)</x:f>
        <x:v>0.08001401985826499</x:v>
      </x:c>
      <x:c r="AJ117" s="20" t="n">
        <x:f>IF(H117=0,0,M117/H117)</x:f>
        <x:v>0.7900478211603833</x:v>
      </x:c>
      <x:c r="AK117" s="22" t="n">
        <x:v>99</x:v>
      </x:c>
      <x:c r="AL117" t="str">
        <x:v>Critical</x:v>
      </x:c>
      <x:c r="AM117" t="str">
        <x:v>botted</x:v>
      </x:c>
      <x:c r="AN117" t="str">
        <x:v>Reject</x:v>
      </x:c>
      <x:c r="AO117" t="str">
        <x:v>view_injection</x:v>
      </x:c>
      <x:c r="AP117" t="str">
        <x:v>large sudden view jump; views rise without matching engagement; high profile/search-style traffic; comment quality: generic_repeated</x:v>
      </x:c>
      <x:c r="AQ117" t="str">
        <x:v>Reject; escalate only if analytics confirms deliberate botting.</x:v>
      </x:c>
      <x:c r="AR117" t="str">
        <x:v>synthetic</x:v>
      </x:c>
      <x:c r="AS117" t="str">
        <x:v>Synthetic botted example generated from review rules.</x:v>
      </x:c>
    </x:row>
    <x:row r="118">
      <x:c r="A118" t="str">
        <x:v>SYN-0060</x:v>
      </x:c>
      <x:c r="B118" t="str">
        <x:v>TikTok</x:v>
      </x:c>
      <x:c r="C118" t="str">
        <x:v>Finance Explainer</x:v>
      </x:c>
      <x:c r="D118" s="22" t="n">
        <x:v>14</x:v>
      </x:c>
      <x:c r="E118" s="22" t="n">
        <x:v>155</x:v>
      </x:c>
      <x:c r="F118" s="22" t="n">
        <x:v>130</x:v>
      </x:c>
      <x:c r="G118" s="22" t="n">
        <x:v>45</x:v>
      </x:c>
      <x:c r="H118" s="22" t="n">
        <x:v>283</x:v>
      </x:c>
      <x:c r="I118" s="22" t="n">
        <x:v>22</x:v>
      </x:c>
      <x:c r="J118" s="22" t="n">
        <x:v>3</x:v>
      </x:c>
      <x:c r="K118" s="22" t="n">
        <x:v>2</x:v>
      </x:c>
      <x:c r="L118" s="22" t="n">
        <x:v>1</x:v>
      </x:c>
      <x:c r="M118" s="22" t="n">
        <x:v>128</x:v>
      </x:c>
      <x:c r="N118" s="24" t="n">
        <x:v>34.38</x:v>
      </x:c>
      <x:c r="O118" s="20" t="n">
        <x:v>0.7639</x:v>
      </x:c>
      <x:c r="P118" s="20" t="n">
        <x:v>0.6111</x:v>
      </x:c>
      <x:c r="Q118" s="20" t="n">
        <x:v>0.1523</x:v>
      </x:c>
      <x:c r="R118" s="20" t="n">
        <x:v>0.0482</x:v>
      </x:c>
      <x:c r="S118" s="20" t="n">
        <x:v>0.7647</x:v>
      </x:c>
      <x:c r="T118" t="str">
        <x:v>smooth_gradual</x:v>
      </x:c>
      <x:c r="U118" t="str">
        <x:v>gradual_drop</x:v>
      </x:c>
      <x:c r="V118" s="20" t="n">
        <x:v>0.1217</x:v>
      </x:c>
      <x:c r="W118" s="22" t="n">
        <x:v>0</x:v>
      </x:c>
      <x:c r="X118" s="17" t="b">
        <x:v>0</x:v>
      </x:c>
      <x:c r="Y118" s="17" t="b">
        <x:v>0</x:v>
      </x:c>
      <x:c r="Z118" s="17" t="b">
        <x:v>0</x:v>
      </x:c>
      <x:c r="AA118" t="str">
        <x:v>short_but_relevant</x:v>
      </x:c>
      <x:c r="AB118" s="20" t="n">
        <x:v>0.0494</x:v>
      </x:c>
      <x:c r="AC118" s="20" t="n">
        <x:v>0.0058</x:v>
      </x:c>
      <x:c r="AD118" s="20" t="n">
        <x:v>0.1155</x:v>
      </x:c>
      <x:c r="AE118" s="20" t="n">
        <x:f>IF(F118=0,0,H118/F118)</x:f>
        <x:v>2.1769230769230767</x:v>
      </x:c>
      <x:c r="AF118" s="20" t="n">
        <x:f>IF(H118=0,0,I118/H118)</x:f>
        <x:v>0.07773851590106007</x:v>
      </x:c>
      <x:c r="AG118" s="20" t="n">
        <x:f>IF(H118=0,0,J118/H118)</x:f>
        <x:v>0.01060070671378092</x:v>
      </x:c>
      <x:c r="AH118" s="20" t="n">
        <x:f>IF(H118=0,0,K118/H118)</x:f>
        <x:v>0.007067137809187279</x:v>
      </x:c>
      <x:c r="AI118" s="20" t="n">
        <x:f>IF(H118=0,0,(I118+J118+K118)/H118)</x:f>
        <x:v>0.09540636042402827</x:v>
      </x:c>
      <x:c r="AJ118" s="20" t="n">
        <x:f>IF(H118=0,0,M118/H118)</x:f>
        <x:v>0.45229681978798586</x:v>
      </x:c>
      <x:c r="AK118" s="22" t="n">
        <x:v>5</x:v>
      </x:c>
      <x:c r="AL118" t="str">
        <x:v>Low</x:v>
      </x:c>
      <x:c r="AM118" t="str">
        <x:v>clean</x:v>
      </x:c>
      <x:c r="AN118" t="str">
        <x:v>Approve / monitor later</x:v>
      </x:c>
      <x:c r="AO118" t="str">
        <x:v>none</x:v>
      </x:c>
      <x:c r="AP118" t="str">
        <x:v>metrics and graph pattern move proportionally</x:v>
      </x:c>
      <x:c r="AQ118" t="str">
        <x:v>Approve, but monitor high-view posts after approval.</x:v>
      </x:c>
      <x:c r="AR118" t="str">
        <x:v>synthetic</x:v>
      </x:c>
      <x:c r="AS118" t="str">
        <x:v>Synthetic clean example generated from review rules.</x:v>
      </x:c>
    </x:row>
    <x:row r="119">
      <x:c r="A119" t="str">
        <x:v>SYN-0058</x:v>
      </x:c>
      <x:c r="B119" t="str">
        <x:v>TikTok</x:v>
      </x:c>
      <x:c r="C119" t="str">
        <x:v>Finance Explainer</x:v>
      </x:c>
      <x:c r="D119" s="22" t="n">
        <x:v>14</x:v>
      </x:c>
      <x:c r="E119" s="22" t="n">
        <x:v>265</x:v>
      </x:c>
      <x:c r="F119" s="22" t="n">
        <x:v>116</x:v>
      </x:c>
      <x:c r="G119" s="22" t="n">
        <x:v>60</x:v>
      </x:c>
      <x:c r="H119" s="22" t="n">
        <x:v>572</x:v>
      </x:c>
      <x:c r="I119" s="22" t="n">
        <x:v>26</x:v>
      </x:c>
      <x:c r="J119" s="22" t="n">
        <x:v>1</x:v>
      </x:c>
      <x:c r="K119" s="22" t="n">
        <x:v>2</x:v>
      </x:c>
      <x:c r="L119" s="22" t="n">
        <x:v>2</x:v>
      </x:c>
      <x:c r="M119" s="22" t="n">
        <x:v>266</x:v>
      </x:c>
      <x:c r="N119" s="24" t="n">
        <x:v>32.62</x:v>
      </x:c>
      <x:c r="O119" s="20" t="n">
        <x:v>0.5437</x:v>
      </x:c>
      <x:c r="P119" s="20" t="n">
        <x:v>0.6811</x:v>
      </x:c>
      <x:c r="Q119" s="20" t="n">
        <x:v>0.2144</x:v>
      </x:c>
      <x:c r="R119" s="20" t="n">
        <x:v>0.1483</x:v>
      </x:c>
      <x:c r="S119" s="20" t="n">
        <x:v>0.6371</x:v>
      </x:c>
      <x:c r="T119" t="str">
        <x:v>smooth_gradual</x:v>
      </x:c>
      <x:c r="U119" t="str">
        <x:v>strong_retention</x:v>
      </x:c>
      <x:c r="V119" s="20" t="n">
        <x:v>0.3121</x:v>
      </x:c>
      <x:c r="W119" s="22" t="n">
        <x:v>2</x:v>
      </x:c>
      <x:c r="X119" s="17" t="b">
        <x:v>0</x:v>
      </x:c>
      <x:c r="Y119" s="17" t="b">
        <x:v>0</x:v>
      </x:c>
      <x:c r="Z119" s="17" t="b">
        <x:v>0</x:v>
      </x:c>
      <x:c r="AA119" t="str">
        <x:v>relevant_discussion</x:v>
      </x:c>
      <x:c r="AB119" s="20" t="n">
        <x:v>0.0922</x:v>
      </x:c>
      <x:c r="AC119" s="20" t="n">
        <x:v>0.0487</x:v>
      </x:c>
      <x:c r="AD119" s="20" t="n">
        <x:v>0.006</x:v>
      </x:c>
      <x:c r="AE119" s="20" t="n">
        <x:f>IF(F119=0,0,H119/F119)</x:f>
        <x:v>4.931034482758621</x:v>
      </x:c>
      <x:c r="AF119" s="20" t="n">
        <x:f>IF(H119=0,0,I119/H119)</x:f>
        <x:v>0.045454545454545456</x:v>
      </x:c>
      <x:c r="AG119" s="20" t="n">
        <x:f>IF(H119=0,0,J119/H119)</x:f>
        <x:v>0.0017482517482517483</x:v>
      </x:c>
      <x:c r="AH119" s="20" t="n">
        <x:f>IF(H119=0,0,K119/H119)</x:f>
        <x:v>0.0034965034965034965</x:v>
      </x:c>
      <x:c r="AI119" s="20" t="n">
        <x:f>IF(H119=0,0,(I119+J119+K119)/H119)</x:f>
        <x:v>0.050699300699300696</x:v>
      </x:c>
      <x:c r="AJ119" s="20" t="n">
        <x:f>IF(H119=0,0,M119/H119)</x:f>
        <x:v>0.46503496503496505</x:v>
      </x:c>
      <x:c r="AK119" s="22" t="n">
        <x:v>5</x:v>
      </x:c>
      <x:c r="AL119" t="str">
        <x:v>Low</x:v>
      </x:c>
      <x:c r="AM119" t="str">
        <x:v>clean</x:v>
      </x:c>
      <x:c r="AN119" t="str">
        <x:v>Approve / monitor later</x:v>
      </x:c>
      <x:c r="AO119" t="str">
        <x:v>none</x:v>
      </x:c>
      <x:c r="AP119" t="str">
        <x:v>metrics and graph pattern move proportionally</x:v>
      </x:c>
      <x:c r="AQ119" t="str">
        <x:v>Approve, but monitor high-view posts after approval.</x:v>
      </x:c>
      <x:c r="AR119" t="str">
        <x:v>synthetic</x:v>
      </x:c>
      <x:c r="AS119" t="str">
        <x:v>Synthetic clean example generated from review rules.</x:v>
      </x:c>
    </x:row>
    <x:row r="120">
      <x:c r="A120" t="str">
        <x:v>SYN-0131</x:v>
      </x:c>
      <x:c r="B120" t="str">
        <x:v>YouTube Shorts</x:v>
      </x:c>
      <x:c r="C120" t="str">
        <x:v>Finance Explainer</x:v>
      </x:c>
      <x:c r="D120" s="22" t="n">
        <x:v>3</x:v>
      </x:c>
      <x:c r="E120" s="22" t="n">
        <x:v>4516</x:v>
      </x:c>
      <x:c r="F120" s="22" t="n">
        <x:v>359</x:v>
      </x:c>
      <x:c r="G120" s="22" t="n">
        <x:v>8</x:v>
      </x:c>
      <x:c r="H120" s="22" t="n">
        <x:v>10000</x:v>
      </x:c>
      <x:c r="I120" s="22" t="n">
        <x:v>132</x:v>
      </x:c>
      <x:c r="J120" s="22" t="n">
        <x:v>5</x:v>
      </x:c>
      <x:c r="K120" s="22" t="n">
        <x:v>5</x:v>
      </x:c>
      <x:c r="L120" s="22" t="n">
        <x:v>3</x:v>
      </x:c>
      <x:c r="M120" s="22" t="n">
        <x:v>4490</x:v>
      </x:c>
      <x:c r="N120" s="24" t="n">
        <x:v>1.64</x:v>
      </x:c>
      <x:c r="O120" s="20" t="n">
        <x:v>0.2056</x:v>
      </x:c>
      <x:c r="P120" s="20" t="n">
        <x:v>0.2593</x:v>
      </x:c>
      <x:c r="Q120" s="20" t="n">
        <x:v>0.5281</x:v>
      </x:c>
      <x:c r="R120" s="20" t="n">
        <x:v>0.2579</x:v>
      </x:c>
      <x:c r="S120" s="20" t="n">
        <x:v>0.1987</x:v>
      </x:c>
      <x:c r="T120" t="str">
        <x:v>late_like_spike</x:v>
      </x:c>
      <x:c r="U120" t="str">
        <x:v>sudden_drop</x:v>
      </x:c>
      <x:c r="V120" s="20" t="n">
        <x:v>0.5711</x:v>
      </x:c>
      <x:c r="W120" s="22" t="n">
        <x:v>9</x:v>
      </x:c>
      <x:c r="X120" s="17" t="b">
        <x:v>1</x:v>
      </x:c>
      <x:c r="Y120" s="17" t="b">
        <x:v>1</x:v>
      </x:c>
      <x:c r="Z120" s="17" t="b">
        <x:v>1</x:v>
      </x:c>
      <x:c r="AA120" t="str">
        <x:v>emoji_spam</x:v>
      </x:c>
      <x:c r="AB120" s="20" t="n">
        <x:v>0.2626</x:v>
      </x:c>
      <x:c r="AC120" s="20" t="n">
        <x:v>0.4419</x:v>
      </x:c>
      <x:c r="AD120" s="20" t="n">
        <x:v>0.3523</x:v>
      </x:c>
      <x:c r="AE120" s="20" t="n">
        <x:f>IF(F120=0,0,H120/F120)</x:f>
        <x:v>27.855153203342617</x:v>
      </x:c>
      <x:c r="AF120" s="20" t="n">
        <x:f>IF(H120=0,0,I120/H120)</x:f>
        <x:v>0.0132</x:v>
      </x:c>
      <x:c r="AG120" s="20" t="n">
        <x:f>IF(H120=0,0,J120/H120)</x:f>
        <x:v>0.0005</x:v>
      </x:c>
      <x:c r="AH120" s="20" t="n">
        <x:f>IF(H120=0,0,K120/H120)</x:f>
        <x:v>0.0005</x:v>
      </x:c>
      <x:c r="AI120" s="20" t="n">
        <x:f>IF(H120=0,0,(I120+J120+K120)/H120)</x:f>
        <x:v>0.0142</x:v>
      </x:c>
      <x:c r="AJ120" s="20" t="n">
        <x:f>IF(H120=0,0,M120/H120)</x:f>
        <x:v>0.449</x:v>
      </x:c>
      <x:c r="AK120" s="22" t="n">
        <x:v>58</x:v>
      </x:c>
      <x:c r="AL120" t="str">
        <x:v>Medium</x:v>
      </x:c>
      <x:c r="AM120" t="str">
        <x:v>suspicious</x:v>
      </x:c>
      <x:c r="AN120" t="str">
        <x:v>Needs Manual Review</x:v>
      </x:c>
      <x:c r="AO120" t="str">
        <x:v>possible_engagement_pod</x:v>
      </x:c>
      <x:c r="AP120" t="str">
        <x:v>views rise without matching engagement; likes freeze while views increase; late like spike; high profile/search-style traffic</x:v>
      </x:c>
      <x:c r="AQ120" t="str">
        <x:v>Manually review graph, comments, traffic source, geography, and account history.</x:v>
      </x:c>
      <x:c r="AR120" t="str">
        <x:v>synthetic</x:v>
      </x:c>
      <x:c r="AS120" t="str">
        <x:v>Synthetic suspicious example generated from review rules.</x:v>
      </x:c>
    </x:row>
    <x:row r="121">
      <x:c r="A121" t="str">
        <x:v>SYN-0133</x:v>
      </x:c>
      <x:c r="B121" t="str">
        <x:v>YouTube Shorts</x:v>
      </x:c>
      <x:c r="C121" t="str">
        <x:v>Car Slideshows</x:v>
      </x:c>
      <x:c r="D121" s="22" t="n">
        <x:v>10</x:v>
      </x:c>
      <x:c r="E121" s="22" t="n">
        <x:v>44788</x:v>
      </x:c>
      <x:c r="F121" s="22" t="n">
        <x:v>10065</x:v>
      </x:c>
      <x:c r="G121" s="22" t="n">
        <x:v>25</x:v>
      </x:c>
      <x:c r="H121" s="22" t="n">
        <x:v>96372</x:v>
      </x:c>
      <x:c r="I121" s="22" t="n">
        <x:v>1157</x:v>
      </x:c>
      <x:c r="J121" s="22" t="n">
        <x:v>38</x:v>
      </x:c>
      <x:c r="K121" s="22" t="n">
        <x:v>10</x:v>
      </x:c>
      <x:c r="L121" s="22" t="n">
        <x:v>75</x:v>
      </x:c>
      <x:c r="M121" s="22" t="n">
        <x:v>50081</x:v>
      </x:c>
      <x:c r="N121" s="24" t="n">
        <x:v>3.79</x:v>
      </x:c>
      <x:c r="O121" s="20" t="n">
        <x:v>0.1516</x:v>
      </x:c>
      <x:c r="P121" s="20" t="n">
        <x:v>0.3418</x:v>
      </x:c>
      <x:c r="Q121" s="20" t="n">
        <x:v>0.2406</x:v>
      </x:c>
      <x:c r="R121" s="20" t="n">
        <x:v>0.2548</x:v>
      </x:c>
      <x:c r="S121" s="20" t="n">
        <x:v>0.4907</x:v>
      </x:c>
      <x:c r="T121" t="str">
        <x:v>late_like_spike</x:v>
      </x:c>
      <x:c r="U121" t="str">
        <x:v>sudden_drop</x:v>
      </x:c>
      <x:c r="V121" s="20" t="n">
        <x:v>1.2121</x:v>
      </x:c>
      <x:c r="W121" s="22" t="n">
        <x:v>5</x:v>
      </x:c>
      <x:c r="X121" s="17" t="b">
        <x:v>0</x:v>
      </x:c>
      <x:c r="Y121" s="17" t="b">
        <x:v>1</x:v>
      </x:c>
      <x:c r="Z121" s="17" t="b">
        <x:v>0</x:v>
      </x:c>
      <x:c r="AA121" t="str">
        <x:v>mixed</x:v>
      </x:c>
      <x:c r="AB121" s="20" t="n">
        <x:v>0.2472</x:v>
      </x:c>
      <x:c r="AC121" s="20" t="n">
        <x:v>0.4532</x:v>
      </x:c>
      <x:c r="AD121" s="20" t="n">
        <x:v>0.2803</x:v>
      </x:c>
      <x:c r="AE121" s="20" t="n">
        <x:f>IF(F121=0,0,H121/F121)</x:f>
        <x:v>9.574962742175856</x:v>
      </x:c>
      <x:c r="AF121" s="20" t="n">
        <x:f>IF(H121=0,0,I121/H121)</x:f>
        <x:v>0.012005561781430292</x:v>
      </x:c>
      <x:c r="AG121" s="20" t="n">
        <x:f>IF(H121=0,0,J121/H121)</x:f>
        <x:v>0.0003943053999086872</x:v>
      </x:c>
      <x:c r="AH121" s="20" t="n">
        <x:f>IF(H121=0,0,K121/H121)</x:f>
        <x:v>0.00010376457892333873</x:v>
      </x:c>
      <x:c r="AI121" s="20" t="n">
        <x:f>IF(H121=0,0,(I121+J121+K121)/H121)</x:f>
        <x:v>0.012503631760262316</x:v>
      </x:c>
      <x:c r="AJ121" s="20" t="n">
        <x:f>IF(H121=0,0,M121/H121)</x:f>
        <x:v>0.5196633877059726</x:v>
      </x:c>
      <x:c r="AK121" s="22" t="n">
        <x:v>49</x:v>
      </x:c>
      <x:c r="AL121" t="str">
        <x:v>Medium</x:v>
      </x:c>
      <x:c r="AM121" t="str">
        <x:v>suspicious</x:v>
      </x:c>
      <x:c r="AN121" t="str">
        <x:v>Needs Manual Review</x:v>
      </x:c>
      <x:c r="AO121" t="str">
        <x:v>needs_analytics</x:v>
      </x:c>
      <x:c r="AP121" t="str">
        <x:v>large sudden view jump; late like spike</x:v>
      </x:c>
      <x:c r="AQ121" t="str">
        <x:v>Manually review graph, comments, traffic source, geography, and account history.</x:v>
      </x:c>
      <x:c r="AR121" t="str">
        <x:v>synthetic</x:v>
      </x:c>
      <x:c r="AS121" t="str">
        <x:v>Synthetic suspicious example generated from review rules.</x:v>
      </x:c>
    </x:row>
    <x:row r="122">
      <x:c r="A122" t="str">
        <x:v>SYN-0035</x:v>
      </x:c>
      <x:c r="B122" t="str">
        <x:v>YouTube Shorts</x:v>
      </x:c>
      <x:c r="C122" t="str">
        <x:v>Tech Gadget</x:v>
      </x:c>
      <x:c r="D122" s="22" t="n">
        <x:v>3</x:v>
      </x:c>
      <x:c r="E122" s="22" t="n">
        <x:v>49789</x:v>
      </x:c>
      <x:c r="F122" s="22" t="n">
        <x:v>39591</x:v>
      </x:c>
      <x:c r="G122" s="22" t="n">
        <x:v>12</x:v>
      </x:c>
      <x:c r="H122" s="22" t="n">
        <x:v>106750</x:v>
      </x:c>
      <x:c r="I122" s="22" t="n">
        <x:v>804</x:v>
      </x:c>
      <x:c r="J122" s="22" t="n">
        <x:v>183</x:v>
      </x:c>
      <x:c r="K122" s="22" t="n">
        <x:v>461</x:v>
      </x:c>
      <x:c r="L122" s="22" t="n">
        <x:v>84</x:v>
      </x:c>
      <x:c r="M122" s="22" t="n">
        <x:v>95885</x:v>
      </x:c>
      <x:c r="N122" s="24" t="n">
        <x:v>8.64</x:v>
      </x:c>
      <x:c r="O122" s="20" t="n">
        <x:v>0.7203</x:v>
      </x:c>
      <x:c r="P122" s="20" t="n">
        <x:v>0.6265</x:v>
      </x:c>
      <x:c r="Q122" s="20" t="n">
        <x:v>0.0548</x:v>
      </x:c>
      <x:c r="R122" s="20" t="n">
        <x:v>0.055</x:v>
      </x:c>
      <x:c r="S122" s="20" t="n">
        <x:v>0.8519</x:v>
      </x:c>
      <x:c r="T122" t="str">
        <x:v>smooth_gradual</x:v>
      </x:c>
      <x:c r="U122" t="str">
        <x:v>gradual_drop</x:v>
      </x:c>
      <x:c r="V122" s="20" t="n">
        <x:v>0.3618</x:v>
      </x:c>
      <x:c r="W122" s="22" t="n">
        <x:v>0</x:v>
      </x:c>
      <x:c r="X122" s="17" t="b">
        <x:v>0</x:v>
      </x:c>
      <x:c r="Y122" s="17" t="b">
        <x:v>0</x:v>
      </x:c>
      <x:c r="Z122" s="17" t="b">
        <x:v>0</x:v>
      </x:c>
      <x:c r="AA122" t="str">
        <x:v>short_but_relevant</x:v>
      </x:c>
      <x:c r="AB122" s="20" t="n">
        <x:v>0.07</x:v>
      </x:c>
      <x:c r="AC122" s="20" t="n">
        <x:v>0.0502</x:v>
      </x:c>
      <x:c r="AD122" s="20" t="n">
        <x:v>0.0894</x:v>
      </x:c>
      <x:c r="AE122" s="20" t="n">
        <x:f>IF(F122=0,0,H122/F122)</x:f>
        <x:v>2.696319870677679</x:v>
      </x:c>
      <x:c r="AF122" s="20" t="n">
        <x:f>IF(H122=0,0,I122/H122)</x:f>
        <x:v>0.007531615925058548</x:v>
      </x:c>
      <x:c r="AG122" s="20" t="n">
        <x:f>IF(H122=0,0,J122/H122)</x:f>
        <x:v>0.0017142857142857142</x:v>
      </x:c>
      <x:c r="AH122" s="20" t="n">
        <x:f>IF(H122=0,0,K122/H122)</x:f>
        <x:v>0.004318501170960188</x:v>
      </x:c>
      <x:c r="AI122" s="20" t="n">
        <x:f>IF(H122=0,0,(I122+J122+K122)/H122)</x:f>
        <x:v>0.01356440281030445</x:v>
      </x:c>
      <x:c r="AJ122" s="20" t="n">
        <x:f>IF(H122=0,0,M122/H122)</x:f>
        <x:v>0.8982201405152225</x:v>
      </x:c>
      <x:c r="AK122" s="22" t="n">
        <x:v>5</x:v>
      </x:c>
      <x:c r="AL122" t="str">
        <x:v>Low</x:v>
      </x:c>
      <x:c r="AM122" t="str">
        <x:v>clean</x:v>
      </x:c>
      <x:c r="AN122" t="str">
        <x:v>Approve / monitor later</x:v>
      </x:c>
      <x:c r="AO122" t="str">
        <x:v>none</x:v>
      </x:c>
      <x:c r="AP122" t="str">
        <x:v>metrics and graph pattern move proportionally</x:v>
      </x:c>
      <x:c r="AQ122" t="str">
        <x:v>Approve, but monitor high-view posts after approval.</x:v>
      </x:c>
      <x:c r="AR122" t="str">
        <x:v>synthetic</x:v>
      </x:c>
      <x:c r="AS122" t="str">
        <x:v>Synthetic clean example generated from review rules.</x:v>
      </x:c>
    </x:row>
    <x:row r="123">
      <x:c r="A123" t="str">
        <x:v>SYN-0149</x:v>
      </x:c>
      <x:c r="B123" t="str">
        <x:v>TikTok</x:v>
      </x:c>
      <x:c r="C123" t="str">
        <x:v>Fitness Clip</x:v>
      </x:c>
      <x:c r="D123" s="22" t="n">
        <x:v>12</x:v>
      </x:c>
      <x:c r="E123" s="22" t="n">
        <x:v>77808</x:v>
      </x:c>
      <x:c r="F123" s="22" t="n">
        <x:v>96290</x:v>
      </x:c>
      <x:c r="G123" s="22" t="n">
        <x:v>8</x:v>
      </x:c>
      <x:c r="H123" s="22" t="n">
        <x:v>600000</x:v>
      </x:c>
      <x:c r="I123" s="22" t="n">
        <x:v>12979</x:v>
      </x:c>
      <x:c r="J123" s="22" t="n">
        <x:v>196</x:v>
      </x:c>
      <x:c r="K123" s="22" t="n">
        <x:v>321</x:v>
      </x:c>
      <x:c r="L123" s="22" t="n">
        <x:v>2646</x:v>
      </x:c>
      <x:c r="M123" s="22" t="n">
        <x:v>228393</x:v>
      </x:c>
      <x:c r="N123" s="24" t="n">
        <x:v>2.6</x:v>
      </x:c>
      <x:c r="O123" s="20" t="n">
        <x:v>0.3255</x:v>
      </x:c>
      <x:c r="P123" s="20" t="n">
        <x:v>0.6989</x:v>
      </x:c>
      <x:c r="Q123" s="20" t="n">
        <x:v>0.28</x:v>
      </x:c>
      <x:c r="R123" s="20" t="n">
        <x:v>0.1106</x:v>
      </x:c>
      <x:c r="S123" s="20" t="n">
        <x:v>0.5548</x:v>
      </x:c>
      <x:c r="T123" t="str">
        <x:v>flat_then_spike</x:v>
      </x:c>
      <x:c r="U123" t="str">
        <x:v>sudden_drop</x:v>
      </x:c>
      <x:c r="V123" s="20" t="n">
        <x:v>0.781</x:v>
      </x:c>
      <x:c r="W123" s="22" t="n">
        <x:v>22</x:v>
      </x:c>
      <x:c r="X123" s="17" t="b">
        <x:v>0</x:v>
      </x:c>
      <x:c r="Y123" s="17" t="b">
        <x:v>0</x:v>
      </x:c>
      <x:c r="Z123" s="17" t="b">
        <x:v>1</x:v>
      </x:c>
      <x:c r="AA123" t="str">
        <x:v>generic_repeated</x:v>
      </x:c>
      <x:c r="AB123" s="20" t="n">
        <x:v>0.5961</x:v>
      </x:c>
      <x:c r="AC123" s="20" t="n">
        <x:v>0.4274</x:v>
      </x:c>
      <x:c r="AD123" s="20" t="n">
        <x:v>0.5202</x:v>
      </x:c>
      <x:c r="AE123" s="20" t="n">
        <x:f>IF(F123=0,0,H123/F123)</x:f>
        <x:v>6.231176653858137</x:v>
      </x:c>
      <x:c r="AF123" s="20" t="n">
        <x:f>IF(H123=0,0,I123/H123)</x:f>
        <x:v>0.021631666666666667</x:v>
      </x:c>
      <x:c r="AG123" s="20" t="n">
        <x:f>IF(H123=0,0,J123/H123)</x:f>
        <x:v>0.0003266666666666667</x:v>
      </x:c>
      <x:c r="AH123" s="20" t="n">
        <x:f>IF(H123=0,0,K123/H123)</x:f>
        <x:v>0.000535</x:v>
      </x:c>
      <x:c r="AI123" s="20" t="n">
        <x:f>IF(H123=0,0,(I123+J123+K123)/H123)</x:f>
        <x:v>0.022493333333333334</x:v>
      </x:c>
      <x:c r="AJ123" s="20" t="n">
        <x:f>IF(H123=0,0,M123/H123)</x:f>
        <x:v>0.380655</x:v>
      </x:c>
      <x:c r="AK123" s="22" t="n">
        <x:v>73</x:v>
      </x:c>
      <x:c r="AL123" t="str">
        <x:v>High</x:v>
      </x:c>
      <x:c r="AM123" t="str">
        <x:v>suspicious</x:v>
      </x:c>
      <x:c r="AN123" t="str">
        <x:v>Reject and ask for analytics in ticket</x:v>
      </x:c>
      <x:c r="AO123" t="str">
        <x:v>possible_fake_views</x:v>
      </x:c>
      <x:c r="AP123" t="str">
        <x:v>views rise without matching engagement; comment quality: generic_repeated</x:v>
      </x:c>
      <x:c r="AQ123" t="str">
        <x:v>Reject and write: Send analytics in ticket.</x:v>
      </x:c>
      <x:c r="AR123" t="str">
        <x:v>synthetic</x:v>
      </x:c>
      <x:c r="AS123" t="str">
        <x:v>Synthetic suspicious example generated from review rules.</x:v>
      </x:c>
    </x:row>
    <x:row r="124">
      <x:c r="A124" t="str">
        <x:v>SYN-0138</x:v>
      </x:c>
      <x:c r="B124" t="str">
        <x:v>Instagram</x:v>
      </x:c>
      <x:c r="C124" t="str">
        <x:v>Car Slideshows</x:v>
      </x:c>
      <x:c r="D124" s="22" t="n">
        <x:v>11</x:v>
      </x:c>
      <x:c r="E124" s="22" t="n">
        <x:v>51651</x:v>
      </x:c>
      <x:c r="F124" s="22" t="n">
        <x:v>12963</x:v>
      </x:c>
      <x:c r="G124" s="22" t="n">
        <x:v>15</x:v>
      </x:c>
      <x:c r="H124" s="22" t="n">
        <x:v>600000</x:v>
      </x:c>
      <x:c r="I124" s="22" t="n">
        <x:v>14725</x:v>
      </x:c>
      <x:c r="J124" s="22" t="n">
        <x:v>44</x:v>
      </x:c>
      <x:c r="K124" s="22" t="n">
        <x:v>670</x:v>
      </x:c>
      <x:c r="L124" s="22" t="n">
        <x:v>2185</x:v>
      </x:c>
      <x:c r="M124" s="22" t="n">
        <x:v>308901</x:v>
      </x:c>
      <x:c r="N124" s="24" t="n">
        <x:v>3.29</x:v>
      </x:c>
      <x:c r="O124" s="20" t="n">
        <x:v>0.219</x:v>
      </x:c>
      <x:c r="P124" s="20" t="n">
        <x:v>0.4527</x:v>
      </x:c>
      <x:c r="Q124" s="20" t="n">
        <x:v>0.4287</x:v>
      </x:c>
      <x:c r="R124" s="20" t="n">
        <x:v>0.0812</x:v>
      </x:c>
      <x:c r="S124" s="20" t="n">
        <x:v>0.4102</x:v>
      </x:c>
      <x:c r="T124" t="str">
        <x:v>low_engagement_smooth</x:v>
      </x:c>
      <x:c r="U124" t="str">
        <x:v>low_watch_time</x:v>
      </x:c>
      <x:c r="V124" s="20" t="n">
        <x:v>0.5409</x:v>
      </x:c>
      <x:c r="W124" s="22" t="n">
        <x:v>15</x:v>
      </x:c>
      <x:c r="X124" s="17" t="b">
        <x:v>0</x:v>
      </x:c>
      <x:c r="Y124" s="17" t="b">
        <x:v>0</x:v>
      </x:c>
      <x:c r="Z124" s="17" t="b">
        <x:v>0</x:v>
      </x:c>
      <x:c r="AA124" t="str">
        <x:v>unrelated</x:v>
      </x:c>
      <x:c r="AB124" s="20" t="n">
        <x:v>0.2242</x:v>
      </x:c>
      <x:c r="AC124" s="20" t="n">
        <x:v>0.193</x:v>
      </x:c>
      <x:c r="AD124" s="20" t="n">
        <x:v>0.4871</x:v>
      </x:c>
      <x:c r="AE124" s="20" t="n">
        <x:f>IF(F124=0,0,H124/F124)</x:f>
        <x:v>46.28558204119417</x:v>
      </x:c>
      <x:c r="AF124" s="20" t="n">
        <x:f>IF(H124=0,0,I124/H124)</x:f>
        <x:v>0.024541666666666666</x:v>
      </x:c>
      <x:c r="AG124" s="20" t="n">
        <x:f>IF(H124=0,0,J124/H124)</x:f>
        <x:v>0.00007333333333333333</x:v>
      </x:c>
      <x:c r="AH124" s="20" t="n">
        <x:f>IF(H124=0,0,K124/H124)</x:f>
        <x:v>0.0011166666666666666</x:v>
      </x:c>
      <x:c r="AI124" s="20" t="n">
        <x:f>IF(H124=0,0,(I124+J124+K124)/H124)</x:f>
        <x:v>0.025731666666666667</x:v>
      </x:c>
      <x:c r="AJ124" s="20" t="n">
        <x:f>IF(H124=0,0,M124/H124)</x:f>
        <x:v>0.514835</x:v>
      </x:c>
      <x:c r="AK124" s="22" t="n">
        <x:v>64</x:v>
      </x:c>
      <x:c r="AL124" t="str">
        <x:v>High</x:v>
      </x:c>
      <x:c r="AM124" t="str">
        <x:v>suspicious</x:v>
      </x:c>
      <x:c r="AN124" t="str">
        <x:v>Reject and ask for analytics in ticket</x:v>
      </x:c>
      <x:c r="AO124" t="str">
        <x:v>needs_analytics</x:v>
      </x:c>
      <x:c r="AP124" t="str">
        <x:v>comment quality: unrelated</x:v>
      </x:c>
      <x:c r="AQ124" t="str">
        <x:v>Reject and write: Send analytics in ticket.</x:v>
      </x:c>
      <x:c r="AR124" t="str">
        <x:v>synthetic</x:v>
      </x:c>
      <x:c r="AS124" t="str">
        <x:v>Synthetic suspicious example generated from review rules.</x:v>
      </x:c>
    </x:row>
    <x:row r="125">
      <x:c r="A125" t="str">
        <x:v>SYN-0027</x:v>
      </x:c>
      <x:c r="B125" t="str">
        <x:v>Instagram</x:v>
      </x:c>
      <x:c r="C125" t="str">
        <x:v>Fitness Clip</x:v>
      </x:c>
      <x:c r="D125" s="22" t="n">
        <x:v>4</x:v>
      </x:c>
      <x:c r="E125" s="22" t="n">
        <x:v>85711</x:v>
      </x:c>
      <x:c r="F125" s="22" t="n">
        <x:v>128183</x:v>
      </x:c>
      <x:c r="G125" s="22" t="n">
        <x:v>10</x:v>
      </x:c>
      <x:c r="H125" s="22" t="n">
        <x:v>345260</x:v>
      </x:c>
      <x:c r="I125" s="22" t="n">
        <x:v>23920</x:v>
      </x:c>
      <x:c r="J125" s="22" t="n">
        <x:v>773</x:v>
      </x:c>
      <x:c r="K125" s="22" t="n">
        <x:v>3800</x:v>
      </x:c>
      <x:c r="L125" s="22" t="n">
        <x:v>105</x:v>
      </x:c>
      <x:c r="M125" s="22" t="n">
        <x:v>275271</x:v>
      </x:c>
      <x:c r="N125" s="24" t="n">
        <x:v>5.45</x:v>
      </x:c>
      <x:c r="O125" s="20" t="n">
        <x:v>0.5449</x:v>
      </x:c>
      <x:c r="P125" s="20" t="n">
        <x:v>0.5954</x:v>
      </x:c>
      <x:c r="Q125" s="20" t="n">
        <x:v>0.1621</x:v>
      </x:c>
      <x:c r="R125" s="20" t="n">
        <x:v>0.0359</x:v>
      </x:c>
      <x:c r="S125" s="20" t="n">
        <x:v>0.7499</x:v>
      </x:c>
      <x:c r="T125" t="str">
        <x:v>smooth_gradual</x:v>
      </x:c>
      <x:c r="U125" t="str">
        <x:v>strong_retention</x:v>
      </x:c>
      <x:c r="V125" s="20" t="n">
        <x:v>0.1279</x:v>
      </x:c>
      <x:c r="W125" s="22" t="n">
        <x:v>3</x:v>
      </x:c>
      <x:c r="X125" s="17" t="b">
        <x:v>0</x:v>
      </x:c>
      <x:c r="Y125" s="17" t="b">
        <x:v>0</x:v>
      </x:c>
      <x:c r="Z125" s="17" t="b">
        <x:v>0</x:v>
      </x:c>
      <x:c r="AA125" t="str">
        <x:v>short_but_relevant</x:v>
      </x:c>
      <x:c r="AB125" s="20" t="n">
        <x:v>0.0314</x:v>
      </x:c>
      <x:c r="AC125" s="20" t="n">
        <x:v>0.0489</x:v>
      </x:c>
      <x:c r="AD125" s="20" t="n">
        <x:v>0.1197</x:v>
      </x:c>
      <x:c r="AE125" s="20" t="n">
        <x:f>IF(F125=0,0,H125/F125)</x:f>
        <x:v>2.6934928968740004</x:v>
      </x:c>
      <x:c r="AF125" s="20" t="n">
        <x:f>IF(H125=0,0,I125/H125)</x:f>
        <x:v>0.06928112147367202</x:v>
      </x:c>
      <x:c r="AG125" s="20" t="n">
        <x:f>IF(H125=0,0,J125/H125)</x:f>
        <x:v>0.002238892428894167</x:v>
      </x:c>
      <x:c r="AH125" s="20" t="n">
        <x:f>IF(H125=0,0,K125/H125)</x:f>
        <x:v>0.011006198227422812</x:v>
      </x:c>
      <x:c r="AI125" s="20" t="n">
        <x:f>IF(H125=0,0,(I125+J125+K125)/H125)</x:f>
        <x:v>0.082526212129989</x:v>
      </x:c>
      <x:c r="AJ125" s="20" t="n">
        <x:f>IF(H125=0,0,M125/H125)</x:f>
        <x:v>0.7972861032265539</x:v>
      </x:c>
      <x:c r="AK125" s="22" t="n">
        <x:v>5</x:v>
      </x:c>
      <x:c r="AL125" t="str">
        <x:v>Low</x:v>
      </x:c>
      <x:c r="AM125" t="str">
        <x:v>clean</x:v>
      </x:c>
      <x:c r="AN125" t="str">
        <x:v>Approve / monitor later</x:v>
      </x:c>
      <x:c r="AO125" t="str">
        <x:v>none</x:v>
      </x:c>
      <x:c r="AP125" t="str">
        <x:v>metrics and graph pattern move proportionally</x:v>
      </x:c>
      <x:c r="AQ125" t="str">
        <x:v>Approve, but monitor high-view posts after approval.</x:v>
      </x:c>
      <x:c r="AR125" t="str">
        <x:v>synthetic</x:v>
      </x:c>
      <x:c r="AS125" t="str">
        <x:v>Synthetic clean example generated from review rules.</x:v>
      </x:c>
    </x:row>
    <x:row r="126">
      <x:c r="A126" t="str">
        <x:v>SYN-0272</x:v>
      </x:c>
      <x:c r="B126" t="str">
        <x:v>TikTok</x:v>
      </x:c>
      <x:c r="C126" t="str">
        <x:v>Travel Hook</x:v>
      </x:c>
      <x:c r="D126" s="22" t="n">
        <x:v>13</x:v>
      </x:c>
      <x:c r="E126" s="22" t="n">
        <x:v>303</x:v>
      </x:c>
      <x:c r="F126" s="22" t="n">
        <x:v>351</x:v>
      </x:c>
      <x:c r="G126" s="22" t="n">
        <x:v>30</x:v>
      </x:c>
      <x:c r="H126" s="22" t="n">
        <x:v>12408</x:v>
      </x:c>
      <x:c r="I126" s="22" t="n">
        <x:v>87</x:v>
      </x:c>
      <x:c r="J126" s="22" t="n">
        <x:v>1</x:v>
      </x:c>
      <x:c r="K126" s="22" t="n">
        <x:v>4</x:v>
      </x:c>
      <x:c r="L126" s="22" t="n">
        <x:v>39</x:v>
      </x:c>
      <x:c r="M126" s="22" t="n">
        <x:v>7132</x:v>
      </x:c>
      <x:c r="N126" s="24" t="n">
        <x:v>0.79</x:v>
      </x:c>
      <x:c r="O126" s="20" t="n">
        <x:v>0.0264</x:v>
      </x:c>
      <x:c r="P126" s="20" t="n">
        <x:v>0.5181</x:v>
      </x:c>
      <x:c r="Q126" s="20" t="n">
        <x:v>0.8513</x:v>
      </x:c>
      <x:c r="R126" s="20" t="n">
        <x:v>0.1374</x:v>
      </x:c>
      <x:c r="S126" s="20" t="n">
        <x:v>0</x:v>
      </x:c>
      <x:c r="T126" t="str">
        <x:v>flat_then_spike</x:v>
      </x:c>
      <x:c r="U126" t="str">
        <x:v>very_low_watch_time</x:v>
      </x:c>
      <x:c r="V126" s="20" t="n">
        <x:v>2.4923</x:v>
      </x:c>
      <x:c r="W126" s="22" t="n">
        <x:v>34</x:v>
      </x:c>
      <x:c r="X126" s="17" t="b">
        <x:v>0</x:v>
      </x:c>
      <x:c r="Y126" s="17" t="b">
        <x:v>0</x:v>
      </x:c>
      <x:c r="Z126" s="17" t="b">
        <x:v>1</x:v>
      </x:c>
      <x:c r="AA126" t="str">
        <x:v>unrelated</x:v>
      </x:c>
      <x:c r="AB126" s="20" t="n">
        <x:v>0.5672</x:v>
      </x:c>
      <x:c r="AC126" s="20" t="n">
        <x:v>0.6934</x:v>
      </x:c>
      <x:c r="AD126" s="20" t="n">
        <x:v>0.5353</x:v>
      </x:c>
      <x:c r="AE126" s="20" t="n">
        <x:f>IF(F126=0,0,H126/F126)</x:f>
        <x:v>35.35042735042735</x:v>
      </x:c>
      <x:c r="AF126" s="20" t="n">
        <x:f>IF(H126=0,0,I126/H126)</x:f>
        <x:v>0.007011605415860735</x:v>
      </x:c>
      <x:c r="AG126" s="20" t="n">
        <x:f>IF(H126=0,0,J126/H126)</x:f>
        <x:v>0.00008059316569954868</x:v>
      </x:c>
      <x:c r="AH126" s="20" t="n">
        <x:f>IF(H126=0,0,K126/H126)</x:f>
        <x:v>0.0003223726627981947</x:v>
      </x:c>
      <x:c r="AI126" s="20" t="n">
        <x:f>IF(H126=0,0,(I126+J126+K126)/H126)</x:f>
        <x:v>0.007414571244358479</x:v>
      </x:c>
      <x:c r="AJ126" s="20" t="n">
        <x:f>IF(H126=0,0,M126/H126)</x:f>
        <x:v>0.5747904577691811</x:v>
      </x:c>
      <x:c r="AK126" s="22" t="n">
        <x:v>99</x:v>
      </x:c>
      <x:c r="AL126" t="str">
        <x:v>Critical</x:v>
      </x:c>
      <x:c r="AM126" t="str">
        <x:v>botted</x:v>
      </x:c>
      <x:c r="AN126" t="str">
        <x:v>Reject</x:v>
      </x:c>
      <x:c r="AO126" t="str">
        <x:v>autoclick_autoswipe</x:v>
      </x:c>
      <x:c r="AP126" t="str">
        <x:v>large sudden view jump; views rise without matching engagement; high views with almost no comments; high profile/search-style traffic</x:v>
      </x:c>
      <x:c r="AQ126" t="str">
        <x:v>Reject; escalate only if analytics confirms deliberate botting.</x:v>
      </x:c>
      <x:c r="AR126" t="str">
        <x:v>synthetic</x:v>
      </x:c>
      <x:c r="AS126" t="str">
        <x:v>Synthetic botted example generated from review rules.</x:v>
      </x:c>
    </x:row>
    <x:row r="127">
      <x:c r="A127" t="str">
        <x:v>SYN-0275</x:v>
      </x:c>
      <x:c r="B127" t="str">
        <x:v>Instagram</x:v>
      </x:c>
      <x:c r="C127" t="str">
        <x:v>Mobile Game Speedrun</x:v>
      </x:c>
      <x:c r="D127" s="22" t="n">
        <x:v>10</x:v>
      </x:c>
      <x:c r="E127" s="22" t="n">
        <x:v>19583</x:v>
      </x:c>
      <x:c r="F127" s="22" t="n">
        <x:v>2932</x:v>
      </x:c>
      <x:c r="G127" s="22" t="n">
        <x:v>20</x:v>
      </x:c>
      <x:c r="H127" s="22" t="n">
        <x:v>143704</x:v>
      </x:c>
      <x:c r="I127" s="22" t="n">
        <x:v>982</x:v>
      </x:c>
      <x:c r="J127" s="22" t="n">
        <x:v>5</x:v>
      </x:c>
      <x:c r="K127" s="22" t="n">
        <x:v>45</x:v>
      </x:c>
      <x:c r="L127" s="22" t="n">
        <x:v>433</x:v>
      </x:c>
      <x:c r="M127" s="22" t="n">
        <x:v>13214</x:v>
      </x:c>
      <x:c r="N127" s="24" t="n">
        <x:v>4.09</x:v>
      </x:c>
      <x:c r="O127" s="20" t="n">
        <x:v>0.2046</x:v>
      </x:c>
      <x:c r="P127" s="20" t="n">
        <x:v>0.4259</x:v>
      </x:c>
      <x:c r="Q127" s="20" t="n">
        <x:v>0.484</x:v>
      </x:c>
      <x:c r="R127" s="20" t="n">
        <x:v>0.5991</x:v>
      </x:c>
      <x:c r="S127" s="20" t="n">
        <x:v>0</x:v>
      </x:c>
      <x:c r="T127" t="str">
        <x:v>flat_then_spike</x:v>
      </x:c>
      <x:c r="U127" t="str">
        <x:v>very_low_watch_time</x:v>
      </x:c>
      <x:c r="V127" s="20" t="n">
        <x:v>3.6382</x:v>
      </x:c>
      <x:c r="W127" s="22" t="n">
        <x:v>71</x:v>
      </x:c>
      <x:c r="X127" s="17" t="b">
        <x:v>0</x:v>
      </x:c>
      <x:c r="Y127" s="17" t="b">
        <x:v>0</x:v>
      </x:c>
      <x:c r="Z127" s="17" t="b">
        <x:v>1</x:v>
      </x:c>
      <x:c r="AA127" t="str">
        <x:v>unrelated</x:v>
      </x:c>
      <x:c r="AB127" s="20" t="n">
        <x:v>0.7886</x:v>
      </x:c>
      <x:c r="AC127" s="20" t="n">
        <x:v>0.6326</x:v>
      </x:c>
      <x:c r="AD127" s="20" t="n">
        <x:v>0.7352</x:v>
      </x:c>
      <x:c r="AE127" s="20" t="n">
        <x:f>IF(F127=0,0,H127/F127)</x:f>
        <x:v>49.01227830832197</x:v>
      </x:c>
      <x:c r="AF127" s="20" t="n">
        <x:f>IF(H127=0,0,I127/H127)</x:f>
        <x:v>0.006833491064966876</x:v>
      </x:c>
      <x:c r="AG127" s="20" t="n">
        <x:f>IF(H127=0,0,J127/H127)</x:f>
        <x:v>0.00003479374269331403</x:v>
      </x:c>
      <x:c r="AH127" s="20" t="n">
        <x:f>IF(H127=0,0,K127/H127)</x:f>
        <x:v>0.0003131436842398263</x:v>
      </x:c>
      <x:c r="AI127" s="20" t="n">
        <x:f>IF(H127=0,0,(I127+J127+K127)/H127)</x:f>
        <x:v>0.0071814284919000165</x:v>
      </x:c>
      <x:c r="AJ127" s="20" t="n">
        <x:f>IF(H127=0,0,M127/H127)</x:f>
        <x:v>0.09195290318989033</x:v>
      </x:c>
      <x:c r="AK127" s="22" t="n">
        <x:v>99</x:v>
      </x:c>
      <x:c r="AL127" t="str">
        <x:v>Critical</x:v>
      </x:c>
      <x:c r="AM127" t="str">
        <x:v>botted</x:v>
      </x:c>
      <x:c r="AN127" t="str">
        <x:v>Reject</x:v>
      </x:c>
      <x:c r="AO127" t="str">
        <x:v>fake_boost</x:v>
      </x:c>
      <x:c r="AP127" t="str">
        <x:v>large sudden view jump; views rise without matching engagement; low reach-to-view ratio; comment quality: unrelated</x:v>
      </x:c>
      <x:c r="AQ127" t="str">
        <x:v>Reject; escalate only if analytics confirms deliberate botting.</x:v>
      </x:c>
      <x:c r="AR127" t="str">
        <x:v>synthetic</x:v>
      </x:c>
      <x:c r="AS127" t="str">
        <x:v>Synthetic botted example generated from review rules.</x:v>
      </x:c>
    </x:row>
    <x:row r="128">
      <x:c r="A128" t="str">
        <x:v>SYN-0062</x:v>
      </x:c>
      <x:c r="B128" t="str">
        <x:v>YouTube Shorts</x:v>
      </x:c>
      <x:c r="C128" t="str">
        <x:v>Fitness Clip</x:v>
      </x:c>
      <x:c r="D128" s="22" t="n">
        <x:v>2</x:v>
      </x:c>
      <x:c r="E128" s="22" t="n">
        <x:v>30027</x:v>
      </x:c>
      <x:c r="F128" s="22" t="n">
        <x:v>20771</x:v>
      </x:c>
      <x:c r="G128" s="22" t="n">
        <x:v>12</x:v>
      </x:c>
      <x:c r="H128" s="22" t="n">
        <x:v>37811</x:v>
      </x:c>
      <x:c r="I128" s="22" t="n">
        <x:v>627</x:v>
      </x:c>
      <x:c r="J128" s="22" t="n">
        <x:v>7</x:v>
      </x:c>
      <x:c r="K128" s="22" t="n">
        <x:v>75</x:v>
      </x:c>
      <x:c r="L128" s="22" t="n">
        <x:v>12</x:v>
      </x:c>
      <x:c r="M128" s="22" t="n">
        <x:v>17832</x:v>
      </x:c>
      <x:c r="N128" s="24" t="n">
        <x:v>4.42</x:v>
      </x:c>
      <x:c r="O128" s="20" t="n">
        <x:v>0.3686</x:v>
      </x:c>
      <x:c r="P128" s="20" t="n">
        <x:v>0.4612</x:v>
      </x:c>
      <x:c r="Q128" s="20" t="n">
        <x:v>0.1965</x:v>
      </x:c>
      <x:c r="R128" s="20" t="n">
        <x:v>0.1312</x:v>
      </x:c>
      <x:c r="S128" s="20" t="n">
        <x:v>0.6625</x:v>
      </x:c>
      <x:c r="T128" t="str">
        <x:v>normal_viral_smooth</x:v>
      </x:c>
      <x:c r="U128" t="str">
        <x:v>gradual_drop</x:v>
      </x:c>
      <x:c r="V128" s="20" t="n">
        <x:v>0.3907</x:v>
      </x:c>
      <x:c r="W128" s="22" t="n">
        <x:v>2</x:v>
      </x:c>
      <x:c r="X128" s="17" t="b">
        <x:v>0</x:v>
      </x:c>
      <x:c r="Y128" s="17" t="b">
        <x:v>0</x:v>
      </x:c>
      <x:c r="Z128" s="17" t="b">
        <x:v>0</x:v>
      </x:c>
      <x:c r="AA128" t="str">
        <x:v>mixed</x:v>
      </x:c>
      <x:c r="AB128" s="20" t="n">
        <x:v>0.0583</x:v>
      </x:c>
      <x:c r="AC128" s="20" t="n">
        <x:v>0.0352</x:v>
      </x:c>
      <x:c r="AD128" s="20" t="n">
        <x:v>0.0039</x:v>
      </x:c>
      <x:c r="AE128" s="20" t="n">
        <x:f>IF(F128=0,0,H128/F128)</x:f>
        <x:v>1.8203745606855712</x:v>
      </x:c>
      <x:c r="AF128" s="20" t="n">
        <x:f>IF(H128=0,0,I128/H128)</x:f>
        <x:v>0.016582475999047896</x:v>
      </x:c>
      <x:c r="AG128" s="20" t="n">
        <x:f>IF(H128=0,0,J128/H128)</x:f>
        <x:v>0.00018513131099415515</x:v>
      </x:c>
      <x:c r="AH128" s="20" t="n">
        <x:f>IF(H128=0,0,K128/H128)</x:f>
        <x:v>0.001983549760651662</x:v>
      </x:c>
      <x:c r="AI128" s="20" t="n">
        <x:f>IF(H128=0,0,(I128+J128+K128)/H128)</x:f>
        <x:v>0.018751157070693712</x:v>
      </x:c>
      <x:c r="AJ128" s="20" t="n">
        <x:f>IF(H128=0,0,M128/H128)</x:f>
        <x:v>0.4716087910925392</x:v>
      </x:c>
      <x:c r="AK128" s="22" t="n">
        <x:v>5</x:v>
      </x:c>
      <x:c r="AL128" t="str">
        <x:v>Low</x:v>
      </x:c>
      <x:c r="AM128" t="str">
        <x:v>clean</x:v>
      </x:c>
      <x:c r="AN128" t="str">
        <x:v>Approve / monitor later</x:v>
      </x:c>
      <x:c r="AO128" t="str">
        <x:v>none</x:v>
      </x:c>
      <x:c r="AP128" t="str">
        <x:v>metrics and graph pattern move proportionally</x:v>
      </x:c>
      <x:c r="AQ128" t="str">
        <x:v>Approve, but monitor high-view posts after approval.</x:v>
      </x:c>
      <x:c r="AR128" t="str">
        <x:v>synthetic</x:v>
      </x:c>
      <x:c r="AS128" t="str">
        <x:v>Synthetic clean example generated from review rules.</x:v>
      </x:c>
    </x:row>
    <x:row r="129">
      <x:c r="A129" t="str">
        <x:v>SYN-0258</x:v>
      </x:c>
      <x:c r="B129" t="str">
        <x:v>YouTube Shorts</x:v>
      </x:c>
      <x:c r="C129" t="str">
        <x:v>Tech Gadget</x:v>
      </x:c>
      <x:c r="D129" s="22" t="n">
        <x:v>7</x:v>
      </x:c>
      <x:c r="E129" s="22" t="n">
        <x:v>992</x:v>
      </x:c>
      <x:c r="F129" s="22" t="n">
        <x:v>179</x:v>
      </x:c>
      <x:c r="G129" s="22" t="n">
        <x:v>45</x:v>
      </x:c>
      <x:c r="H129" s="22" t="n">
        <x:v>16205</x:v>
      </x:c>
      <x:c r="I129" s="22" t="n">
        <x:v>619</x:v>
      </x:c>
      <x:c r="J129" s="22" t="n">
        <x:v>3</x:v>
      </x:c>
      <x:c r="K129" s="22" t="n">
        <x:v>9</x:v>
      </x:c>
      <x:c r="L129" s="22" t="n">
        <x:v>8</x:v>
      </x:c>
      <x:c r="M129" s="22" t="n">
        <x:v>14471</x:v>
      </x:c>
      <x:c r="N129" s="24" t="n">
        <x:v>6.98</x:v>
      </x:c>
      <x:c r="O129" s="20" t="n">
        <x:v>0.155</x:v>
      </x:c>
      <x:c r="P129" s="20" t="n">
        <x:v>0.4269</x:v>
      </x:c>
      <x:c r="Q129" s="20" t="n">
        <x:v>0.6825</x:v>
      </x:c>
      <x:c r="R129" s="20" t="n">
        <x:v>0.5705</x:v>
      </x:c>
      <x:c r="S129" s="20" t="n">
        <x:v>0</x:v>
      </x:c>
      <x:c r="T129" t="str">
        <x:v>likes_freeze</x:v>
      </x:c>
      <x:c r="U129" t="str">
        <x:v>broken_or_missing</x:v>
      </x:c>
      <x:c r="V129" s="20" t="n">
        <x:v>2.9099</x:v>
      </x:c>
      <x:c r="W129" s="22" t="n">
        <x:v>46</x:v>
      </x:c>
      <x:c r="X129" s="17" t="b">
        <x:v>1</x:v>
      </x:c>
      <x:c r="Y129" s="17" t="b">
        <x:v>0</x:v>
      </x:c>
      <x:c r="Z129" s="17" t="b">
        <x:v>1</x:v>
      </x:c>
      <x:c r="AA129" t="str">
        <x:v>unrelated</x:v>
      </x:c>
      <x:c r="AB129" s="20" t="n">
        <x:v>0.7049</x:v>
      </x:c>
      <x:c r="AC129" s="20" t="n">
        <x:v>0.7835</x:v>
      </x:c>
      <x:c r="AD129" s="20" t="n">
        <x:v>0.7627</x:v>
      </x:c>
      <x:c r="AE129" s="20" t="n">
        <x:f>IF(F129=0,0,H129/F129)</x:f>
        <x:v>90.53072625698324</x:v>
      </x:c>
      <x:c r="AF129" s="20" t="n">
        <x:f>IF(H129=0,0,I129/H129)</x:f>
        <x:v>0.03819808701018204</x:v>
      </x:c>
      <x:c r="AG129" s="20" t="n">
        <x:f>IF(H129=0,0,J129/H129)</x:f>
        <x:v>0.0001851280468991052</x:v>
      </x:c>
      <x:c r="AH129" s="20" t="n">
        <x:f>IF(H129=0,0,K129/H129)</x:f>
        <x:v>0.0005553841406973157</x:v>
      </x:c>
      <x:c r="AI129" s="20" t="n">
        <x:f>IF(H129=0,0,(I129+J129+K129)/H129)</x:f>
        <x:v>0.038938599197778465</x:v>
      </x:c>
      <x:c r="AJ129" s="20" t="n">
        <x:f>IF(H129=0,0,M129/H129)</x:f>
        <x:v>0.8929959888923172</x:v>
      </x:c>
      <x:c r="AK129" s="22" t="n">
        <x:v>99</x:v>
      </x:c>
      <x:c r="AL129" t="str">
        <x:v>Critical</x:v>
      </x:c>
      <x:c r="AM129" t="str">
        <x:v>botted</x:v>
      </x:c>
      <x:c r="AN129" t="str">
        <x:v>Reject</x:v>
      </x:c>
      <x:c r="AO129" t="str">
        <x:v>view_injection</x:v>
      </x:c>
      <x:c r="AP129" t="str">
        <x:v>large sudden view jump; views rise without matching engagement; high views with almost no comments; likes freeze while views increase</x:v>
      </x:c>
      <x:c r="AQ129" t="str">
        <x:v>Reject; escalate only if analytics confirms deliberate botting.</x:v>
      </x:c>
      <x:c r="AR129" t="str">
        <x:v>synthetic</x:v>
      </x:c>
      <x:c r="AS129" t="str">
        <x:v>Synthetic botted example generated from review rules.</x:v>
      </x:c>
    </x:row>
    <x:row r="130">
      <x:c r="A130" t="str">
        <x:v>SYN-0263</x:v>
      </x:c>
      <x:c r="B130" t="str">
        <x:v>TikTok</x:v>
      </x:c>
      <x:c r="C130" t="str">
        <x:v>Fitness Clip</x:v>
      </x:c>
      <x:c r="D130" s="22" t="n">
        <x:v>4</x:v>
      </x:c>
      <x:c r="E130" s="22" t="n">
        <x:v>103</x:v>
      </x:c>
      <x:c r="F130" s="22" t="n">
        <x:v>50</x:v>
      </x:c>
      <x:c r="G130" s="22" t="n">
        <x:v>12</x:v>
      </x:c>
      <x:c r="H130" s="22" t="n">
        <x:v>10000</x:v>
      </x:c>
      <x:c r="I130" s="22" t="n">
        <x:v>740</x:v>
      </x:c>
      <x:c r="J130" s="22" t="n">
        <x:v>2</x:v>
      </x:c>
      <x:c r="K130" s="22" t="n">
        <x:v>2</x:v>
      </x:c>
      <x:c r="L130" s="22" t="n">
        <x:v>25</x:v>
      </x:c>
      <x:c r="M130" s="22" t="n">
        <x:v>5948</x:v>
      </x:c>
      <x:c r="N130" s="24" t="n">
        <x:v>1.33</x:v>
      </x:c>
      <x:c r="O130" s="20" t="n">
        <x:v>0.1111</x:v>
      </x:c>
      <x:c r="P130" s="20" t="n">
        <x:v>0.2927</x:v>
      </x:c>
      <x:c r="Q130" s="20" t="n">
        <x:v>0.4355</x:v>
      </x:c>
      <x:c r="R130" s="20" t="n">
        <x:v>0.2377</x:v>
      </x:c>
      <x:c r="S130" s="20" t="n">
        <x:v>0.2976</x:v>
      </x:c>
      <x:c r="T130" t="str">
        <x:v>step_like_batches</x:v>
      </x:c>
      <x:c r="U130" t="str">
        <x:v>broken_or_missing</x:v>
      </x:c>
      <x:c r="V130" s="20" t="n">
        <x:v>3.9273</x:v>
      </x:c>
      <x:c r="W130" s="22" t="n">
        <x:v>61</x:v>
      </x:c>
      <x:c r="X130" s="17" t="b">
        <x:v>0</x:v>
      </x:c>
      <x:c r="Y130" s="17" t="b">
        <x:v>1</x:v>
      </x:c>
      <x:c r="Z130" s="17" t="b">
        <x:v>1</x:v>
      </x:c>
      <x:c r="AA130" t="str">
        <x:v>emoji_spam</x:v>
      </x:c>
      <x:c r="AB130" s="20" t="n">
        <x:v>0.8334</x:v>
      </x:c>
      <x:c r="AC130" s="20" t="n">
        <x:v>0.7714</x:v>
      </x:c>
      <x:c r="AD130" s="20" t="n">
        <x:v>0.9268</x:v>
      </x:c>
      <x:c r="AE130" s="20" t="n">
        <x:f>IF(F130=0,0,H130/F130)</x:f>
        <x:v>200</x:v>
      </x:c>
      <x:c r="AF130" s="20" t="n">
        <x:f>IF(H130=0,0,I130/H130)</x:f>
        <x:v>0.074</x:v>
      </x:c>
      <x:c r="AG130" s="20" t="n">
        <x:f>IF(H130=0,0,J130/H130)</x:f>
        <x:v>0.0002</x:v>
      </x:c>
      <x:c r="AH130" s="20" t="n">
        <x:f>IF(H130=0,0,K130/H130)</x:f>
        <x:v>0.0002</x:v>
      </x:c>
      <x:c r="AI130" s="20" t="n">
        <x:f>IF(H130=0,0,(I130+J130+K130)/H130)</x:f>
        <x:v>0.0744</x:v>
      </x:c>
      <x:c r="AJ130" s="20" t="n">
        <x:f>IF(H130=0,0,M130/H130)</x:f>
        <x:v>0.5948</x:v>
      </x:c>
      <x:c r="AK130" s="22" t="n">
        <x:v>99</x:v>
      </x:c>
      <x:c r="AL130" t="str">
        <x:v>Critical</x:v>
      </x:c>
      <x:c r="AM130" t="str">
        <x:v>botted</x:v>
      </x:c>
      <x:c r="AN130" t="str">
        <x:v>Reject</x:v>
      </x:c>
      <x:c r="AO130" t="str">
        <x:v>fake_likes</x:v>
      </x:c>
      <x:c r="AP130" t="str">
        <x:v>large sudden view jump; views rise without matching engagement; high views with almost no comments; late like spike</x:v>
      </x:c>
      <x:c r="AQ130" t="str">
        <x:v>Reject; escalate only if analytics confirms deliberate botting.</x:v>
      </x:c>
      <x:c r="AR130" t="str">
        <x:v>synthetic</x:v>
      </x:c>
      <x:c r="AS130" t="str">
        <x:v>Synthetic botted example generated from review rules.</x:v>
      </x:c>
    </x:row>
    <x:row r="131">
      <x:c r="A131" t="str">
        <x:v>SYN-0285</x:v>
      </x:c>
      <x:c r="B131" t="str">
        <x:v>TikTok</x:v>
      </x:c>
      <x:c r="C131" t="str">
        <x:v>Car Slideshows</x:v>
      </x:c>
      <x:c r="D131" s="22" t="n">
        <x:v>3</x:v>
      </x:c>
      <x:c r="E131" s="22" t="n">
        <x:v>12399</x:v>
      </x:c>
      <x:c r="F131" s="22" t="n">
        <x:v>12417</x:v>
      </x:c>
      <x:c r="G131" s="22" t="n">
        <x:v>60</x:v>
      </x:c>
      <x:c r="H131" s="22" t="n">
        <x:v>850000</x:v>
      </x:c>
      <x:c r="I131" s="22" t="n">
        <x:v>2796</x:v>
      </x:c>
      <x:c r="J131" s="22" t="n">
        <x:v>79</x:v>
      </x:c>
      <x:c r="K131" s="22" t="n">
        <x:v>8</x:v>
      </x:c>
      <x:c r="L131" s="22" t="n">
        <x:v>526</x:v>
      </x:c>
      <x:c r="M131" s="22" t="n">
        <x:v>491328</x:v>
      </x:c>
      <x:c r="N131" s="24" t="n">
        <x:v>11.12</x:v>
      </x:c>
      <x:c r="O131" s="20" t="n">
        <x:v>0.1854</x:v>
      </x:c>
      <x:c r="P131" s="20" t="n">
        <x:v>0.4295</x:v>
      </x:c>
      <x:c r="Q131" s="20" t="n">
        <x:v>0.6327</x:v>
      </x:c>
      <x:c r="R131" s="20" t="n">
        <x:v>0.3907</x:v>
      </x:c>
      <x:c r="S131" s="20" t="n">
        <x:v>0</x:v>
      </x:c>
      <x:c r="T131" t="str">
        <x:v>likes_freeze</x:v>
      </x:c>
      <x:c r="U131" t="str">
        <x:v>very_low_watch_time</x:v>
      </x:c>
      <x:c r="V131" s="20" t="n">
        <x:v>3.0612</x:v>
      </x:c>
      <x:c r="W131" s="22" t="n">
        <x:v>31</x:v>
      </x:c>
      <x:c r="X131" s="17" t="b">
        <x:v>1</x:v>
      </x:c>
      <x:c r="Y131" s="17" t="b">
        <x:v>0</x:v>
      </x:c>
      <x:c r="Z131" s="17" t="b">
        <x:v>0</x:v>
      </x:c>
      <x:c r="AA131" t="str">
        <x:v>emoji_spam</x:v>
      </x:c>
      <x:c r="AB131" s="20" t="n">
        <x:v>0.5944</x:v>
      </x:c>
      <x:c r="AC131" s="20" t="n">
        <x:v>0.6257</x:v>
      </x:c>
      <x:c r="AD131" s="20" t="n">
        <x:v>0.6431</x:v>
      </x:c>
      <x:c r="AE131" s="20" t="n">
        <x:f>IF(F131=0,0,H131/F131)</x:f>
        <x:v>68.45453813320448</x:v>
      </x:c>
      <x:c r="AF131" s="20" t="n">
        <x:f>IF(H131=0,0,I131/H131)</x:f>
        <x:v>0.0032894117647058823</x:v>
      </x:c>
      <x:c r="AG131" s="20" t="n">
        <x:f>IF(H131=0,0,J131/H131)</x:f>
        <x:v>0.00009294117647058824</x:v>
      </x:c>
      <x:c r="AH131" s="20" t="n">
        <x:f>IF(H131=0,0,K131/H131)</x:f>
        <x:v>0.000009411764705882352</x:v>
      </x:c>
      <x:c r="AI131" s="20" t="n">
        <x:f>IF(H131=0,0,(I131+J131+K131)/H131)</x:f>
        <x:v>0.003391764705882353</x:v>
      </x:c>
      <x:c r="AJ131" s="20" t="n">
        <x:f>IF(H131=0,0,M131/H131)</x:f>
        <x:v>0.5780329411764706</x:v>
      </x:c>
      <x:c r="AK131" s="22" t="n">
        <x:v>99</x:v>
      </x:c>
      <x:c r="AL131" t="str">
        <x:v>Critical</x:v>
      </x:c>
      <x:c r="AM131" t="str">
        <x:v>botted</x:v>
      </x:c>
      <x:c r="AN131" t="str">
        <x:v>Reject</x:v>
      </x:c>
      <x:c r="AO131" t="str">
        <x:v>fake_boost</x:v>
      </x:c>
      <x:c r="AP131" t="str">
        <x:v>large sudden view jump; likes freeze while views increase; high profile/search-style traffic; comment quality: emoji_spam</x:v>
      </x:c>
      <x:c r="AQ131" t="str">
        <x:v>Reject; escalate only if analytics confirms deliberate botting.</x:v>
      </x:c>
      <x:c r="AR131" t="str">
        <x:v>synthetic</x:v>
      </x:c>
      <x:c r="AS131" t="str">
        <x:v>Synthetic botted example generated from review rules.</x:v>
      </x:c>
    </x:row>
    <x:row r="132">
      <x:c r="A132" t="str">
        <x:v>SYN-0082</x:v>
      </x:c>
      <x:c r="B132" t="str">
        <x:v>YouTube Shorts</x:v>
      </x:c>
      <x:c r="C132" t="str">
        <x:v>Tech Gadget</x:v>
      </x:c>
      <x:c r="D132" s="22" t="n">
        <x:v>13</x:v>
      </x:c>
      <x:c r="E132" s="22" t="n">
        <x:v>379506</x:v>
      </x:c>
      <x:c r="F132" s="22" t="n">
        <x:v>187133</x:v>
      </x:c>
      <x:c r="G132" s="22" t="n">
        <x:v>12</x:v>
      </x:c>
      <x:c r="H132" s="22" t="n">
        <x:v>904023</x:v>
      </x:c>
      <x:c r="I132" s="22" t="n">
        <x:v>17198</x:v>
      </x:c>
      <x:c r="J132" s="22" t="n">
        <x:v>517</x:v>
      </x:c>
      <x:c r="K132" s="22" t="n">
        <x:v>894</x:v>
      </x:c>
      <x:c r="L132" s="22" t="n">
        <x:v>529</x:v>
      </x:c>
      <x:c r="M132" s="22" t="n">
        <x:v>613024</x:v>
      </x:c>
      <x:c r="N132" s="24" t="n">
        <x:v>4.1</x:v>
      </x:c>
      <x:c r="O132" s="20" t="n">
        <x:v>0.3417</x:v>
      </x:c>
      <x:c r="P132" s="20" t="n">
        <x:v>0.7275</x:v>
      </x:c>
      <x:c r="Q132" s="20" t="n">
        <x:v>0.139</x:v>
      </x:c>
      <x:c r="R132" s="20" t="n">
        <x:v>0.1316</x:v>
      </x:c>
      <x:c r="S132" s="20" t="n">
        <x:v>0.7165</x:v>
      </x:c>
      <x:c r="T132" t="str">
        <x:v>smooth_gradual</x:v>
      </x:c>
      <x:c r="U132" t="str">
        <x:v>strong_retention</x:v>
      </x:c>
      <x:c r="V132" s="20" t="n">
        <x:v>0.1255</x:v>
      </x:c>
      <x:c r="W132" s="22" t="n">
        <x:v>2</x:v>
      </x:c>
      <x:c r="X132" s="17" t="b">
        <x:v>0</x:v>
      </x:c>
      <x:c r="Y132" s="17" t="b">
        <x:v>0</x:v>
      </x:c>
      <x:c r="Z132" s="17" t="b">
        <x:v>0</x:v>
      </x:c>
      <x:c r="AA132" t="str">
        <x:v>short_but_relevant</x:v>
      </x:c>
      <x:c r="AB132" s="20" t="n">
        <x:v>0.0381</x:v>
      </x:c>
      <x:c r="AC132" s="20" t="n">
        <x:v>0.0716</x:v>
      </x:c>
      <x:c r="AD132" s="20" t="n">
        <x:v>0.0453</x:v>
      </x:c>
      <x:c r="AE132" s="20" t="n">
        <x:f>IF(F132=0,0,H132/F132)</x:f>
        <x:v>4.830911704509627</x:v>
      </x:c>
      <x:c r="AF132" s="20" t="n">
        <x:f>IF(H132=0,0,I132/H132)</x:f>
        <x:v>0.019023852269245363</x:v>
      </x:c>
      <x:c r="AG132" s="20" t="n">
        <x:f>IF(H132=0,0,J132/H132)</x:f>
        <x:v>0.0005718881046168073</x:v>
      </x:c>
      <x:c r="AH132" s="20" t="n">
        <x:f>IF(H132=0,0,K132/H132)</x:f>
        <x:v>0.000988912892702951</x:v>
      </x:c>
      <x:c r="AI132" s="20" t="n">
        <x:f>IF(H132=0,0,(I132+J132+K132)/H132)</x:f>
        <x:v>0.020584653266565122</x:v>
      </x:c>
      <x:c r="AJ132" s="20" t="n">
        <x:f>IF(H132=0,0,M132/H132)</x:f>
        <x:v>0.6781066410920961</x:v>
      </x:c>
      <x:c r="AK132" s="22" t="n">
        <x:v>5</x:v>
      </x:c>
      <x:c r="AL132" t="str">
        <x:v>Low</x:v>
      </x:c>
      <x:c r="AM132" t="str">
        <x:v>clean</x:v>
      </x:c>
      <x:c r="AN132" t="str">
        <x:v>Approve / monitor later</x:v>
      </x:c>
      <x:c r="AO132" t="str">
        <x:v>none</x:v>
      </x:c>
      <x:c r="AP132" t="str">
        <x:v>metrics and graph pattern move proportionally</x:v>
      </x:c>
      <x:c r="AQ132" t="str">
        <x:v>Approve, but monitor high-view posts after approval.</x:v>
      </x:c>
      <x:c r="AR132" t="str">
        <x:v>synthetic</x:v>
      </x:c>
      <x:c r="AS132" t="str">
        <x:v>Synthetic clean example generated from review rules.</x:v>
      </x:c>
    </x:row>
    <x:row r="133">
      <x:c r="A133" t="str">
        <x:v>SYN-0109</x:v>
      </x:c>
      <x:c r="B133" t="str">
        <x:v>YouTube Shorts</x:v>
      </x:c>
      <x:c r="C133" t="str">
        <x:v>Car Slideshows</x:v>
      </x:c>
      <x:c r="D133" s="22" t="n">
        <x:v>1</x:v>
      </x:c>
      <x:c r="E133" s="22" t="n">
        <x:v>4710</x:v>
      </x:c>
      <x:c r="F133" s="22" t="n">
        <x:v>6715</x:v>
      </x:c>
      <x:c r="G133" s="22" t="n">
        <x:v>25</x:v>
      </x:c>
      <x:c r="H133" s="22" t="n">
        <x:v>72029</x:v>
      </x:c>
      <x:c r="I133" s="22" t="n">
        <x:v>869</x:v>
      </x:c>
      <x:c r="J133" s="22" t="n">
        <x:v>41</x:v>
      </x:c>
      <x:c r="K133" s="22" t="n">
        <x:v>79</x:v>
      </x:c>
      <x:c r="L133" s="22" t="n">
        <x:v>31</x:v>
      </x:c>
      <x:c r="M133" s="22" t="n">
        <x:v>53635</x:v>
      </x:c>
      <x:c r="N133" s="24" t="n">
        <x:v>4.34</x:v>
      </x:c>
      <x:c r="O133" s="20" t="n">
        <x:v>0.1738</x:v>
      </x:c>
      <x:c r="P133" s="20" t="n">
        <x:v>0.1802</x:v>
      </x:c>
      <x:c r="Q133" s="20" t="n">
        <x:v>0.2663</x:v>
      </x:c>
      <x:c r="R133" s="20" t="n">
        <x:v>0.3895</x:v>
      </x:c>
      <x:c r="S133" s="20" t="n">
        <x:v>0.297</x:v>
      </x:c>
      <x:c r="T133" t="str">
        <x:v>step_like_batches</x:v>
      </x:c>
      <x:c r="U133" t="str">
        <x:v>flat_or_odd</x:v>
      </x:c>
      <x:c r="V133" s="20" t="n">
        <x:v>0.5341</x:v>
      </x:c>
      <x:c r="W133" s="22" t="n">
        <x:v>21</x:v>
      </x:c>
      <x:c r="X133" s="17" t="b">
        <x:v>0</x:v>
      </x:c>
      <x:c r="Y133" s="17" t="b">
        <x:v>0</x:v>
      </x:c>
      <x:c r="Z133" s="17" t="b">
        <x:v>0</x:v>
      </x:c>
      <x:c r="AA133" t="str">
        <x:v>mixed</x:v>
      </x:c>
      <x:c r="AB133" s="20" t="n">
        <x:v>0.2121</x:v>
      </x:c>
      <x:c r="AC133" s="20" t="n">
        <x:v>0.2711</x:v>
      </x:c>
      <x:c r="AD133" s="20" t="n">
        <x:v>0.2798</x:v>
      </x:c>
      <x:c r="AE133" s="20" t="n">
        <x:f>IF(F133=0,0,H133/F133)</x:f>
        <x:v>10.726582278481013</x:v>
      </x:c>
      <x:c r="AF133" s="20" t="n">
        <x:f>IF(H133=0,0,I133/H133)</x:f>
        <x:v>0.012064585097668994</x:v>
      </x:c>
      <x:c r="AG133" s="20" t="n">
        <x:f>IF(H133=0,0,J133/H133)</x:f>
        <x:v>0.0005692151772202863</x:v>
      </x:c>
      <x:c r="AH133" s="20" t="n">
        <x:f>IF(H133=0,0,K133/H133)</x:f>
        <x:v>0.001096780463424454</x:v>
      </x:c>
      <x:c r="AI133" s="20" t="n">
        <x:f>IF(H133=0,0,(I133+J133+K133)/H133)</x:f>
        <x:v>0.013730580738313734</x:v>
      </x:c>
      <x:c r="AJ133" s="20" t="n">
        <x:f>IF(H133=0,0,M133/H133)</x:f>
        <x:v>0.744630634883172</x:v>
      </x:c>
      <x:c r="AK133" s="22" t="n">
        <x:v>54</x:v>
      </x:c>
      <x:c r="AL133" t="str">
        <x:v>Medium</x:v>
      </x:c>
      <x:c r="AM133" t="str">
        <x:v>suspicious</x:v>
      </x:c>
      <x:c r="AN133" t="str">
        <x:v>Needs Manual Review</x:v>
      </x:c>
      <x:c r="AO133" t="str">
        <x:v>needs_analytics</x:v>
      </x:c>
      <x:c r="AP133" t="str">
        <x:v>mixed signals require analytics</x:v>
      </x:c>
      <x:c r="AQ133" t="str">
        <x:v>Manually review graph, comments, traffic source, geography, and account history.</x:v>
      </x:c>
      <x:c r="AR133" t="str">
        <x:v>synthetic</x:v>
      </x:c>
      <x:c r="AS133" t="str">
        <x:v>Synthetic suspicious example generated from review rules.</x:v>
      </x:c>
    </x:row>
    <x:row r="134">
      <x:c r="A134" t="str">
        <x:v>SYN-0104</x:v>
      </x:c>
      <x:c r="B134" t="str">
        <x:v>YouTube Shorts</x:v>
      </x:c>
      <x:c r="C134" t="str">
        <x:v>Mobile Game Speedrun</x:v>
      </x:c>
      <x:c r="D134" s="22" t="n">
        <x:v>14</x:v>
      </x:c>
      <x:c r="E134" s="22" t="n">
        <x:v>93855</x:v>
      </x:c>
      <x:c r="F134" s="22" t="n">
        <x:v>90889</x:v>
      </x:c>
      <x:c r="G134" s="22" t="n">
        <x:v>30</x:v>
      </x:c>
      <x:c r="H134" s="22" t="n">
        <x:v>600000</x:v>
      </x:c>
      <x:c r="I134" s="22" t="n">
        <x:v>4059</x:v>
      </x:c>
      <x:c r="J134" s="22" t="n">
        <x:v>383</x:v>
      </x:c>
      <x:c r="K134" s="22" t="n">
        <x:v>148</x:v>
      </x:c>
      <x:c r="L134" s="22" t="n">
        <x:v>238</x:v>
      </x:c>
      <x:c r="M134" s="22" t="n">
        <x:v>430151</x:v>
      </x:c>
      <x:c r="N134" s="24" t="n">
        <x:v>3.51</x:v>
      </x:c>
      <x:c r="O134" s="20" t="n">
        <x:v>0.1171</x:v>
      </x:c>
      <x:c r="P134" s="20" t="n">
        <x:v>0.5393</x:v>
      </x:c>
      <x:c r="Q134" s="20" t="n">
        <x:v>0.5743</x:v>
      </x:c>
      <x:c r="R134" s="20" t="n">
        <x:v>0.0788</x:v>
      </x:c>
      <x:c r="S134" s="20" t="n">
        <x:v>0.3081</x:v>
      </x:c>
      <x:c r="T134" t="str">
        <x:v>flat_then_spike</x:v>
      </x:c>
      <x:c r="U134" t="str">
        <x:v>sudden_drop</x:v>
      </x:c>
      <x:c r="V134" s="20" t="n">
        <x:v>1.6367</x:v>
      </x:c>
      <x:c r="W134" s="22" t="n">
        <x:v>31</x:v>
      </x:c>
      <x:c r="X134" s="17" t="b">
        <x:v>0</x:v>
      </x:c>
      <x:c r="Y134" s="17" t="b">
        <x:v>0</x:v>
      </x:c>
      <x:c r="Z134" s="17" t="b">
        <x:v>1</x:v>
      </x:c>
      <x:c r="AA134" t="str">
        <x:v>generic_repeated</x:v>
      </x:c>
      <x:c r="AB134" s="20" t="n">
        <x:v>0.2679</x:v>
      </x:c>
      <x:c r="AC134" s="20" t="n">
        <x:v>0.4983</x:v>
      </x:c>
      <x:c r="AD134" s="20" t="n">
        <x:v>0.2058</x:v>
      </x:c>
      <x:c r="AE134" s="20" t="n">
        <x:f>IF(F134=0,0,H134/F134)</x:f>
        <x:v>6.601458922421855</x:v>
      </x:c>
      <x:c r="AF134" s="20" t="n">
        <x:f>IF(H134=0,0,I134/H134)</x:f>
        <x:v>0.006765</x:v>
      </x:c>
      <x:c r="AG134" s="20" t="n">
        <x:f>IF(H134=0,0,J134/H134)</x:f>
        <x:v>0.0006383333333333333</x:v>
      </x:c>
      <x:c r="AH134" s="20" t="n">
        <x:f>IF(H134=0,0,K134/H134)</x:f>
        <x:v>0.0002466666666666667</x:v>
      </x:c>
      <x:c r="AI134" s="20" t="n">
        <x:f>IF(H134=0,0,(I134+J134+K134)/H134)</x:f>
        <x:v>0.00765</x:v>
      </x:c>
      <x:c r="AJ134" s="20" t="n">
        <x:f>IF(H134=0,0,M134/H134)</x:f>
        <x:v>0.7169183333333333</x:v>
      </x:c>
      <x:c r="AK134" s="22" t="n">
        <x:v>71</x:v>
      </x:c>
      <x:c r="AL134" t="str">
        <x:v>High</x:v>
      </x:c>
      <x:c r="AM134" t="str">
        <x:v>suspicious</x:v>
      </x:c>
      <x:c r="AN134" t="str">
        <x:v>Reject and ask for analytics in ticket</x:v>
      </x:c>
      <x:c r="AO134" t="str">
        <x:v>possible_fake_views</x:v>
      </x:c>
      <x:c r="AP134" t="str">
        <x:v>large sudden view jump; views rise without matching engagement; high profile/search-style traffic; comment quality: generic_repeated</x:v>
      </x:c>
      <x:c r="AQ134" t="str">
        <x:v>Reject and write: Send analytics in ticket.</x:v>
      </x:c>
      <x:c r="AR134" t="str">
        <x:v>synthetic</x:v>
      </x:c>
      <x:c r="AS134" t="str">
        <x:v>Synthetic suspicious example generated from review rules.</x:v>
      </x:c>
    </x:row>
    <x:row r="135">
      <x:c r="A135" t="str">
        <x:v>SYN-0030</x:v>
      </x:c>
      <x:c r="B135" t="str">
        <x:v>YouTube Shorts</x:v>
      </x:c>
      <x:c r="C135" t="str">
        <x:v>Car Slideshows</x:v>
      </x:c>
      <x:c r="D135" s="22" t="n">
        <x:v>13</x:v>
      </x:c>
      <x:c r="E135" s="22" t="n">
        <x:v>343161</x:v>
      </x:c>
      <x:c r="F135" s="22" t="n">
        <x:v>463497</x:v>
      </x:c>
      <x:c r="G135" s="22" t="n">
        <x:v>10</x:v>
      </x:c>
      <x:c r="H135" s="22" t="n">
        <x:v>357381</x:v>
      </x:c>
      <x:c r="I135" s="22" t="n">
        <x:v>6687</x:v>
      </x:c>
      <x:c r="J135" s="22" t="n">
        <x:v>45</x:v>
      </x:c>
      <x:c r="K135" s="22" t="n">
        <x:v>1036</x:v>
      </x:c>
      <x:c r="L135" s="22" t="n">
        <x:v>313</x:v>
      </x:c>
      <x:c r="M135" s="22" t="n">
        <x:v>227096</x:v>
      </x:c>
      <x:c r="N135" s="24" t="n">
        <x:v>7.96</x:v>
      </x:c>
      <x:c r="O135" s="20" t="n">
        <x:v>0.7962</x:v>
      </x:c>
      <x:c r="P135" s="20" t="n">
        <x:v>0.5294</x:v>
      </x:c>
      <x:c r="Q135" s="20" t="n">
        <x:v>0.1078</x:v>
      </x:c>
      <x:c r="R135" s="20" t="n">
        <x:v>0.1498</x:v>
      </x:c>
      <x:c r="S135" s="20" t="n">
        <x:v>0.6732</x:v>
      </x:c>
      <x:c r="T135" t="str">
        <x:v>smooth_gradual</x:v>
      </x:c>
      <x:c r="U135" t="str">
        <x:v>strong_retention</x:v>
      </x:c>
      <x:c r="V135" s="20" t="n">
        <x:v>0.1474</x:v>
      </x:c>
      <x:c r="W135" s="22" t="n">
        <x:v>0</x:v>
      </x:c>
      <x:c r="X135" s="17" t="b">
        <x:v>0</x:v>
      </x:c>
      <x:c r="Y135" s="17" t="b">
        <x:v>0</x:v>
      </x:c>
      <x:c r="Z135" s="17" t="b">
        <x:v>0</x:v>
      </x:c>
      <x:c r="AA135" t="str">
        <x:v>mixed</x:v>
      </x:c>
      <x:c r="AB135" s="20" t="n">
        <x:v>0.0082</x:v>
      </x:c>
      <x:c r="AC135" s="20" t="n">
        <x:v>0.0717</x:v>
      </x:c>
      <x:c r="AD135" s="20" t="n">
        <x:v>0.1258</x:v>
      </x:c>
      <x:c r="AE135" s="20" t="n">
        <x:f>IF(F135=0,0,H135/F135)</x:f>
        <x:v>0.771053534327083</x:v>
      </x:c>
      <x:c r="AF135" s="20" t="n">
        <x:f>IF(H135=0,0,I135/H135)</x:f>
        <x:v>0.01871112342290161</x:v>
      </x:c>
      <x:c r="AG135" s="20" t="n">
        <x:f>IF(H135=0,0,J135/H135)</x:f>
        <x:v>0.0001259160391850714</x:v>
      </x:c>
      <x:c r="AH135" s="20" t="n">
        <x:f>IF(H135=0,0,K135/H135)</x:f>
        <x:v>0.002898867035460755</x:v>
      </x:c>
      <x:c r="AI135" s="20" t="n">
        <x:f>IF(H135=0,0,(I135+J135+K135)/H135)</x:f>
        <x:v>0.021735906497547437</x:v>
      </x:c>
      <x:c r="AJ135" s="20" t="n">
        <x:f>IF(H135=0,0,M135/H135)</x:f>
        <x:v>0.6354450852171772</x:v>
      </x:c>
      <x:c r="AK135" s="22" t="n">
        <x:v>5</x:v>
      </x:c>
      <x:c r="AL135" t="str">
        <x:v>Low</x:v>
      </x:c>
      <x:c r="AM135" t="str">
        <x:v>clean</x:v>
      </x:c>
      <x:c r="AN135" t="str">
        <x:v>Approve / monitor later</x:v>
      </x:c>
      <x:c r="AO135" t="str">
        <x:v>none</x:v>
      </x:c>
      <x:c r="AP135" t="str">
        <x:v>metrics and graph pattern move proportionally</x:v>
      </x:c>
      <x:c r="AQ135" t="str">
        <x:v>Approve, but monitor high-view posts after approval.</x:v>
      </x:c>
      <x:c r="AR135" t="str">
        <x:v>synthetic</x:v>
      </x:c>
      <x:c r="AS135" t="str">
        <x:v>Synthetic clean example generated from review rules.</x:v>
      </x:c>
    </x:row>
    <x:row r="136">
      <x:c r="A136" t="str">
        <x:v>SYN-0220</x:v>
      </x:c>
      <x:c r="B136" t="str">
        <x:v>YouTube Shorts</x:v>
      </x:c>
      <x:c r="C136" t="str">
        <x:v>Car Slideshows</x:v>
      </x:c>
      <x:c r="D136" s="22" t="n">
        <x:v>4</x:v>
      </x:c>
      <x:c r="E136" s="22" t="n">
        <x:v>163083</x:v>
      </x:c>
      <x:c r="F136" s="22" t="n">
        <x:v>177338</x:v>
      </x:c>
      <x:c r="G136" s="22" t="n">
        <x:v>8</x:v>
      </x:c>
      <x:c r="H136" s="22" t="n">
        <x:v>850000</x:v>
      </x:c>
      <x:c r="I136" s="22" t="n">
        <x:v>1871</x:v>
      </x:c>
      <x:c r="J136" s="22" t="n">
        <x:v>4</x:v>
      </x:c>
      <x:c r="K136" s="22" t="n">
        <x:v>348</x:v>
      </x:c>
      <x:c r="L136" s="22" t="n">
        <x:v>548</x:v>
      </x:c>
      <x:c r="M136" s="22" t="n">
        <x:v>397101</x:v>
      </x:c>
      <x:c r="N136" s="24" t="n">
        <x:v>0.45</x:v>
      </x:c>
      <x:c r="O136" s="20" t="n">
        <x:v>0.0559</x:v>
      </x:c>
      <x:c r="P136" s="20" t="n">
        <x:v>0.5255</x:v>
      </x:c>
      <x:c r="Q136" s="20" t="n">
        <x:v>0.6073</x:v>
      </x:c>
      <x:c r="R136" s="20" t="n">
        <x:v>0.2918</x:v>
      </x:c>
      <x:c r="S136" s="20" t="n">
        <x:v>0.0501</x:v>
      </x:c>
      <x:c r="T136" t="str">
        <x:v>likes_freeze</x:v>
      </x:c>
      <x:c r="U136" t="str">
        <x:v>broken_or_missing</x:v>
      </x:c>
      <x:c r="V136" s="20" t="n">
        <x:v>2.2596</x:v>
      </x:c>
      <x:c r="W136" s="22" t="n">
        <x:v>23</x:v>
      </x:c>
      <x:c r="X136" s="17" t="b">
        <x:v>1</x:v>
      </x:c>
      <x:c r="Y136" s="17" t="b">
        <x:v>1</x:v>
      </x:c>
      <x:c r="Z136" s="17" t="b">
        <x:v>1</x:v>
      </x:c>
      <x:c r="AA136" t="str">
        <x:v>emoji_spam</x:v>
      </x:c>
      <x:c r="AB136" s="20" t="n">
        <x:v>0.685</x:v>
      </x:c>
      <x:c r="AC136" s="20" t="n">
        <x:v>0.3529</x:v>
      </x:c>
      <x:c r="AD136" s="20" t="n">
        <x:v>0.6428</x:v>
      </x:c>
      <x:c r="AE136" s="20" t="n">
        <x:f>IF(F136=0,0,H136/F136)</x:f>
        <x:v>4.79310694831339</x:v>
      </x:c>
      <x:c r="AF136" s="20" t="n">
        <x:f>IF(H136=0,0,I136/H136)</x:f>
        <x:v>0.0022011764705882355</x:v>
      </x:c>
      <x:c r="AG136" s="20" t="n">
        <x:f>IF(H136=0,0,J136/H136)</x:f>
        <x:v>0.000004705882352941176</x:v>
      </x:c>
      <x:c r="AH136" s="20" t="n">
        <x:f>IF(H136=0,0,K136/H136)</x:f>
        <x:v>0.00040941176470588237</x:v>
      </x:c>
      <x:c r="AI136" s="20" t="n">
        <x:f>IF(H136=0,0,(I136+J136+K136)/H136)</x:f>
        <x:v>0.002615294117647059</x:v>
      </x:c>
      <x:c r="AJ136" s="20" t="n">
        <x:f>IF(H136=0,0,M136/H136)</x:f>
        <x:v>0.46717764705882353</x:v>
      </x:c>
      <x:c r="AK136" s="22" t="n">
        <x:v>99</x:v>
      </x:c>
      <x:c r="AL136" t="str">
        <x:v>Critical</x:v>
      </x:c>
      <x:c r="AM136" t="str">
        <x:v>botted</x:v>
      </x:c>
      <x:c r="AN136" t="str">
        <x:v>Reject</x:v>
      </x:c>
      <x:c r="AO136" t="str">
        <x:v>fake_views</x:v>
      </x:c>
      <x:c r="AP136" t="str">
        <x:v>large sudden view jump; views rise without matching engagement; likes freeze while views increase; late like spike</x:v>
      </x:c>
      <x:c r="AQ136" t="str">
        <x:v>Reject; escalate only if analytics confirms deliberate botting.</x:v>
      </x:c>
      <x:c r="AR136" t="str">
        <x:v>synthetic</x:v>
      </x:c>
      <x:c r="AS136" t="str">
        <x:v>Synthetic botted example generated from review rules.</x:v>
      </x:c>
    </x:row>
    <x:row r="137">
      <x:c r="A137" t="str">
        <x:v>SYN-0092</x:v>
      </x:c>
      <x:c r="B137" t="str">
        <x:v>Instagram</x:v>
      </x:c>
      <x:c r="C137" t="str">
        <x:v>Tech Gadget</x:v>
      </x:c>
      <x:c r="D137" s="22" t="n">
        <x:v>6</x:v>
      </x:c>
      <x:c r="E137" s="22" t="n">
        <x:v>129165</x:v>
      </x:c>
      <x:c r="F137" s="22" t="n">
        <x:v>10244</x:v>
      </x:c>
      <x:c r="G137" s="22" t="n">
        <x:v>12</x:v>
      </x:c>
      <x:c r="H137" s="22" t="n">
        <x:v>120513</x:v>
      </x:c>
      <x:c r="I137" s="22" t="n">
        <x:v>3939</x:v>
      </x:c>
      <x:c r="J137" s="22" t="n">
        <x:v>672</x:v>
      </x:c>
      <x:c r="K137" s="22" t="n">
        <x:v>880</x:v>
      </x:c>
      <x:c r="L137" s="22" t="n">
        <x:v>650</x:v>
      </x:c>
      <x:c r="M137" s="22" t="n">
        <x:v>104461</x:v>
      </x:c>
      <x:c r="N137" s="24" t="n">
        <x:v>8.57</x:v>
      </x:c>
      <x:c r="O137" s="20" t="n">
        <x:v>0.7146</x:v>
      </x:c>
      <x:c r="P137" s="20" t="n">
        <x:v>0.5741</x:v>
      </x:c>
      <x:c r="Q137" s="20" t="n">
        <x:v>0.084</x:v>
      </x:c>
      <x:c r="R137" s="20" t="n">
        <x:v>0.1183</x:v>
      </x:c>
      <x:c r="S137" s="20" t="n">
        <x:v>0.7206</x:v>
      </x:c>
      <x:c r="T137" t="str">
        <x:v>normal_viral_smooth</x:v>
      </x:c>
      <x:c r="U137" t="str">
        <x:v>gradual_drop</x:v>
      </x:c>
      <x:c r="V137" s="20" t="n">
        <x:v>0.1817</x:v>
      </x:c>
      <x:c r="W137" s="22" t="n">
        <x:v>1</x:v>
      </x:c>
      <x:c r="X137" s="17" t="b">
        <x:v>0</x:v>
      </x:c>
      <x:c r="Y137" s="17" t="b">
        <x:v>0</x:v>
      </x:c>
      <x:c r="Z137" s="17" t="b">
        <x:v>0</x:v>
      </x:c>
      <x:c r="AA137" t="str">
        <x:v>mixed</x:v>
      </x:c>
      <x:c r="AB137" s="20" t="n">
        <x:v>0.0322</x:v>
      </x:c>
      <x:c r="AC137" s="20" t="n">
        <x:v>0.006</x:v>
      </x:c>
      <x:c r="AD137" s="20" t="n">
        <x:v>0.0549</x:v>
      </x:c>
      <x:c r="AE137" s="20" t="n">
        <x:f>IF(F137=0,0,H137/F137)</x:f>
        <x:v>11.764252245216712</x:v>
      </x:c>
      <x:c r="AF137" s="20" t="n">
        <x:f>IF(H137=0,0,I137/H137)</x:f>
        <x:v>0.032685270468746114</x:v>
      </x:c>
      <x:c r="AG137" s="20" t="n">
        <x:f>IF(H137=0,0,J137/H137)</x:f>
        <x:v>0.005576161907843967</x:v>
      </x:c>
      <x:c r="AH137" s="20" t="n">
        <x:f>IF(H137=0,0,K137/H137)</x:f>
        <x:v>0.007302116784081386</x:v>
      </x:c>
      <x:c r="AI137" s="20" t="n">
        <x:f>IF(H137=0,0,(I137+J137+K137)/H137)</x:f>
        <x:v>0.045563549160671464</x:v>
      </x:c>
      <x:c r="AJ137" s="20" t="n">
        <x:f>IF(H137=0,0,M137/H137)</x:f>
        <x:v>0.86680275157037</x:v>
      </x:c>
      <x:c r="AK137" s="22" t="n">
        <x:v>5</x:v>
      </x:c>
      <x:c r="AL137" t="str">
        <x:v>Low</x:v>
      </x:c>
      <x:c r="AM137" t="str">
        <x:v>clean</x:v>
      </x:c>
      <x:c r="AN137" t="str">
        <x:v>Approve / monitor later</x:v>
      </x:c>
      <x:c r="AO137" t="str">
        <x:v>none</x:v>
      </x:c>
      <x:c r="AP137" t="str">
        <x:v>metrics and graph pattern move proportionally</x:v>
      </x:c>
      <x:c r="AQ137" t="str">
        <x:v>Approve, but monitor high-view posts after approval.</x:v>
      </x:c>
      <x:c r="AR137" t="str">
        <x:v>synthetic</x:v>
      </x:c>
      <x:c r="AS137" t="str">
        <x:v>Synthetic clean example generated from review rules.</x:v>
      </x:c>
    </x:row>
    <x:row r="138">
      <x:c r="A138" t="str">
        <x:v>SYN-0031</x:v>
      </x:c>
      <x:c r="B138" t="str">
        <x:v>TikTok</x:v>
      </x:c>
      <x:c r="C138" t="str">
        <x:v>Fitness Clip</x:v>
      </x:c>
      <x:c r="D138" s="22" t="n">
        <x:v>14</x:v>
      </x:c>
      <x:c r="E138" s="22" t="n">
        <x:v>66222</x:v>
      </x:c>
      <x:c r="F138" s="22" t="n">
        <x:v>83485</x:v>
      </x:c>
      <x:c r="G138" s="22" t="n">
        <x:v>10</x:v>
      </x:c>
      <x:c r="H138" s="22" t="n">
        <x:v>381138</x:v>
      </x:c>
      <x:c r="I138" s="22" t="n">
        <x:v>36183</x:v>
      </x:c>
      <x:c r="J138" s="22" t="n">
        <x:v>1713</x:v>
      </x:c>
      <x:c r="K138" s="22" t="n">
        <x:v>1452</x:v>
      </x:c>
      <x:c r="L138" s="22" t="n">
        <x:v>1881</x:v>
      </x:c>
      <x:c r="M138" s="22" t="n">
        <x:v>224895</x:v>
      </x:c>
      <x:c r="N138" s="24" t="n">
        <x:v>5.09</x:v>
      </x:c>
      <x:c r="O138" s="20" t="n">
        <x:v>0.5092</x:v>
      </x:c>
      <x:c r="P138" s="20" t="n">
        <x:v>0.4834</x:v>
      </x:c>
      <x:c r="Q138" s="20" t="n">
        <x:v>0.203</x:v>
      </x:c>
      <x:c r="R138" s="20" t="n">
        <x:v>0.0098</x:v>
      </x:c>
      <x:c r="S138" s="20" t="n">
        <x:v>0.7742</x:v>
      </x:c>
      <x:c r="T138" t="str">
        <x:v>normal_viral_smooth</x:v>
      </x:c>
      <x:c r="U138" t="str">
        <x:v>gradual_drop</x:v>
      </x:c>
      <x:c r="V138" s="20" t="n">
        <x:v>0.385</x:v>
      </x:c>
      <x:c r="W138" s="22" t="n">
        <x:v>3</x:v>
      </x:c>
      <x:c r="X138" s="17" t="b">
        <x:v>0</x:v>
      </x:c>
      <x:c r="Y138" s="17" t="b">
        <x:v>0</x:v>
      </x:c>
      <x:c r="Z138" s="17" t="b">
        <x:v>0</x:v>
      </x:c>
      <x:c r="AA138" t="str">
        <x:v>relevant_discussion</x:v>
      </x:c>
      <x:c r="AB138" s="20" t="n">
        <x:v>0.0029</x:v>
      </x:c>
      <x:c r="AC138" s="20" t="n">
        <x:v>0.0145</x:v>
      </x:c>
      <x:c r="AD138" s="20" t="n">
        <x:v>0.0696</x:v>
      </x:c>
      <x:c r="AE138" s="20" t="n">
        <x:f>IF(F138=0,0,H138/F138)</x:f>
        <x:v>4.565347068335629</x:v>
      </x:c>
      <x:c r="AF138" s="20" t="n">
        <x:f>IF(H138=0,0,I138/H138)</x:f>
        <x:v>0.09493411835083355</x:v>
      </x:c>
      <x:c r="AG138" s="20" t="n">
        <x:f>IF(H138=0,0,J138/H138)</x:f>
        <x:v>0.0044944350865041005</x:v>
      </x:c>
      <x:c r="AH138" s="20" t="n">
        <x:f>IF(H138=0,0,K138/H138)</x:f>
        <x:v>0.003809643751082285</x:v>
      </x:c>
      <x:c r="AI138" s="20" t="n">
        <x:f>IF(H138=0,0,(I138+J138+K138)/H138)</x:f>
        <x:v>0.10323819718841994</x:v>
      </x:c>
      <x:c r="AJ138" s="20" t="n">
        <x:f>IF(H138=0,0,M138/H138)</x:f>
        <x:v>0.5900618673551312</x:v>
      </x:c>
      <x:c r="AK138" s="22" t="n">
        <x:v>5</x:v>
      </x:c>
      <x:c r="AL138" t="str">
        <x:v>Low</x:v>
      </x:c>
      <x:c r="AM138" t="str">
        <x:v>clean</x:v>
      </x:c>
      <x:c r="AN138" t="str">
        <x:v>Approve / monitor later</x:v>
      </x:c>
      <x:c r="AO138" t="str">
        <x:v>none</x:v>
      </x:c>
      <x:c r="AP138" t="str">
        <x:v>metrics and graph pattern move proportionally</x:v>
      </x:c>
      <x:c r="AQ138" t="str">
        <x:v>Approve, but monitor high-view posts after approval.</x:v>
      </x:c>
      <x:c r="AR138" t="str">
        <x:v>synthetic</x:v>
      </x:c>
      <x:c r="AS138" t="str">
        <x:v>Synthetic clean example generated from review rules.</x:v>
      </x:c>
    </x:row>
    <x:row r="139">
      <x:c r="A139" t="str">
        <x:v>SYN-0291</x:v>
      </x:c>
      <x:c r="B139" t="str">
        <x:v>TikTok</x:v>
      </x:c>
      <x:c r="C139" t="str">
        <x:v>Fitness Clip</x:v>
      </x:c>
      <x:c r="D139" s="22" t="n">
        <x:v>5</x:v>
      </x:c>
      <x:c r="E139" s="22" t="n">
        <x:v>167</x:v>
      </x:c>
      <x:c r="F139" s="22" t="n">
        <x:v>244</x:v>
      </x:c>
      <x:c r="G139" s="22" t="n">
        <x:v>10</x:v>
      </x:c>
      <x:c r="H139" s="22" t="n">
        <x:v>11466</x:v>
      </x:c>
      <x:c r="I139" s="22" t="n">
        <x:v>574</x:v>
      </x:c>
      <x:c r="J139" s="22" t="n">
        <x:v>0</x:v>
      </x:c>
      <x:c r="K139" s="22" t="n">
        <x:v>2</x:v>
      </x:c>
      <x:c r="L139" s="22" t="n">
        <x:v>27</x:v>
      </x:c>
      <x:c r="M139" s="22" t="n">
        <x:v>6879</x:v>
      </x:c>
      <x:c r="N139" s="24" t="n">
        <x:v>1.06</x:v>
      </x:c>
      <x:c r="O139" s="20" t="n">
        <x:v>0.1058</x:v>
      </x:c>
      <x:c r="P139" s="20" t="n">
        <x:v>0.3888</x:v>
      </x:c>
      <x:c r="Q139" s="20" t="n">
        <x:v>0.7951</x:v>
      </x:c>
      <x:c r="R139" s="20" t="n">
        <x:v>0.3692</x:v>
      </x:c>
      <x:c r="S139" s="20" t="n">
        <x:v>0</x:v>
      </x:c>
      <x:c r="T139" t="str">
        <x:v>vertical_spike_no_engagement</x:v>
      </x:c>
      <x:c r="U139" t="str">
        <x:v>very_low_watch_time</x:v>
      </x:c>
      <x:c r="V139" s="20" t="n">
        <x:v>1.9641</x:v>
      </x:c>
      <x:c r="W139" s="22" t="n">
        <x:v>56</x:v>
      </x:c>
      <x:c r="X139" s="17" t="b">
        <x:v>0</x:v>
      </x:c>
      <x:c r="Y139" s="17" t="b">
        <x:v>0</x:v>
      </x:c>
      <x:c r="Z139" s="17" t="b">
        <x:v>1</x:v>
      </x:c>
      <x:c r="AA139" t="str">
        <x:v>generic_repeated</x:v>
      </x:c>
      <x:c r="AB139" s="20" t="n">
        <x:v>0.773</x:v>
      </x:c>
      <x:c r="AC139" s="20" t="n">
        <x:v>0.5194</x:v>
      </x:c>
      <x:c r="AD139" s="20" t="n">
        <x:v>0.4603</x:v>
      </x:c>
      <x:c r="AE139" s="20" t="n">
        <x:f>IF(F139=0,0,H139/F139)</x:f>
        <x:v>46.99180327868852</x:v>
      </x:c>
      <x:c r="AF139" s="20" t="n">
        <x:f>IF(H139=0,0,I139/H139)</x:f>
        <x:v>0.050061050061050064</x:v>
      </x:c>
      <x:c r="AG139" s="20" t="n">
        <x:f>IF(H139=0,0,J139/H139)</x:f>
        <x:v>0</x:v>
      </x:c>
      <x:c r="AH139" s="20" t="n">
        <x:f>IF(H139=0,0,K139/H139)</x:f>
        <x:v>0.00017442874585731728</x:v>
      </x:c>
      <x:c r="AI139" s="20" t="n">
        <x:f>IF(H139=0,0,(I139+J139+K139)/H139)</x:f>
        <x:v>0.05023547880690738</x:v>
      </x:c>
      <x:c r="AJ139" s="20" t="n">
        <x:f>IF(H139=0,0,M139/H139)</x:f>
        <x:v>0.5999476713762428</x:v>
      </x:c>
      <x:c r="AK139" s="22" t="n">
        <x:v>99</x:v>
      </x:c>
      <x:c r="AL139" t="str">
        <x:v>Critical</x:v>
      </x:c>
      <x:c r="AM139" t="str">
        <x:v>botted</x:v>
      </x:c>
      <x:c r="AN139" t="str">
        <x:v>Reject</x:v>
      </x:c>
      <x:c r="AO139" t="str">
        <x:v>fake_boost</x:v>
      </x:c>
      <x:c r="AP139" t="str">
        <x:v>large sudden view jump; views rise without matching engagement; high views with almost no comments; high profile/search-style traffic</x:v>
      </x:c>
      <x:c r="AQ139" t="str">
        <x:v>Reject; escalate only if analytics confirms deliberate botting.</x:v>
      </x:c>
      <x:c r="AR139" t="str">
        <x:v>synthetic</x:v>
      </x:c>
      <x:c r="AS139" t="str">
        <x:v>Synthetic botted example generated from review rules.</x:v>
      </x:c>
    </x:row>
    <x:row r="140">
      <x:c r="A140" t="str">
        <x:v>SYN-0186</x:v>
      </x:c>
      <x:c r="B140" t="str">
        <x:v>Instagram</x:v>
      </x:c>
      <x:c r="C140" t="str">
        <x:v>Anime Edit</x:v>
      </x:c>
      <x:c r="D140" s="22" t="n">
        <x:v>13</x:v>
      </x:c>
      <x:c r="E140" s="22" t="n">
        <x:v>14980</x:v>
      </x:c>
      <x:c r="F140" s="22" t="n">
        <x:v>4103</x:v>
      </x:c>
      <x:c r="G140" s="22" t="n">
        <x:v>8</x:v>
      </x:c>
      <x:c r="H140" s="22" t="n">
        <x:v>180849</x:v>
      </x:c>
      <x:c r="I140" s="22" t="n">
        <x:v>673</x:v>
      </x:c>
      <x:c r="J140" s="22" t="n">
        <x:v>13</x:v>
      </x:c>
      <x:c r="K140" s="22" t="n">
        <x:v>122</x:v>
      </x:c>
      <x:c r="L140" s="22" t="n">
        <x:v>1053</x:v>
      </x:c>
      <x:c r="M140" s="22" t="n">
        <x:v>64713</x:v>
      </x:c>
      <x:c r="N140" s="24" t="n">
        <x:v>2.97</x:v>
      </x:c>
      <x:c r="O140" s="20" t="n">
        <x:v>0.3716</x:v>
      </x:c>
      <x:c r="P140" s="20" t="n">
        <x:v>0.606</x:v>
      </x:c>
      <x:c r="Q140" s="20" t="n">
        <x:v>0.4049</x:v>
      </x:c>
      <x:c r="R140" s="20" t="n">
        <x:v>0.3146</x:v>
      </x:c>
      <x:c r="S140" s="20" t="n">
        <x:v>0.2645</x:v>
      </x:c>
      <x:c r="T140" t="str">
        <x:v>step_like_batches</x:v>
      </x:c>
      <x:c r="U140" t="str">
        <x:v>sudden_drop</x:v>
      </x:c>
      <x:c r="V140" s="20" t="n">
        <x:v>0.7899</x:v>
      </x:c>
      <x:c r="W140" s="22" t="n">
        <x:v>8</x:v>
      </x:c>
      <x:c r="X140" s="17" t="b">
        <x:v>0</x:v>
      </x:c>
      <x:c r="Y140" s="17" t="b">
        <x:v>0</x:v>
      </x:c>
      <x:c r="Z140" s="17" t="b">
        <x:v>0</x:v>
      </x:c>
      <x:c r="AA140" t="str">
        <x:v>unrelated</x:v>
      </x:c>
      <x:c r="AB140" s="20" t="n">
        <x:v>0.479</x:v>
      </x:c>
      <x:c r="AC140" s="20" t="n">
        <x:v>0.4521</x:v>
      </x:c>
      <x:c r="AD140" s="20" t="n">
        <x:v>0.5529</x:v>
      </x:c>
      <x:c r="AE140" s="20" t="n">
        <x:f>IF(F140=0,0,H140/F140)</x:f>
        <x:v>44.07726054106751</x:v>
      </x:c>
      <x:c r="AF140" s="20" t="n">
        <x:f>IF(H140=0,0,I140/H140)</x:f>
        <x:v>0.0037213365846645546</x:v>
      </x:c>
      <x:c r="AG140" s="20" t="n">
        <x:f>IF(H140=0,0,J140/H140)</x:f>
        <x:v>0.00007188317325503597</x:v>
      </x:c>
      <x:c r="AH140" s="20" t="n">
        <x:f>IF(H140=0,0,K140/H140)</x:f>
        <x:v>0.0006745959336241837</x:v>
      </x:c>
      <x:c r="AI140" s="20" t="n">
        <x:f>IF(H140=0,0,(I140+J140+K140)/H140)</x:f>
        <x:v>0.0044678156915437745</x:v>
      </x:c>
      <x:c r="AJ140" s="20" t="n">
        <x:f>IF(H140=0,0,M140/H140)</x:f>
        <x:v>0.3578289069887033</x:v>
      </x:c>
      <x:c r="AK140" s="22" t="n">
        <x:v>63</x:v>
      </x:c>
      <x:c r="AL140" t="str">
        <x:v>High</x:v>
      </x:c>
      <x:c r="AM140" t="str">
        <x:v>suspicious</x:v>
      </x:c>
      <x:c r="AN140" t="str">
        <x:v>Reject and ask for analytics in ticket</x:v>
      </x:c>
      <x:c r="AO140" t="str">
        <x:v>possible_engagement_pod</x:v>
      </x:c>
      <x:c r="AP140" t="str">
        <x:v>comment quality: unrelated</x:v>
      </x:c>
      <x:c r="AQ140" t="str">
        <x:v>Reject and write: Send analytics in ticket.</x:v>
      </x:c>
      <x:c r="AR140" t="str">
        <x:v>synthetic</x:v>
      </x:c>
      <x:c r="AS140" t="str">
        <x:v>Synthetic suspicious example generated from review rules.</x:v>
      </x:c>
    </x:row>
    <x:row r="141">
      <x:c r="A141" t="str">
        <x:v>SYN-0105</x:v>
      </x:c>
      <x:c r="B141" t="str">
        <x:v>Instagram</x:v>
      </x:c>
      <x:c r="C141" t="str">
        <x:v>Finance Explainer</x:v>
      </x:c>
      <x:c r="D141" s="22" t="n">
        <x:v>3</x:v>
      </x:c>
      <x:c r="E141" s="22" t="n">
        <x:v>100168</x:v>
      </x:c>
      <x:c r="F141" s="22" t="n">
        <x:v>85933</x:v>
      </x:c>
      <x:c r="G141" s="22" t="n">
        <x:v>20</x:v>
      </x:c>
      <x:c r="H141" s="22" t="n">
        <x:v>366777</x:v>
      </x:c>
      <x:c r="I141" s="22" t="n">
        <x:v>4153</x:v>
      </x:c>
      <x:c r="J141" s="22" t="n">
        <x:v>197</x:v>
      </x:c>
      <x:c r="K141" s="22" t="n">
        <x:v>580</x:v>
      </x:c>
      <x:c r="L141" s="22" t="n">
        <x:v>2120</x:v>
      </x:c>
      <x:c r="M141" s="22" t="n">
        <x:v>133671</x:v>
      </x:c>
      <x:c r="N141" s="24" t="n">
        <x:v>1.91</x:v>
      </x:c>
      <x:c r="O141" s="20" t="n">
        <x:v>0.0954</x:v>
      </x:c>
      <x:c r="P141" s="20" t="n">
        <x:v>0.2014</x:v>
      </x:c>
      <x:c r="Q141" s="20" t="n">
        <x:v>0.185</x:v>
      </x:c>
      <x:c r="R141" s="20" t="n">
        <x:v>0.2935</x:v>
      </x:c>
      <x:c r="S141" s="20" t="n">
        <x:v>0.472</x:v>
      </x:c>
      <x:c r="T141" t="str">
        <x:v>flat_then_spike</x:v>
      </x:c>
      <x:c r="U141" t="str">
        <x:v>flat_or_odd</x:v>
      </x:c>
      <x:c r="V141" s="20" t="n">
        <x:v>0.8002</x:v>
      </x:c>
      <x:c r="W141" s="22" t="n">
        <x:v>3</x:v>
      </x:c>
      <x:c r="X141" s="17" t="b">
        <x:v>0</x:v>
      </x:c>
      <x:c r="Y141" s="17" t="b">
        <x:v>0</x:v>
      </x:c>
      <x:c r="Z141" s="17" t="b">
        <x:v>1</x:v>
      </x:c>
      <x:c r="AA141" t="str">
        <x:v>generic_repeated</x:v>
      </x:c>
      <x:c r="AB141" s="20" t="n">
        <x:v>0.5279</x:v>
      </x:c>
      <x:c r="AC141" s="20" t="n">
        <x:v>0.2877</x:v>
      </x:c>
      <x:c r="AD141" s="20" t="n">
        <x:v>0.3802</x:v>
      </x:c>
      <x:c r="AE141" s="20" t="n">
        <x:f>IF(F141=0,0,H141/F141)</x:f>
        <x:v>4.268174042568047</x:v>
      </x:c>
      <x:c r="AF141" s="20" t="n">
        <x:f>IF(H141=0,0,I141/H141)</x:f>
        <x:v>0.01132295645583011</x:v>
      </x:c>
      <x:c r="AG141" s="20" t="n">
        <x:f>IF(H141=0,0,J141/H141)</x:f>
        <x:v>0.0005371111056582065</x:v>
      </x:c>
      <x:c r="AH141" s="20" t="n">
        <x:f>IF(H141=0,0,K141/H141)</x:f>
        <x:v>0.0015813423415317754</x:v>
      </x:c>
      <x:c r="AI141" s="20" t="n">
        <x:f>IF(H141=0,0,(I141+J141+K141)/H141)</x:f>
        <x:v>0.01344140990302009</x:v>
      </x:c>
      <x:c r="AJ141" s="20" t="n">
        <x:f>IF(H141=0,0,M141/H141)</x:f>
        <x:v>0.3644476071291275</x:v>
      </x:c>
      <x:c r="AK141" s="22" t="n">
        <x:v>54</x:v>
      </x:c>
      <x:c r="AL141" t="str">
        <x:v>Medium</x:v>
      </x:c>
      <x:c r="AM141" t="str">
        <x:v>suspicious</x:v>
      </x:c>
      <x:c r="AN141" t="str">
        <x:v>Needs Manual Review</x:v>
      </x:c>
      <x:c r="AO141" t="str">
        <x:v>possible_autoswipe</x:v>
      </x:c>
      <x:c r="AP141" t="str">
        <x:v>views rise without matching engagement; comment quality: generic_repeated</x:v>
      </x:c>
      <x:c r="AQ141" t="str">
        <x:v>Manually review graph, comments, traffic source, geography, and account history.</x:v>
      </x:c>
      <x:c r="AR141" t="str">
        <x:v>synthetic</x:v>
      </x:c>
      <x:c r="AS141" t="str">
        <x:v>Synthetic suspicious example generated from review rules.</x:v>
      </x:c>
    </x:row>
    <x:row r="142">
      <x:c r="A142" t="str">
        <x:v>SYN-0280</x:v>
      </x:c>
      <x:c r="B142" t="str">
        <x:v>TikTok</x:v>
      </x:c>
      <x:c r="C142" t="str">
        <x:v>Tech Gadget</x:v>
      </x:c>
      <x:c r="D142" s="22" t="n">
        <x:v>7</x:v>
      </x:c>
      <x:c r="E142" s="22" t="n">
        <x:v>5755</x:v>
      </x:c>
      <x:c r="F142" s="22" t="n">
        <x:v>8393</x:v>
      </x:c>
      <x:c r="G142" s="22" t="n">
        <x:v>60</x:v>
      </x:c>
      <x:c r="H142" s="22" t="n">
        <x:v>377046</x:v>
      </x:c>
      <x:c r="I142" s="22" t="n">
        <x:v>24</x:v>
      </x:c>
      <x:c r="J142" s="22" t="n">
        <x:v>36</x:v>
      </x:c>
      <x:c r="K142" s="22" t="n">
        <x:v>64</x:v>
      </x:c>
      <x:c r="L142" s="22" t="n">
        <x:v>1881</x:v>
      </x:c>
      <x:c r="M142" s="22" t="n">
        <x:v>340595</x:v>
      </x:c>
      <x:c r="N142" s="24" t="n">
        <x:v>9.78</x:v>
      </x:c>
      <x:c r="O142" s="20" t="n">
        <x:v>0.1629</x:v>
      </x:c>
      <x:c r="P142" s="20" t="n">
        <x:v>0.4926</x:v>
      </x:c>
      <x:c r="Q142" s="20" t="n">
        <x:v>0.4276</x:v>
      </x:c>
      <x:c r="R142" s="20" t="n">
        <x:v>0.2538</x:v>
      </x:c>
      <x:c r="S142" s="20" t="n">
        <x:v>0.2385</x:v>
      </x:c>
      <x:c r="T142" t="str">
        <x:v>flat_then_spike</x:v>
      </x:c>
      <x:c r="U142" t="str">
        <x:v>broken_or_missing</x:v>
      </x:c>
      <x:c r="V142" s="20" t="n">
        <x:v>1.8571</x:v>
      </x:c>
      <x:c r="W142" s="22" t="n">
        <x:v>15</x:v>
      </x:c>
      <x:c r="X142" s="17" t="b">
        <x:v>0</x:v>
      </x:c>
      <x:c r="Y142" s="17" t="b">
        <x:v>0</x:v>
      </x:c>
      <x:c r="Z142" s="17" t="b">
        <x:v>1</x:v>
      </x:c>
      <x:c r="AA142" t="str">
        <x:v>unrelated</x:v>
      </x:c>
      <x:c r="AB142" s="20" t="n">
        <x:v>0.9137</x:v>
      </x:c>
      <x:c r="AC142" s="20" t="n">
        <x:v>0.3709</x:v>
      </x:c>
      <x:c r="AD142" s="20" t="n">
        <x:v>0.7195</x:v>
      </x:c>
      <x:c r="AE142" s="20" t="n">
        <x:f>IF(F142=0,0,H142/F142)</x:f>
        <x:v>44.92386512569999</x:v>
      </x:c>
      <x:c r="AF142" s="20" t="n">
        <x:f>IF(H142=0,0,I142/H142)</x:f>
        <x:v>0.00006365271080982161</x:v>
      </x:c>
      <x:c r="AG142" s="20" t="n">
        <x:f>IF(H142=0,0,J142/H142)</x:f>
        <x:v>0.00009547906621473243</x:v>
      </x:c>
      <x:c r="AH142" s="20" t="n">
        <x:f>IF(H142=0,0,K142/H142)</x:f>
        <x:v>0.0001697405621595243</x:v>
      </x:c>
      <x:c r="AI142" s="20" t="n">
        <x:f>IF(H142=0,0,(I142+J142+K142)/H142)</x:f>
        <x:v>0.00032887233918407836</x:v>
      </x:c>
      <x:c r="AJ142" s="20" t="n">
        <x:f>IF(H142=0,0,M142/H142)</x:f>
        <x:v>0.9033247932612997</x:v>
      </x:c>
      <x:c r="AK142" s="22" t="n">
        <x:v>99</x:v>
      </x:c>
      <x:c r="AL142" t="str">
        <x:v>Critical</x:v>
      </x:c>
      <x:c r="AM142" t="str">
        <x:v>botted</x:v>
      </x:c>
      <x:c r="AN142" t="str">
        <x:v>Reject</x:v>
      </x:c>
      <x:c r="AO142" t="str">
        <x:v>fake_boost</x:v>
      </x:c>
      <x:c r="AP142" t="str">
        <x:v>large sudden view jump; views rise without matching engagement; comment quality: unrelated</x:v>
      </x:c>
      <x:c r="AQ142" t="str">
        <x:v>Reject; escalate only if analytics confirms deliberate botting.</x:v>
      </x:c>
      <x:c r="AR142" t="str">
        <x:v>synthetic</x:v>
      </x:c>
      <x:c r="AS142" t="str">
        <x:v>Synthetic botted example generated from review rules.</x:v>
      </x:c>
    </x:row>
    <x:row r="143">
      <x:c r="A143" t="str">
        <x:v>SYN-0036</x:v>
      </x:c>
      <x:c r="B143" t="str">
        <x:v>TikTok</x:v>
      </x:c>
      <x:c r="C143" t="str">
        <x:v>Tech Gadget</x:v>
      </x:c>
      <x:c r="D143" s="22" t="n">
        <x:v>6</x:v>
      </x:c>
      <x:c r="E143" s="22" t="n">
        <x:v>237683</x:v>
      </x:c>
      <x:c r="F143" s="22" t="n">
        <x:v>217222</x:v>
      </x:c>
      <x:c r="G143" s="22" t="n">
        <x:v>15</x:v>
      </x:c>
      <x:c r="H143" s="22" t="n">
        <x:v>953914</x:v>
      </x:c>
      <x:c r="I143" s="22" t="n">
        <x:v>133303</x:v>
      </x:c>
      <x:c r="J143" s="22" t="n">
        <x:v>7604</x:v>
      </x:c>
      <x:c r="K143" s="22" t="n">
        <x:v>3631</x:v>
      </x:c>
      <x:c r="L143" s="22" t="n">
        <x:v>257</x:v>
      </x:c>
      <x:c r="M143" s="22" t="n">
        <x:v>552000</x:v>
      </x:c>
      <x:c r="N143" s="24" t="n">
        <x:v>11.35</x:v>
      </x:c>
      <x:c r="O143" s="20" t="n">
        <x:v>0.7568</x:v>
      </x:c>
      <x:c r="P143" s="20" t="n">
        <x:v>0.6531</x:v>
      </x:c>
      <x:c r="Q143" s="20" t="n">
        <x:v>0.038</x:v>
      </x:c>
      <x:c r="R143" s="20" t="n">
        <x:v>0.0046</x:v>
      </x:c>
      <x:c r="S143" s="20" t="n">
        <x:v>0.9231</x:v>
      </x:c>
      <x:c r="T143" t="str">
        <x:v>normal_viral_smooth</x:v>
      </x:c>
      <x:c r="U143" t="str">
        <x:v>strong_retention</x:v>
      </x:c>
      <x:c r="V143" s="20" t="n">
        <x:v>0.3502</x:v>
      </x:c>
      <x:c r="W143" s="22" t="n">
        <x:v>0</x:v>
      </x:c>
      <x:c r="X143" s="17" t="b">
        <x:v>0</x:v>
      </x:c>
      <x:c r="Y143" s="17" t="b">
        <x:v>0</x:v>
      </x:c>
      <x:c r="Z143" s="17" t="b">
        <x:v>0</x:v>
      </x:c>
      <x:c r="AA143" t="str">
        <x:v>short_but_relevant</x:v>
      </x:c>
      <x:c r="AB143" s="20" t="n">
        <x:v>0.0414</x:v>
      </x:c>
      <x:c r="AC143" s="20" t="n">
        <x:v>0.0649</x:v>
      </x:c>
      <x:c r="AD143" s="20" t="n">
        <x:v>0.1338</x:v>
      </x:c>
      <x:c r="AE143" s="20" t="n">
        <x:f>IF(F143=0,0,H143/F143)</x:f>
        <x:v>4.3914244413549275</x:v>
      </x:c>
      <x:c r="AF143" s="20" t="n">
        <x:f>IF(H143=0,0,I143/H143)</x:f>
        <x:v>0.13974320536232826</x:v>
      </x:c>
      <x:c r="AG143" s="20" t="n">
        <x:f>IF(H143=0,0,J143/H143)</x:f>
        <x:v>0.007971368488144634</x:v>
      </x:c>
      <x:c r="AH143" s="20" t="n">
        <x:f>IF(H143=0,0,K143/H143)</x:f>
        <x:v>0.0038064228012168813</x:v>
      </x:c>
      <x:c r="AI143" s="20" t="n">
        <x:f>IF(H143=0,0,(I143+J143+K143)/H143)</x:f>
        <x:v>0.15152099665168978</x:v>
      </x:c>
      <x:c r="AJ143" s="20" t="n">
        <x:f>IF(H143=0,0,M143/H143)</x:f>
        <x:v>0.578668517287722</x:v>
      </x:c>
      <x:c r="AK143" s="22" t="n">
        <x:v>5</x:v>
      </x:c>
      <x:c r="AL143" t="str">
        <x:v>Low</x:v>
      </x:c>
      <x:c r="AM143" t="str">
        <x:v>clean</x:v>
      </x:c>
      <x:c r="AN143" t="str">
        <x:v>Approve / monitor later</x:v>
      </x:c>
      <x:c r="AO143" t="str">
        <x:v>none</x:v>
      </x:c>
      <x:c r="AP143" t="str">
        <x:v>metrics and graph pattern move proportionally</x:v>
      </x:c>
      <x:c r="AQ143" t="str">
        <x:v>Approve, but monitor high-view posts after approval.</x:v>
      </x:c>
      <x:c r="AR143" t="str">
        <x:v>synthetic</x:v>
      </x:c>
      <x:c r="AS143" t="str">
        <x:v>Synthetic clean example generated from review rules.</x:v>
      </x:c>
    </x:row>
    <x:row r="144">
      <x:c r="A144" t="str">
        <x:v>SYN-0169</x:v>
      </x:c>
      <x:c r="B144" t="str">
        <x:v>Instagram</x:v>
      </x:c>
      <x:c r="C144" t="str">
        <x:v>Car Slideshows</x:v>
      </x:c>
      <x:c r="D144" s="22" t="n">
        <x:v>7</x:v>
      </x:c>
      <x:c r="E144" s="22" t="n">
        <x:v>19740</x:v>
      </x:c>
      <x:c r="F144" s="22" t="n">
        <x:v>24652</x:v>
      </x:c>
      <x:c r="G144" s="22" t="n">
        <x:v>15</x:v>
      </x:c>
      <x:c r="H144" s="22" t="n">
        <x:v>600000</x:v>
      </x:c>
      <x:c r="I144" s="22" t="n">
        <x:v>12907</x:v>
      </x:c>
      <x:c r="J144" s="22" t="n">
        <x:v>4</x:v>
      </x:c>
      <x:c r="K144" s="22" t="n">
        <x:v>540</x:v>
      </x:c>
      <x:c r="L144" s="22" t="n">
        <x:v>2887</x:v>
      </x:c>
      <x:c r="M144" s="22" t="n">
        <x:v>182674</x:v>
      </x:c>
      <x:c r="N144" s="24" t="n">
        <x:v>3.12</x:v>
      </x:c>
      <x:c r="O144" s="20" t="n">
        <x:v>0.2082</x:v>
      </x:c>
      <x:c r="P144" s="20" t="n">
        <x:v>0.5198</x:v>
      </x:c>
      <x:c r="Q144" s="20" t="n">
        <x:v>0.4629</x:v>
      </x:c>
      <x:c r="R144" s="20" t="n">
        <x:v>0.0525</x:v>
      </x:c>
      <x:c r="S144" s="20" t="n">
        <x:v>0.3863</x:v>
      </x:c>
      <x:c r="T144" t="str">
        <x:v>flat_then_spike</x:v>
      </x:c>
      <x:c r="U144" t="str">
        <x:v>sudden_drop</x:v>
      </x:c>
      <x:c r="V144" s="20" t="n">
        <x:v>0.6022</x:v>
      </x:c>
      <x:c r="W144" s="22" t="n">
        <x:v>7</x:v>
      </x:c>
      <x:c r="X144" s="17" t="b">
        <x:v>0</x:v>
      </x:c>
      <x:c r="Y144" s="17" t="b">
        <x:v>0</x:v>
      </x:c>
      <x:c r="Z144" s="17" t="b">
        <x:v>1</x:v>
      </x:c>
      <x:c r="AA144" t="str">
        <x:v>generic_repeated</x:v>
      </x:c>
      <x:c r="AB144" s="20" t="n">
        <x:v>0.3924</x:v>
      </x:c>
      <x:c r="AC144" s="20" t="n">
        <x:v>0.2104</x:v>
      </x:c>
      <x:c r="AD144" s="20" t="n">
        <x:v>0.2467</x:v>
      </x:c>
      <x:c r="AE144" s="20" t="n">
        <x:f>IF(F144=0,0,H144/F144)</x:f>
        <x:v>24.33879604088918</x:v>
      </x:c>
      <x:c r="AF144" s="20" t="n">
        <x:f>IF(H144=0,0,I144/H144)</x:f>
        <x:v>0.021511666666666665</x:v>
      </x:c>
      <x:c r="AG144" s="20" t="n">
        <x:f>IF(H144=0,0,J144/H144)</x:f>
        <x:v>0.000006666666666666667</x:v>
      </x:c>
      <x:c r="AH144" s="20" t="n">
        <x:f>IF(H144=0,0,K144/H144)</x:f>
        <x:v>0.0009</x:v>
      </x:c>
      <x:c r="AI144" s="20" t="n">
        <x:f>IF(H144=0,0,(I144+J144+K144)/H144)</x:f>
        <x:v>0.022418333333333332</x:v>
      </x:c>
      <x:c r="AJ144" s="20" t="n">
        <x:f>IF(H144=0,0,M144/H144)</x:f>
        <x:v>0.30445666666666665</x:v>
      </x:c>
      <x:c r="AK144" s="22" t="n">
        <x:v>59</x:v>
      </x:c>
      <x:c r="AL144" t="str">
        <x:v>Medium</x:v>
      </x:c>
      <x:c r="AM144" t="str">
        <x:v>suspicious</x:v>
      </x:c>
      <x:c r="AN144" t="str">
        <x:v>Needs Manual Review</x:v>
      </x:c>
      <x:c r="AO144" t="str">
        <x:v>possible_autoswipe</x:v>
      </x:c>
      <x:c r="AP144" t="str">
        <x:v>views rise without matching engagement; comment quality: generic_repeated</x:v>
      </x:c>
      <x:c r="AQ144" t="str">
        <x:v>Manually review graph, comments, traffic source, geography, and account history.</x:v>
      </x:c>
      <x:c r="AR144" t="str">
        <x:v>synthetic</x:v>
      </x:c>
      <x:c r="AS144" t="str">
        <x:v>Synthetic suspicious example generated from review rules.</x:v>
      </x:c>
    </x:row>
    <x:row r="145">
      <x:c r="A145" t="str">
        <x:v>SYN-0296</x:v>
      </x:c>
      <x:c r="B145" t="str">
        <x:v>TikTok</x:v>
      </x:c>
      <x:c r="C145" t="str">
        <x:v>Fitness Clip</x:v>
      </x:c>
      <x:c r="D145" s="22" t="n">
        <x:v>14</x:v>
      </x:c>
      <x:c r="E145" s="22" t="n">
        <x:v>377237</x:v>
      </x:c>
      <x:c r="F145" s="22" t="n">
        <x:v>122241</x:v>
      </x:c>
      <x:c r="G145" s="22" t="n">
        <x:v>8</x:v>
      </x:c>
      <x:c r="H145" s="22" t="n">
        <x:v>850000</x:v>
      </x:c>
      <x:c r="I145" s="22" t="n">
        <x:v>3582</x:v>
      </x:c>
      <x:c r="J145" s="22" t="n">
        <x:v>5</x:v>
      </x:c>
      <x:c r="K145" s="22" t="n">
        <x:v>318</x:v>
      </x:c>
      <x:c r="L145" s="22" t="n">
        <x:v>3281</x:v>
      </x:c>
      <x:c r="M145" s="22" t="n">
        <x:v>840035</x:v>
      </x:c>
      <x:c r="N145" s="24" t="n">
        <x:v>0.38</x:v>
      </x:c>
      <x:c r="O145" s="20" t="n">
        <x:v>0.0474</x:v>
      </x:c>
      <x:c r="P145" s="20" t="n">
        <x:v>0.041</x:v>
      </x:c>
      <x:c r="Q145" s="20" t="n">
        <x:v>0.6163</x:v>
      </x:c>
      <x:c r="R145" s="20" t="n">
        <x:v>0.3783</x:v>
      </x:c>
      <x:c r="S145" s="20" t="n">
        <x:v>0.0017</x:v>
      </x:c>
      <x:c r="T145" t="str">
        <x:v>likes_freeze</x:v>
      </x:c>
      <x:c r="U145" t="str">
        <x:v>flat_retention</x:v>
      </x:c>
      <x:c r="V145" s="20" t="n">
        <x:v>3.4525</x:v>
      </x:c>
      <x:c r="W145" s="22" t="n">
        <x:v>22</x:v>
      </x:c>
      <x:c r="X145" s="17" t="b">
        <x:v>1</x:v>
      </x:c>
      <x:c r="Y145" s="17" t="b">
        <x:v>0</x:v>
      </x:c>
      <x:c r="Z145" s="17" t="b">
        <x:v>1</x:v>
      </x:c>
      <x:c r="AA145" t="str">
        <x:v>none</x:v>
      </x:c>
      <x:c r="AB145" s="20" t="n">
        <x:v>0.4942</x:v>
      </x:c>
      <x:c r="AC145" s="20" t="n">
        <x:v>0.3838</x:v>
      </x:c>
      <x:c r="AD145" s="20" t="n">
        <x:v>0.5572</x:v>
      </x:c>
      <x:c r="AE145" s="20" t="n">
        <x:f>IF(F145=0,0,H145/F145)</x:f>
        <x:v>6.953477147601869</x:v>
      </x:c>
      <x:c r="AF145" s="20" t="n">
        <x:f>IF(H145=0,0,I145/H145)</x:f>
        <x:v>0.004214117647058824</x:v>
      </x:c>
      <x:c r="AG145" s="20" t="n">
        <x:f>IF(H145=0,0,J145/H145)</x:f>
        <x:v>0.000005882352941176471</x:v>
      </x:c>
      <x:c r="AH145" s="20" t="n">
        <x:f>IF(H145=0,0,K145/H145)</x:f>
        <x:v>0.00037411764705882355</x:v>
      </x:c>
      <x:c r="AI145" s="20" t="n">
        <x:f>IF(H145=0,0,(I145+J145+K145)/H145)</x:f>
        <x:v>0.004594117647058823</x:v>
      </x:c>
      <x:c r="AJ145" s="20" t="n">
        <x:f>IF(H145=0,0,M145/H145)</x:f>
        <x:v>0.9882764705882353</x:v>
      </x:c>
      <x:c r="AK145" s="22" t="n">
        <x:v>99</x:v>
      </x:c>
      <x:c r="AL145" t="str">
        <x:v>Critical</x:v>
      </x:c>
      <x:c r="AM145" t="str">
        <x:v>botted</x:v>
      </x:c>
      <x:c r="AN145" t="str">
        <x:v>Reject</x:v>
      </x:c>
      <x:c r="AO145" t="str">
        <x:v>autoclick_autoswipe</x:v>
      </x:c>
      <x:c r="AP145" t="str">
        <x:v>large sudden view jump; views rise without matching engagement; likes freeze while views increase; high profile/search-style traffic</x:v>
      </x:c>
      <x:c r="AQ145" t="str">
        <x:v>Reject; escalate only if analytics confirms deliberate botting.</x:v>
      </x:c>
      <x:c r="AR145" t="str">
        <x:v>synthetic</x:v>
      </x:c>
      <x:c r="AS145" t="str">
        <x:v>Synthetic botted example generated from review rules.</x:v>
      </x:c>
    </x:row>
    <x:row r="146">
      <x:c r="A146" t="str">
        <x:v>SYN-0217</x:v>
      </x:c>
      <x:c r="B146" t="str">
        <x:v>Instagram</x:v>
      </x:c>
      <x:c r="C146" t="str">
        <x:v>Car Slideshows</x:v>
      </x:c>
      <x:c r="D146" s="22" t="n">
        <x:v>3</x:v>
      </x:c>
      <x:c r="E146" s="22" t="n">
        <x:v>142985</x:v>
      </x:c>
      <x:c r="F146" s="22" t="n">
        <x:v>146883</x:v>
      </x:c>
      <x:c r="G146" s="22" t="n">
        <x:v>10</x:v>
      </x:c>
      <x:c r="H146" s="22" t="n">
        <x:v>850000</x:v>
      </x:c>
      <x:c r="I146" s="22" t="n">
        <x:v>1609</x:v>
      </x:c>
      <x:c r="J146" s="22" t="n">
        <x:v>1</x:v>
      </x:c>
      <x:c r="K146" s="22" t="n">
        <x:v>145</x:v>
      </x:c>
      <x:c r="L146" s="22" t="n">
        <x:v>3679</x:v>
      </x:c>
      <x:c r="M146" s="22" t="n">
        <x:v>66164</x:v>
      </x:c>
      <x:c r="N146" s="24" t="n">
        <x:v>0.96</x:v>
      </x:c>
      <x:c r="O146" s="20" t="n">
        <x:v>0.0958</x:v>
      </x:c>
      <x:c r="P146" s="20" t="n">
        <x:v>0.2918</x:v>
      </x:c>
      <x:c r="Q146" s="20" t="n">
        <x:v>0.8649</x:v>
      </x:c>
      <x:c r="R146" s="20" t="n">
        <x:v>0.3224</x:v>
      </x:c>
      <x:c r="S146" s="20" t="n">
        <x:v>0</x:v>
      </x:c>
      <x:c r="T146" t="str">
        <x:v>vertical_spike_no_engagement</x:v>
      </x:c>
      <x:c r="U146" t="str">
        <x:v>flat_retention</x:v>
      </x:c>
      <x:c r="V146" s="20" t="n">
        <x:v>2.1657</x:v>
      </x:c>
      <x:c r="W146" s="22" t="n">
        <x:v>34</x:v>
      </x:c>
      <x:c r="X146" s="17" t="b">
        <x:v>0</x:v>
      </x:c>
      <x:c r="Y146" s="17" t="b">
        <x:v>0</x:v>
      </x:c>
      <x:c r="Z146" s="17" t="b">
        <x:v>1</x:v>
      </x:c>
      <x:c r="AA146" t="str">
        <x:v>none</x:v>
      </x:c>
      <x:c r="AB146" s="20" t="n">
        <x:v>0.7788</x:v>
      </x:c>
      <x:c r="AC146" s="20" t="n">
        <x:v>0.5713</x:v>
      </x:c>
      <x:c r="AD146" s="20" t="n">
        <x:v>0.4655</x:v>
      </x:c>
      <x:c r="AE146" s="20" t="n">
        <x:f>IF(F146=0,0,H146/F146)</x:f>
        <x:v>5.786918840165302</x:v>
      </x:c>
      <x:c r="AF146" s="20" t="n">
        <x:f>IF(H146=0,0,I146/H146)</x:f>
        <x:v>0.0018929411764705883</x:v>
      </x:c>
      <x:c r="AG146" s="20" t="n">
        <x:f>IF(H146=0,0,J146/H146)</x:f>
        <x:v>0.000001176470588235294</x:v>
      </x:c>
      <x:c r="AH146" s="20" t="n">
        <x:f>IF(H146=0,0,K146/H146)</x:f>
        <x:v>0.00017058823529411766</x:v>
      </x:c>
      <x:c r="AI146" s="20" t="n">
        <x:f>IF(H146=0,0,(I146+J146+K146)/H146)</x:f>
        <x:v>0.002064705882352941</x:v>
      </x:c>
      <x:c r="AJ146" s="20" t="n">
        <x:f>IF(H146=0,0,M146/H146)</x:f>
        <x:v>0.07784</x:v>
      </x:c>
      <x:c r="AK146" s="22" t="n">
        <x:v>99</x:v>
      </x:c>
      <x:c r="AL146" t="str">
        <x:v>Critical</x:v>
      </x:c>
      <x:c r="AM146" t="str">
        <x:v>botted</x:v>
      </x:c>
      <x:c r="AN146" t="str">
        <x:v>Reject</x:v>
      </x:c>
      <x:c r="AO146" t="str">
        <x:v>view_injection</x:v>
      </x:c>
      <x:c r="AP146" t="str">
        <x:v>large sudden view jump; views rise without matching engagement; high views with almost no comments; low reach-to-view ratio</x:v>
      </x:c>
      <x:c r="AQ146" t="str">
        <x:v>Reject; escalate only if analytics confirms deliberate botting.</x:v>
      </x:c>
      <x:c r="AR146" t="str">
        <x:v>synthetic</x:v>
      </x:c>
      <x:c r="AS146" t="str">
        <x:v>Synthetic botted example generated from review rules.</x:v>
      </x:c>
    </x:row>
    <x:row r="147">
      <x:c r="A147" t="str">
        <x:v>SYN-0218</x:v>
      </x:c>
      <x:c r="B147" t="str">
        <x:v>YouTube Shorts</x:v>
      </x:c>
      <x:c r="C147" t="str">
        <x:v>Travel Hook</x:v>
      </x:c>
      <x:c r="D147" s="22" t="n">
        <x:v>2</x:v>
      </x:c>
      <x:c r="E147" s="22" t="n">
        <x:v>121676</x:v>
      </x:c>
      <x:c r="F147" s="22" t="n">
        <x:v>173906</x:v>
      </x:c>
      <x:c r="G147" s="22" t="n">
        <x:v>10</x:v>
      </x:c>
      <x:c r="H147" s="22" t="n">
        <x:v>850000</x:v>
      </x:c>
      <x:c r="I147" s="22" t="n">
        <x:v>6440</x:v>
      </x:c>
      <x:c r="J147" s="22" t="n">
        <x:v>0</x:v>
      </x:c>
      <x:c r="K147" s="22" t="n">
        <x:v>256</x:v>
      </x:c>
      <x:c r="L147" s="22" t="n">
        <x:v>655</x:v>
      </x:c>
      <x:c r="M147" s="22" t="n">
        <x:v>722715</x:v>
      </x:c>
      <x:c r="N147" s="24" t="n">
        <x:v>1.45</x:v>
      </x:c>
      <x:c r="O147" s="20" t="n">
        <x:v>0.1451</x:v>
      </x:c>
      <x:c r="P147" s="20" t="n">
        <x:v>0.025</x:v>
      </x:c>
      <x:c r="Q147" s="20" t="n">
        <x:v>0.5608</x:v>
      </x:c>
      <x:c r="R147" s="20" t="n">
        <x:v>0.4115</x:v>
      </x:c>
      <x:c r="S147" s="20" t="n">
        <x:v>0</x:v>
      </x:c>
      <x:c r="T147" t="str">
        <x:v>vertical_spike_no_engagement</x:v>
      </x:c>
      <x:c r="U147" t="str">
        <x:v>flat_retention</x:v>
      </x:c>
      <x:c r="V147" s="20" t="n">
        <x:v>2.7197</x:v>
      </x:c>
      <x:c r="W147" s="22" t="n">
        <x:v>61</x:v>
      </x:c>
      <x:c r="X147" s="17" t="b">
        <x:v>0</x:v>
      </x:c>
      <x:c r="Y147" s="17" t="b">
        <x:v>0</x:v>
      </x:c>
      <x:c r="Z147" s="17" t="b">
        <x:v>1</x:v>
      </x:c>
      <x:c r="AA147" t="str">
        <x:v>unrelated</x:v>
      </x:c>
      <x:c r="AB147" s="20" t="n">
        <x:v>0.798</x:v>
      </x:c>
      <x:c r="AC147" s="20" t="n">
        <x:v>0.4486</x:v>
      </x:c>
      <x:c r="AD147" s="20" t="n">
        <x:v>0.4593</x:v>
      </x:c>
      <x:c r="AE147" s="20" t="n">
        <x:f>IF(F147=0,0,H147/F147)</x:f>
        <x:v>4.887697951767047</x:v>
      </x:c>
      <x:c r="AF147" s="20" t="n">
        <x:f>IF(H147=0,0,I147/H147)</x:f>
        <x:v>0.007576470588235294</x:v>
      </x:c>
      <x:c r="AG147" s="20" t="n">
        <x:f>IF(H147=0,0,J147/H147)</x:f>
        <x:v>0</x:v>
      </x:c>
      <x:c r="AH147" s="20" t="n">
        <x:f>IF(H147=0,0,K147/H147)</x:f>
        <x:v>0.00030117647058823527</x:v>
      </x:c>
      <x:c r="AI147" s="20" t="n">
        <x:f>IF(H147=0,0,(I147+J147+K147)/H147)</x:f>
        <x:v>0.00787764705882353</x:v>
      </x:c>
      <x:c r="AJ147" s="20" t="n">
        <x:f>IF(H147=0,0,M147/H147)</x:f>
        <x:v>0.8502529411764705</x:v>
      </x:c>
      <x:c r="AK147" s="22" t="n">
        <x:v>99</x:v>
      </x:c>
      <x:c r="AL147" t="str">
        <x:v>Critical</x:v>
      </x:c>
      <x:c r="AM147" t="str">
        <x:v>botted</x:v>
      </x:c>
      <x:c r="AN147" t="str">
        <x:v>Reject</x:v>
      </x:c>
      <x:c r="AO147" t="str">
        <x:v>fake_views</x:v>
      </x:c>
      <x:c r="AP147" t="str">
        <x:v>large sudden view jump; views rise without matching engagement; high views with almost no comments; high profile/search-style traffic</x:v>
      </x:c>
      <x:c r="AQ147" t="str">
        <x:v>Reject; escalate only if analytics confirms deliberate botting.</x:v>
      </x:c>
      <x:c r="AR147" t="str">
        <x:v>synthetic</x:v>
      </x:c>
      <x:c r="AS147" t="str">
        <x:v>Synthetic botted example generated from review rules.</x:v>
      </x:c>
    </x:row>
    <x:row r="148">
      <x:c r="A148" t="str">
        <x:v>SYN-0266</x:v>
      </x:c>
      <x:c r="B148" t="str">
        <x:v>YouTube Shorts</x:v>
      </x:c>
      <x:c r="C148" t="str">
        <x:v>Travel Hook</x:v>
      </x:c>
      <x:c r="D148" s="22" t="n">
        <x:v>8</x:v>
      </x:c>
      <x:c r="E148" s="22" t="n">
        <x:v>76645</x:v>
      </x:c>
      <x:c r="F148" s="22" t="n">
        <x:v>78189</x:v>
      </x:c>
      <x:c r="G148" s="22" t="n">
        <x:v>25</x:v>
      </x:c>
      <x:c r="H148" s="22" t="n">
        <x:v>850000</x:v>
      </x:c>
      <x:c r="I148" s="22" t="n">
        <x:v>50386</x:v>
      </x:c>
      <x:c r="J148" s="22" t="n">
        <x:v>125</x:v>
      </x:c>
      <x:c r="K148" s="22" t="n">
        <x:v>320</x:v>
      </x:c>
      <x:c r="L148" s="22" t="n">
        <x:v>211</x:v>
      </x:c>
      <x:c r="M148" s="22" t="n">
        <x:v>476082</x:v>
      </x:c>
      <x:c r="N148" s="24" t="n">
        <x:v>1.47</x:v>
      </x:c>
      <x:c r="O148" s="20" t="n">
        <x:v>0.0587</x:v>
      </x:c>
      <x:c r="P148" s="20" t="n">
        <x:v>0.0869</x:v>
      </x:c>
      <x:c r="Q148" s="20" t="n">
        <x:v>0.4952</x:v>
      </x:c>
      <x:c r="R148" s="20" t="n">
        <x:v>0.1195</x:v>
      </x:c>
      <x:c r="S148" s="20" t="n">
        <x:v>0.2948</x:v>
      </x:c>
      <x:c r="T148" t="str">
        <x:v>vertical_spike_no_engagement</x:v>
      </x:c>
      <x:c r="U148" t="str">
        <x:v>very_low_watch_time</x:v>
      </x:c>
      <x:c r="V148" s="20" t="n">
        <x:v>4.2795</x:v>
      </x:c>
      <x:c r="W148" s="22" t="n">
        <x:v>33</x:v>
      </x:c>
      <x:c r="X148" s="17" t="b">
        <x:v>0</x:v>
      </x:c>
      <x:c r="Y148" s="17" t="b">
        <x:v>0</x:v>
      </x:c>
      <x:c r="Z148" s="17" t="b">
        <x:v>1</x:v>
      </x:c>
      <x:c r="AA148" t="str">
        <x:v>emoji_spam</x:v>
      </x:c>
      <x:c r="AB148" s="20" t="n">
        <x:v>0.6522</x:v>
      </x:c>
      <x:c r="AC148" s="20" t="n">
        <x:v>0.5368</x:v>
      </x:c>
      <x:c r="AD148" s="20" t="n">
        <x:v>0.5721</x:v>
      </x:c>
      <x:c r="AE148" s="20" t="n">
        <x:f>IF(F148=0,0,H148/F148)</x:f>
        <x:v>10.871094399467955</x:v>
      </x:c>
      <x:c r="AF148" s="20" t="n">
        <x:f>IF(H148=0,0,I148/H148)</x:f>
        <x:v>0.05927764705882353</x:v>
      </x:c>
      <x:c r="AG148" s="20" t="n">
        <x:f>IF(H148=0,0,J148/H148)</x:f>
        <x:v>0.00014705882352941175</x:v>
      </x:c>
      <x:c r="AH148" s="20" t="n">
        <x:f>IF(H148=0,0,K148/H148)</x:f>
        <x:v>0.00037647058823529414</x:v>
      </x:c>
      <x:c r="AI148" s="20" t="n">
        <x:f>IF(H148=0,0,(I148+J148+K148)/H148)</x:f>
        <x:v>0.05980117647058823</x:v>
      </x:c>
      <x:c r="AJ148" s="20" t="n">
        <x:f>IF(H148=0,0,M148/H148)</x:f>
        <x:v>0.5600964705882353</x:v>
      </x:c>
      <x:c r="AK148" s="22" t="n">
        <x:v>99</x:v>
      </x:c>
      <x:c r="AL148" t="str">
        <x:v>Critical</x:v>
      </x:c>
      <x:c r="AM148" t="str">
        <x:v>botted</x:v>
      </x:c>
      <x:c r="AN148" t="str">
        <x:v>Reject</x:v>
      </x:c>
      <x:c r="AO148" t="str">
        <x:v>view_injection</x:v>
      </x:c>
      <x:c r="AP148" t="str">
        <x:v>large sudden view jump; views rise without matching engagement; comment quality: emoji_spam</x:v>
      </x:c>
      <x:c r="AQ148" t="str">
        <x:v>Reject; escalate only if analytics confirms deliberate botting.</x:v>
      </x:c>
      <x:c r="AR148" t="str">
        <x:v>synthetic</x:v>
      </x:c>
      <x:c r="AS148" t="str">
        <x:v>Synthetic botted example generated from review rules.</x:v>
      </x:c>
    </x:row>
    <x:row r="149">
      <x:c r="A149" t="str">
        <x:v>SYN-0015</x:v>
      </x:c>
      <x:c r="B149" t="str">
        <x:v>TikTok</x:v>
      </x:c>
      <x:c r="C149" t="str">
        <x:v>Finance Explainer</x:v>
      </x:c>
      <x:c r="D149" s="22" t="n">
        <x:v>13</x:v>
      </x:c>
      <x:c r="E149" s="22" t="n">
        <x:v>97</x:v>
      </x:c>
      <x:c r="F149" s="22" t="n">
        <x:v>50</x:v>
      </x:c>
      <x:c r="G149" s="22" t="n">
        <x:v>60</x:v>
      </x:c>
      <x:c r="H149" s="22" t="n">
        <x:v>43</x:v>
      </x:c>
      <x:c r="I149" s="22" t="n">
        <x:v>2</x:v>
      </x:c>
      <x:c r="J149" s="22" t="n">
        <x:v>1</x:v>
      </x:c>
      <x:c r="K149" s="22" t="n">
        <x:v>1</x:v>
      </x:c>
      <x:c r="L149" s="22" t="n">
        <x:v>0</x:v>
      </x:c>
      <x:c r="M149" s="22" t="n">
        <x:v>39</x:v>
      </x:c>
      <x:c r="N149" s="24" t="n">
        <x:v>28.07</x:v>
      </x:c>
      <x:c r="O149" s="20" t="n">
        <x:v>0.4678</x:v>
      </x:c>
      <x:c r="P149" s="20" t="n">
        <x:v>0.8433</x:v>
      </x:c>
      <x:c r="Q149" s="20" t="n">
        <x:v>0.0738</x:v>
      </x:c>
      <x:c r="R149" s="20" t="n">
        <x:v>0.1071</x:v>
      </x:c>
      <x:c r="S149" s="20" t="n">
        <x:v>0.8138</x:v>
      </x:c>
      <x:c r="T149" t="str">
        <x:v>smooth_gradual</x:v>
      </x:c>
      <x:c r="U149" t="str">
        <x:v>strong_retention</x:v>
      </x:c>
      <x:c r="V149" s="20" t="n">
        <x:v>0.0672</x:v>
      </x:c>
      <x:c r="W149" s="22" t="n">
        <x:v>3</x:v>
      </x:c>
      <x:c r="X149" s="17" t="b">
        <x:v>0</x:v>
      </x:c>
      <x:c r="Y149" s="17" t="b">
        <x:v>0</x:v>
      </x:c>
      <x:c r="Z149" s="17" t="b">
        <x:v>0</x:v>
      </x:c>
      <x:c r="AA149" t="str">
        <x:v>short_but_relevant</x:v>
      </x:c>
      <x:c r="AB149" s="20" t="n">
        <x:v>0.0407</x:v>
      </x:c>
      <x:c r="AC149" s="20" t="n">
        <x:v>0.0576</x:v>
      </x:c>
      <x:c r="AD149" s="20" t="n">
        <x:v>0.1295</x:v>
      </x:c>
      <x:c r="AE149" s="20" t="n">
        <x:f>IF(F149=0,0,H149/F149)</x:f>
        <x:v>0.86</x:v>
      </x:c>
      <x:c r="AF149" s="20" t="n">
        <x:f>IF(H149=0,0,I149/H149)</x:f>
        <x:v>0.046511627906976744</x:v>
      </x:c>
      <x:c r="AG149" s="20" t="n">
        <x:f>IF(H149=0,0,J149/H149)</x:f>
        <x:v>0.023255813953488372</x:v>
      </x:c>
      <x:c r="AH149" s="20" t="n">
        <x:f>IF(H149=0,0,K149/H149)</x:f>
        <x:v>0.023255813953488372</x:v>
      </x:c>
      <x:c r="AI149" s="20" t="n">
        <x:f>IF(H149=0,0,(I149+J149+K149)/H149)</x:f>
        <x:v>0.09302325581395349</x:v>
      </x:c>
      <x:c r="AJ149" s="20" t="n">
        <x:f>IF(H149=0,0,M149/H149)</x:f>
        <x:v>0.9069767441860465</x:v>
      </x:c>
      <x:c r="AK149" s="22" t="n">
        <x:v>5</x:v>
      </x:c>
      <x:c r="AL149" t="str">
        <x:v>Low</x:v>
      </x:c>
      <x:c r="AM149" t="str">
        <x:v>clean</x:v>
      </x:c>
      <x:c r="AN149" t="str">
        <x:v>Approve / monitor later</x:v>
      </x:c>
      <x:c r="AO149" t="str">
        <x:v>none</x:v>
      </x:c>
      <x:c r="AP149" t="str">
        <x:v>metrics and graph pattern move proportionally</x:v>
      </x:c>
      <x:c r="AQ149" t="str">
        <x:v>Approve, but monitor high-view posts after approval.</x:v>
      </x:c>
      <x:c r="AR149" t="str">
        <x:v>synthetic</x:v>
      </x:c>
      <x:c r="AS149" t="str">
        <x:v>Synthetic clean example generated from review rules.</x:v>
      </x:c>
    </x:row>
    <x:row r="150">
      <x:c r="A150" t="str">
        <x:v>SYN-0157</x:v>
      </x:c>
      <x:c r="B150" t="str">
        <x:v>YouTube Shorts</x:v>
      </x:c>
      <x:c r="C150" t="str">
        <x:v>Car Slideshows</x:v>
      </x:c>
      <x:c r="D150" s="22" t="n">
        <x:v>12</x:v>
      </x:c>
      <x:c r="E150" s="22" t="n">
        <x:v>546</x:v>
      </x:c>
      <x:c r="F150" s="22" t="n">
        <x:v>331</x:v>
      </x:c>
      <x:c r="G150" s="22" t="n">
        <x:v>8</x:v>
      </x:c>
      <x:c r="H150" s="22" t="n">
        <x:v>10000</x:v>
      </x:c>
      <x:c r="I150" s="22" t="n">
        <x:v>54</x:v>
      </x:c>
      <x:c r="J150" s="22" t="n">
        <x:v>3</x:v>
      </x:c>
      <x:c r="K150" s="22" t="n">
        <x:v>10</x:v>
      </x:c>
      <x:c r="L150" s="22" t="n">
        <x:v>3</x:v>
      </x:c>
      <x:c r="M150" s="22" t="n">
        <x:v>4292</x:v>
      </x:c>
      <x:c r="N150" s="24" t="n">
        <x:v>2.35</x:v>
      </x:c>
      <x:c r="O150" s="20" t="n">
        <x:v>0.2936</x:v>
      </x:c>
      <x:c r="P150" s="20" t="n">
        <x:v>0.4376</x:v>
      </x:c>
      <x:c r="Q150" s="20" t="n">
        <x:v>0.5929</x:v>
      </x:c>
      <x:c r="R150" s="20" t="n">
        <x:v>0.3701</x:v>
      </x:c>
      <x:c r="S150" s="20" t="n">
        <x:v>0</x:v>
      </x:c>
      <x:c r="T150" t="str">
        <x:v>late_like_spike</x:v>
      </x:c>
      <x:c r="U150" t="str">
        <x:v>low_watch_time</x:v>
      </x:c>
      <x:c r="V150" s="20" t="n">
        <x:v>1.6985</x:v>
      </x:c>
      <x:c r="W150" s="22" t="n">
        <x:v>26</x:v>
      </x:c>
      <x:c r="X150" s="17" t="b">
        <x:v>1</x:v>
      </x:c>
      <x:c r="Y150" s="17" t="b">
        <x:v>1</x:v>
      </x:c>
      <x:c r="Z150" s="17" t="b">
        <x:v>1</x:v>
      </x:c>
      <x:c r="AA150" t="str">
        <x:v>mixed</x:v>
      </x:c>
      <x:c r="AB150" s="20" t="n">
        <x:v>0.4626</x:v>
      </x:c>
      <x:c r="AC150" s="20" t="n">
        <x:v>0.1042</x:v>
      </x:c>
      <x:c r="AD150" s="20" t="n">
        <x:v>0.2635</x:v>
      </x:c>
      <x:c r="AE150" s="20" t="n">
        <x:f>IF(F150=0,0,H150/F150)</x:f>
        <x:v>30.211480362537763</x:v>
      </x:c>
      <x:c r="AF150" s="20" t="n">
        <x:f>IF(H150=0,0,I150/H150)</x:f>
        <x:v>0.0054</x:v>
      </x:c>
      <x:c r="AG150" s="20" t="n">
        <x:f>IF(H150=0,0,J150/H150)</x:f>
        <x:v>0.0003</x:v>
      </x:c>
      <x:c r="AH150" s="20" t="n">
        <x:f>IF(H150=0,0,K150/H150)</x:f>
        <x:v>0.001</x:v>
      </x:c>
      <x:c r="AI150" s="20" t="n">
        <x:f>IF(H150=0,0,(I150+J150+K150)/H150)</x:f>
        <x:v>0.0067</x:v>
      </x:c>
      <x:c r="AJ150" s="20" t="n">
        <x:f>IF(H150=0,0,M150/H150)</x:f>
        <x:v>0.4292</x:v>
      </x:c>
      <x:c r="AK150" s="22" t="n">
        <x:v>51</x:v>
      </x:c>
      <x:c r="AL150" t="str">
        <x:v>Medium</x:v>
      </x:c>
      <x:c r="AM150" t="str">
        <x:v>suspicious</x:v>
      </x:c>
      <x:c r="AN150" t="str">
        <x:v>Needs Manual Review</x:v>
      </x:c>
      <x:c r="AO150" t="str">
        <x:v>needs_analytics</x:v>
      </x:c>
      <x:c r="AP150" t="str">
        <x:v>large sudden view jump; views rise without matching engagement; high views with almost no comments; likes freeze while views increase</x:v>
      </x:c>
      <x:c r="AQ150" t="str">
        <x:v>Manually review graph, comments, traffic source, geography, and account history.</x:v>
      </x:c>
      <x:c r="AR150" t="str">
        <x:v>synthetic</x:v>
      </x:c>
      <x:c r="AS150" t="str">
        <x:v>Synthetic suspicious example generated from review rules.</x:v>
      </x:c>
    </x:row>
    <x:row r="151">
      <x:c r="A151" t="str">
        <x:v>SYN-0014</x:v>
      </x:c>
      <x:c r="B151" t="str">
        <x:v>YouTube Shorts</x:v>
      </x:c>
      <x:c r="C151" t="str">
        <x:v>Travel Hook</x:v>
      </x:c>
      <x:c r="D151" s="22" t="n">
        <x:v>4</x:v>
      </x:c>
      <x:c r="E151" s="22" t="n">
        <x:v>673</x:v>
      </x:c>
      <x:c r="F151" s="22" t="n">
        <x:v>91</x:v>
      </x:c>
      <x:c r="G151" s="22" t="n">
        <x:v>45</x:v>
      </x:c>
      <x:c r="H151" s="22" t="n">
        <x:v>218</x:v>
      </x:c>
      <x:c r="I151" s="22" t="n">
        <x:v>4</x:v>
      </x:c>
      <x:c r="J151" s="22" t="n">
        <x:v>1</x:v>
      </x:c>
      <x:c r="K151" s="22" t="n">
        <x:v>1</x:v>
      </x:c>
      <x:c r="L151" s="22" t="n">
        <x:v>0</x:v>
      </x:c>
      <x:c r="M151" s="22" t="n">
        <x:v>164</x:v>
      </x:c>
      <x:c r="N151" s="24" t="n">
        <x:v>33.64</x:v>
      </x:c>
      <x:c r="O151" s="20" t="n">
        <x:v>0.7476</x:v>
      </x:c>
      <x:c r="P151" s="20" t="n">
        <x:v>0.4339</x:v>
      </x:c>
      <x:c r="Q151" s="20" t="n">
        <x:v>0.195</x:v>
      </x:c>
      <x:c r="R151" s="20" t="n">
        <x:v>0.1461</x:v>
      </x:c>
      <x:c r="S151" s="20" t="n">
        <x:v>0.6321</x:v>
      </x:c>
      <x:c r="T151" t="str">
        <x:v>smooth_gradual</x:v>
      </x:c>
      <x:c r="U151" t="str">
        <x:v>gradual_drop</x:v>
      </x:c>
      <x:c r="V151" s="20" t="n">
        <x:v>0.1784</x:v>
      </x:c>
      <x:c r="W151" s="22" t="n">
        <x:v>0</x:v>
      </x:c>
      <x:c r="X151" s="17" t="b">
        <x:v>0</x:v>
      </x:c>
      <x:c r="Y151" s="17" t="b">
        <x:v>0</x:v>
      </x:c>
      <x:c r="Z151" s="17" t="b">
        <x:v>0</x:v>
      </x:c>
      <x:c r="AA151" t="str">
        <x:v>relevant_discussion</x:v>
      </x:c>
      <x:c r="AB151" s="20" t="n">
        <x:v>0.0227</x:v>
      </x:c>
      <x:c r="AC151" s="20" t="n">
        <x:v>0.0338</x:v>
      </x:c>
      <x:c r="AD151" s="20" t="n">
        <x:v>0.1428</x:v>
      </x:c>
      <x:c r="AE151" s="20" t="n">
        <x:f>IF(F151=0,0,H151/F151)</x:f>
        <x:v>2.3956043956043955</x:v>
      </x:c>
      <x:c r="AF151" s="20" t="n">
        <x:f>IF(H151=0,0,I151/H151)</x:f>
        <x:v>0.01834862385321101</x:v>
      </x:c>
      <x:c r="AG151" s="20" t="n">
        <x:f>IF(H151=0,0,J151/H151)</x:f>
        <x:v>0.0045871559633027525</x:v>
      </x:c>
      <x:c r="AH151" s="20" t="n">
        <x:f>IF(H151=0,0,K151/H151)</x:f>
        <x:v>0.0045871559633027525</x:v>
      </x:c>
      <x:c r="AI151" s="20" t="n">
        <x:f>IF(H151=0,0,(I151+J151+K151)/H151)</x:f>
        <x:v>0.027522935779816515</x:v>
      </x:c>
      <x:c r="AJ151" s="20" t="n">
        <x:f>IF(H151=0,0,M151/H151)</x:f>
        <x:v>0.7522935779816514</x:v>
      </x:c>
      <x:c r="AK151" s="22" t="n">
        <x:v>5</x:v>
      </x:c>
      <x:c r="AL151" t="str">
        <x:v>Low</x:v>
      </x:c>
      <x:c r="AM151" t="str">
        <x:v>clean</x:v>
      </x:c>
      <x:c r="AN151" t="str">
        <x:v>Approve / monitor later</x:v>
      </x:c>
      <x:c r="AO151" t="str">
        <x:v>none</x:v>
      </x:c>
      <x:c r="AP151" t="str">
        <x:v>metrics and graph pattern move proportionally</x:v>
      </x:c>
      <x:c r="AQ151" t="str">
        <x:v>Approve, but monitor high-view posts after approval.</x:v>
      </x:c>
      <x:c r="AR151" t="str">
        <x:v>synthetic</x:v>
      </x:c>
      <x:c r="AS151" t="str">
        <x:v>Synthetic clean example generated from review rules.</x:v>
      </x:c>
    </x:row>
    <x:row r="152">
      <x:c r="A152" t="str">
        <x:v>SYN-0230</x:v>
      </x:c>
      <x:c r="B152" t="str">
        <x:v>Instagram</x:v>
      </x:c>
      <x:c r="C152" t="str">
        <x:v>AI App Demo</x:v>
      </x:c>
      <x:c r="D152" s="22" t="n">
        <x:v>5</x:v>
      </x:c>
      <x:c r="E152" s="22" t="n">
        <x:v>4004</x:v>
      </x:c>
      <x:c r="F152" s="22" t="n">
        <x:v>5328</x:v>
      </x:c>
      <x:c r="G152" s="22" t="n">
        <x:v>10</x:v>
      </x:c>
      <x:c r="H152" s="22" t="n">
        <x:v>757175</x:v>
      </x:c>
      <x:c r="I152" s="22" t="n">
        <x:v>1210</x:v>
      </x:c>
      <x:c r="J152" s="22" t="n">
        <x:v>4</x:v>
      </x:c>
      <x:c r="K152" s="22" t="n">
        <x:v>268</x:v>
      </x:c>
      <x:c r="L152" s="22" t="n">
        <x:v>3858</x:v>
      </x:c>
      <x:c r="M152" s="22" t="n">
        <x:v>16692</x:v>
      </x:c>
      <x:c r="N152" s="24" t="n">
        <x:v>1.14</x:v>
      </x:c>
      <x:c r="O152" s="20" t="n">
        <x:v>0.1142</x:v>
      </x:c>
      <x:c r="P152" s="20" t="n">
        <x:v>0.4193</x:v>
      </x:c>
      <x:c r="Q152" s="20" t="n">
        <x:v>0.6213</x:v>
      </x:c>
      <x:c r="R152" s="20" t="n">
        <x:v>0.1063</x:v>
      </x:c>
      <x:c r="S152" s="20" t="n">
        <x:v>0.2483</x:v>
      </x:c>
      <x:c r="T152" t="str">
        <x:v>likes_freeze</x:v>
      </x:c>
      <x:c r="U152" t="str">
        <x:v>broken_or_missing</x:v>
      </x:c>
      <x:c r="V152" s="20" t="n">
        <x:v>4.4539</x:v>
      </x:c>
      <x:c r="W152" s="22" t="n">
        <x:v>40</x:v>
      </x:c>
      <x:c r="X152" s="17" t="b">
        <x:v>1</x:v>
      </x:c>
      <x:c r="Y152" s="17" t="b">
        <x:v>0</x:v>
      </x:c>
      <x:c r="Z152" s="17" t="b">
        <x:v>1</x:v>
      </x:c>
      <x:c r="AA152" t="str">
        <x:v>none</x:v>
      </x:c>
      <x:c r="AB152" s="20" t="n">
        <x:v>0.7096</x:v>
      </x:c>
      <x:c r="AC152" s="20" t="n">
        <x:v>0.7906</x:v>
      </x:c>
      <x:c r="AD152" s="20" t="n">
        <x:v>0.8709</x:v>
      </x:c>
      <x:c r="AE152" s="20" t="n">
        <x:f>IF(F152=0,0,H152/F152)</x:f>
        <x:v>142.11242492492494</x:v>
      </x:c>
      <x:c r="AF152" s="20" t="n">
        <x:f>IF(H152=0,0,I152/H152)</x:f>
        <x:v>0.0015980453659986133</x:v>
      </x:c>
      <x:c r="AG152" s="20" t="n">
        <x:f>IF(H152=0,0,J152/H152)</x:f>
        <x:v>0.000005282794598342523</x:v>
      </x:c>
      <x:c r="AH152" s="20" t="n">
        <x:f>IF(H152=0,0,K152/H152)</x:f>
        <x:v>0.0003539472380889491</x:v>
      </x:c>
      <x:c r="AI152" s="20" t="n">
        <x:f>IF(H152=0,0,(I152+J152+K152)/H152)</x:f>
        <x:v>0.0019572753986859047</x:v>
      </x:c>
      <x:c r="AJ152" s="20" t="n">
        <x:f>IF(H152=0,0,M152/H152)</x:f>
        <x:v>0.02204510185888335</x:v>
      </x:c>
      <x:c r="AK152" s="22" t="n">
        <x:v>99</x:v>
      </x:c>
      <x:c r="AL152" t="str">
        <x:v>Critical</x:v>
      </x:c>
      <x:c r="AM152" t="str">
        <x:v>botted</x:v>
      </x:c>
      <x:c r="AN152" t="str">
        <x:v>Reject</x:v>
      </x:c>
      <x:c r="AO152" t="str">
        <x:v>autoclick_autoswipe</x:v>
      </x:c>
      <x:c r="AP152" t="str">
        <x:v>large sudden view jump; views rise without matching engagement; likes freeze while views increase; low reach-to-view ratio</x:v>
      </x:c>
      <x:c r="AQ152" t="str">
        <x:v>Reject; escalate only if analytics confirms deliberate botting.</x:v>
      </x:c>
      <x:c r="AR152" t="str">
        <x:v>synthetic</x:v>
      </x:c>
      <x:c r="AS152" t="str">
        <x:v>Synthetic botted example generated from review rules.</x:v>
      </x:c>
    </x:row>
    <x:row r="153">
      <x:c r="A153" t="str">
        <x:v>SYN-0174</x:v>
      </x:c>
      <x:c r="B153" t="str">
        <x:v>YouTube Shorts</x:v>
      </x:c>
      <x:c r="C153" t="str">
        <x:v>Anime Edit</x:v>
      </x:c>
      <x:c r="D153" s="22" t="n">
        <x:v>1</x:v>
      </x:c>
      <x:c r="E153" s="22" t="n">
        <x:v>2051</x:v>
      </x:c>
      <x:c r="F153" s="22" t="n">
        <x:v>1115</x:v>
      </x:c>
      <x:c r="G153" s="22" t="n">
        <x:v>20</x:v>
      </x:c>
      <x:c r="H153" s="22" t="n">
        <x:v>64981</x:v>
      </x:c>
      <x:c r="I153" s="22" t="n">
        <x:v>361</x:v>
      </x:c>
      <x:c r="J153" s="22" t="n">
        <x:v>11</x:v>
      </x:c>
      <x:c r="K153" s="22" t="n">
        <x:v>87</x:v>
      </x:c>
      <x:c r="L153" s="22" t="n">
        <x:v>11</x:v>
      </x:c>
      <x:c r="M153" s="22" t="n">
        <x:v>38083</x:v>
      </x:c>
      <x:c r="N153" s="24" t="n">
        <x:v>2.4</x:v>
      </x:c>
      <x:c r="O153" s="20" t="n">
        <x:v>0.12</x:v>
      </x:c>
      <x:c r="P153" s="20" t="n">
        <x:v>0.2941</x:v>
      </x:c>
      <x:c r="Q153" s="20" t="n">
        <x:v>0.1612</x:v>
      </x:c>
      <x:c r="R153" s="20" t="n">
        <x:v>0.2842</x:v>
      </x:c>
      <x:c r="S153" s="20" t="n">
        <x:v>0.5517</x:v>
      </x:c>
      <x:c r="T153" t="str">
        <x:v>low_engagement_smooth</x:v>
      </x:c>
      <x:c r="U153" t="str">
        <x:v>flat_or_odd</x:v>
      </x:c>
      <x:c r="V153" s="20" t="n">
        <x:v>1.219</x:v>
      </x:c>
      <x:c r="W153" s="22" t="n">
        <x:v>35</x:v>
      </x:c>
      <x:c r="X153" s="17" t="b">
        <x:v>1</x:v>
      </x:c>
      <x:c r="Y153" s="17" t="b">
        <x:v>0</x:v>
      </x:c>
      <x:c r="Z153" s="17" t="b">
        <x:v>0</x:v>
      </x:c>
      <x:c r="AA153" t="str">
        <x:v>generic_repeated</x:v>
      </x:c>
      <x:c r="AB153" s="20" t="n">
        <x:v>0.2755</x:v>
      </x:c>
      <x:c r="AC153" s="20" t="n">
        <x:v>0.1808</x:v>
      </x:c>
      <x:c r="AD153" s="20" t="n">
        <x:v>0.223</x:v>
      </x:c>
      <x:c r="AE153" s="20" t="n">
        <x:f>IF(F153=0,0,H153/F153)</x:f>
        <x:v>58.27892376681614</x:v>
      </x:c>
      <x:c r="AF153" s="20" t="n">
        <x:f>IF(H153=0,0,I153/H153)</x:f>
        <x:v>0.005555470060479217</x:v>
      </x:c>
      <x:c r="AG153" s="20" t="n">
        <x:f>IF(H153=0,0,J153/H153)</x:f>
        <x:v>0.00016928025115033626</x:v>
      </x:c>
      <x:c r="AH153" s="20" t="n">
        <x:f>IF(H153=0,0,K153/H153)</x:f>
        <x:v>0.0013388528954617503</x:v>
      </x:c>
      <x:c r="AI153" s="20" t="n">
        <x:f>IF(H153=0,0,(I153+J153+K153)/H153)</x:f>
        <x:v>0.007063603207091303</x:v>
      </x:c>
      <x:c r="AJ153" s="20" t="n">
        <x:f>IF(H153=0,0,M153/H153)</x:f>
        <x:v>0.586063618596205</x:v>
      </x:c>
      <x:c r="AK153" s="22" t="n">
        <x:v>73</x:v>
      </x:c>
      <x:c r="AL153" t="str">
        <x:v>High</x:v>
      </x:c>
      <x:c r="AM153" t="str">
        <x:v>suspicious</x:v>
      </x:c>
      <x:c r="AN153" t="str">
        <x:v>Reject and ask for analytics in ticket</x:v>
      </x:c>
      <x:c r="AO153" t="str">
        <x:v>possible_fake_boost</x:v>
      </x:c>
      <x:c r="AP153" t="str">
        <x:v>large sudden view jump; likes freeze while views increase; comment quality: generic_repeated</x:v>
      </x:c>
      <x:c r="AQ153" t="str">
        <x:v>Reject and write: Send analytics in ticket.</x:v>
      </x:c>
      <x:c r="AR153" t="str">
        <x:v>synthetic</x:v>
      </x:c>
      <x:c r="AS153" t="str">
        <x:v>Synthetic suspicious example generated from review rules.</x:v>
      </x:c>
    </x:row>
    <x:row r="154">
      <x:c r="A154" t="str">
        <x:v>SYN-0262</x:v>
      </x:c>
      <x:c r="B154" t="str">
        <x:v>Instagram</x:v>
      </x:c>
      <x:c r="C154" t="str">
        <x:v>Tech Gadget</x:v>
      </x:c>
      <x:c r="D154" s="22" t="n">
        <x:v>12</x:v>
      </x:c>
      <x:c r="E154" s="22" t="n">
        <x:v>653</x:v>
      </x:c>
      <x:c r="F154" s="22" t="n">
        <x:v>379</x:v>
      </x:c>
      <x:c r="G154" s="22" t="n">
        <x:v>8</x:v>
      </x:c>
      <x:c r="H154" s="22" t="n">
        <x:v>23083</x:v>
      </x:c>
      <x:c r="I154" s="22" t="n">
        <x:v>14</x:v>
      </x:c>
      <x:c r="J154" s="22" t="n">
        <x:v>2</x:v>
      </x:c>
      <x:c r="K154" s="22" t="n">
        <x:v>8</x:v>
      </x:c>
      <x:c r="L154" s="22" t="n">
        <x:v>70</x:v>
      </x:c>
      <x:c r="M154" s="22" t="n">
        <x:v>5458</x:v>
      </x:c>
      <x:c r="N154" s="24" t="n">
        <x:v>1.4</x:v>
      </x:c>
      <x:c r="O154" s="20" t="n">
        <x:v>0.1756</x:v>
      </x:c>
      <x:c r="P154" s="20" t="n">
        <x:v>0.3704</x:v>
      </x:c>
      <x:c r="Q154" s="20" t="n">
        <x:v>0.3535</x:v>
      </x:c>
      <x:c r="R154" s="20" t="n">
        <x:v>0.3936</x:v>
      </x:c>
      <x:c r="S154" s="20" t="n">
        <x:v>0.2303</x:v>
      </x:c>
      <x:c r="T154" t="str">
        <x:v>flat_then_spike</x:v>
      </x:c>
      <x:c r="U154" t="str">
        <x:v>very_low_watch_time</x:v>
      </x:c>
      <x:c r="V154" s="20" t="n">
        <x:v>1.5602</x:v>
      </x:c>
      <x:c r="W154" s="22" t="n">
        <x:v>24</x:v>
      </x:c>
      <x:c r="X154" s="17" t="b">
        <x:v>0</x:v>
      </x:c>
      <x:c r="Y154" s="17" t="b">
        <x:v>0</x:v>
      </x:c>
      <x:c r="Z154" s="17" t="b">
        <x:v>1</x:v>
      </x:c>
      <x:c r="AA154" t="str">
        <x:v>generic_repeated</x:v>
      </x:c>
      <x:c r="AB154" s="20" t="n">
        <x:v>0.8351</x:v>
      </x:c>
      <x:c r="AC154" s="20" t="n">
        <x:v>0.8375</x:v>
      </x:c>
      <x:c r="AD154" s="20" t="n">
        <x:v>0.7368</x:v>
      </x:c>
      <x:c r="AE154" s="20" t="n">
        <x:f>IF(F154=0,0,H154/F154)</x:f>
        <x:v>60.90501319261214</x:v>
      </x:c>
      <x:c r="AF154" s="20" t="n">
        <x:f>IF(H154=0,0,I154/H154)</x:f>
        <x:v>0.0006065069531689988</x:v>
      </x:c>
      <x:c r="AG154" s="20" t="n">
        <x:f>IF(H154=0,0,J154/H154)</x:f>
        <x:v>0.00008664385045271411</x:v>
      </x:c>
      <x:c r="AH154" s="20" t="n">
        <x:f>IF(H154=0,0,K154/H154)</x:f>
        <x:v>0.00034657540181085646</x:v>
      </x:c>
      <x:c r="AI154" s="20" t="n">
        <x:f>IF(H154=0,0,(I154+J154+K154)/H154)</x:f>
        <x:v>0.0010397262054325693</x:v>
      </x:c>
      <x:c r="AJ154" s="20" t="n">
        <x:f>IF(H154=0,0,M154/H154)</x:f>
        <x:v>0.23645106788545683</x:v>
      </x:c>
      <x:c r="AK154" s="22" t="n">
        <x:v>99</x:v>
      </x:c>
      <x:c r="AL154" t="str">
        <x:v>Critical</x:v>
      </x:c>
      <x:c r="AM154" t="str">
        <x:v>botted</x:v>
      </x:c>
      <x:c r="AN154" t="str">
        <x:v>Reject</x:v>
      </x:c>
      <x:c r="AO154" t="str">
        <x:v>view_injection</x:v>
      </x:c>
      <x:c r="AP154" t="str">
        <x:v>large sudden view jump; views rise without matching engagement; high views with almost no comments; low reach-to-view ratio</x:v>
      </x:c>
      <x:c r="AQ154" t="str">
        <x:v>Reject; escalate only if analytics confirms deliberate botting.</x:v>
      </x:c>
      <x:c r="AR154" t="str">
        <x:v>synthetic</x:v>
      </x:c>
      <x:c r="AS154" t="str">
        <x:v>Synthetic botted example generated from review rules.</x:v>
      </x:c>
    </x:row>
    <x:row r="155">
      <x:c r="A155" t="str">
        <x:v>SYN-0083</x:v>
      </x:c>
      <x:c r="B155" t="str">
        <x:v>Instagram</x:v>
      </x:c>
      <x:c r="C155" t="str">
        <x:v>Finance Explainer</x:v>
      </x:c>
      <x:c r="D155" s="22" t="n">
        <x:v>14</x:v>
      </x:c>
      <x:c r="E155" s="22" t="n">
        <x:v>2087</x:v>
      </x:c>
      <x:c r="F155" s="22" t="n">
        <x:v>2139</x:v>
      </x:c>
      <x:c r="G155" s="22" t="n">
        <x:v>15</x:v>
      </x:c>
      <x:c r="H155" s="22" t="n">
        <x:v>7112</x:v>
      </x:c>
      <x:c r="I155" s="22" t="n">
        <x:v>601</x:v>
      </x:c>
      <x:c r="J155" s="22" t="n">
        <x:v>25</x:v>
      </x:c>
      <x:c r="K155" s="22" t="n">
        <x:v>67</x:v>
      </x:c>
      <x:c r="L155" s="22" t="n">
        <x:v>28</x:v>
      </x:c>
      <x:c r="M155" s="22" t="n">
        <x:v>6058</x:v>
      </x:c>
      <x:c r="N155" s="24" t="n">
        <x:v>9.39</x:v>
      </x:c>
      <x:c r="O155" s="20" t="n">
        <x:v>0.626</x:v>
      </x:c>
      <x:c r="P155" s="20" t="n">
        <x:v>0.8722</x:v>
      </x:c>
      <x:c r="Q155" s="20" t="n">
        <x:v>0.0106</x:v>
      </x:c>
      <x:c r="R155" s="20" t="n">
        <x:v>0.0785</x:v>
      </x:c>
      <x:c r="S155" s="20" t="n">
        <x:v>0.8362</x:v>
      </x:c>
      <x:c r="T155" t="str">
        <x:v>normal_viral_smooth</x:v>
      </x:c>
      <x:c r="U155" t="str">
        <x:v>strong_retention</x:v>
      </x:c>
      <x:c r="V155" s="20" t="n">
        <x:v>0.1292</x:v>
      </x:c>
      <x:c r="W155" s="22" t="n">
        <x:v>2</x:v>
      </x:c>
      <x:c r="X155" s="17" t="b">
        <x:v>0</x:v>
      </x:c>
      <x:c r="Y155" s="17" t="b">
        <x:v>0</x:v>
      </x:c>
      <x:c r="Z155" s="17" t="b">
        <x:v>0</x:v>
      </x:c>
      <x:c r="AA155" t="str">
        <x:v>short_but_relevant</x:v>
      </x:c>
      <x:c r="AB155" s="20" t="n">
        <x:v>0.0999</x:v>
      </x:c>
      <x:c r="AC155" s="20" t="n">
        <x:v>0.0037</x:v>
      </x:c>
      <x:c r="AD155" s="20" t="n">
        <x:v>0.1316</x:v>
      </x:c>
      <x:c r="AE155" s="20" t="n">
        <x:f>IF(F155=0,0,H155/F155)</x:f>
        <x:v>3.324918186068256</x:v>
      </x:c>
      <x:c r="AF155" s="20" t="n">
        <x:f>IF(H155=0,0,I155/H155)</x:f>
        <x:v>0.0845050618672666</x:v>
      </x:c>
      <x:c r="AG155" s="20" t="n">
        <x:f>IF(H155=0,0,J155/H155)</x:f>
        <x:v>0.003515185601799775</x:v>
      </x:c>
      <x:c r="AH155" s="20" t="n">
        <x:f>IF(H155=0,0,K155/H155)</x:f>
        <x:v>0.009420697412823397</x:v>
      </x:c>
      <x:c r="AI155" s="20" t="n">
        <x:f>IF(H155=0,0,(I155+J155+K155)/H155)</x:f>
        <x:v>0.09744094488188976</x:v>
      </x:c>
      <x:c r="AJ155" s="20" t="n">
        <x:f>IF(H155=0,0,M155/H155)</x:f>
        <x:v>0.8517997750281214</x:v>
      </x:c>
      <x:c r="AK155" s="22" t="n">
        <x:v>5</x:v>
      </x:c>
      <x:c r="AL155" t="str">
        <x:v>Low</x:v>
      </x:c>
      <x:c r="AM155" t="str">
        <x:v>clean</x:v>
      </x:c>
      <x:c r="AN155" t="str">
        <x:v>Approve / monitor later</x:v>
      </x:c>
      <x:c r="AO155" t="str">
        <x:v>none</x:v>
      </x:c>
      <x:c r="AP155" t="str">
        <x:v>metrics and graph pattern move proportionally</x:v>
      </x:c>
      <x:c r="AQ155" t="str">
        <x:v>Approve, but monitor high-view posts after approval.</x:v>
      </x:c>
      <x:c r="AR155" t="str">
        <x:v>synthetic</x:v>
      </x:c>
      <x:c r="AS155" t="str">
        <x:v>Synthetic clean example generated from review rules.</x:v>
      </x:c>
    </x:row>
    <x:row r="156">
      <x:c r="A156" t="str">
        <x:v>SYN-0253</x:v>
      </x:c>
      <x:c r="B156" t="str">
        <x:v>TikTok</x:v>
      </x:c>
      <x:c r="C156" t="str">
        <x:v>Travel Hook</x:v>
      </x:c>
      <x:c r="D156" s="22" t="n">
        <x:v>4</x:v>
      </x:c>
      <x:c r="E156" s="22" t="n">
        <x:v>186058</x:v>
      </x:c>
      <x:c r="F156" s="22" t="n">
        <x:v>46891</x:v>
      </x:c>
      <x:c r="G156" s="22" t="n">
        <x:v>12</x:v>
      </x:c>
      <x:c r="H156" s="22" t="n">
        <x:v>850000</x:v>
      </x:c>
      <x:c r="I156" s="22" t="n">
        <x:v>24132</x:v>
      </x:c>
      <x:c r="J156" s="22" t="n">
        <x:v>1</x:v>
      </x:c>
      <x:c r="K156" s="22" t="n">
        <x:v>240</x:v>
      </x:c>
      <x:c r="L156" s="22" t="n">
        <x:v>775</x:v>
      </x:c>
      <x:c r="M156" s="22" t="n">
        <x:v>696593</x:v>
      </x:c>
      <x:c r="N156" s="24" t="n">
        <x:v>2.29</x:v>
      </x:c>
      <x:c r="O156" s="20" t="n">
        <x:v>0.1911</x:v>
      </x:c>
      <x:c r="P156" s="20" t="n">
        <x:v>0.1158</x:v>
      </x:c>
      <x:c r="Q156" s="20" t="n">
        <x:v>0.5059</x:v>
      </x:c>
      <x:c r="R156" s="20" t="n">
        <x:v>0.4012</x:v>
      </x:c>
      <x:c r="S156" s="20" t="n">
        <x:v>0.0531</x:v>
      </x:c>
      <x:c r="T156" t="str">
        <x:v>flat_then_spike</x:v>
      </x:c>
      <x:c r="U156" t="str">
        <x:v>broken_or_missing</x:v>
      </x:c>
      <x:c r="V156" s="20" t="n">
        <x:v>3.7365</x:v>
      </x:c>
      <x:c r="W156" s="22" t="n">
        <x:v>15</x:v>
      </x:c>
      <x:c r="X156" s="17" t="b">
        <x:v>0</x:v>
      </x:c>
      <x:c r="Y156" s="17" t="b">
        <x:v>0</x:v>
      </x:c>
      <x:c r="Z156" s="17" t="b">
        <x:v>1</x:v>
      </x:c>
      <x:c r="AA156" t="str">
        <x:v>unrelated</x:v>
      </x:c>
      <x:c r="AB156" s="20" t="n">
        <x:v>0.942</x:v>
      </x:c>
      <x:c r="AC156" s="20" t="n">
        <x:v>0.7763</x:v>
      </x:c>
      <x:c r="AD156" s="20" t="n">
        <x:v>0.9057</x:v>
      </x:c>
      <x:c r="AE156" s="20" t="n">
        <x:f>IF(F156=0,0,H156/F156)</x:f>
        <x:v>18.127145934187798</x:v>
      </x:c>
      <x:c r="AF156" s="20" t="n">
        <x:f>IF(H156=0,0,I156/H156)</x:f>
        <x:v>0.02839058823529412</x:v>
      </x:c>
      <x:c r="AG156" s="20" t="n">
        <x:f>IF(H156=0,0,J156/H156)</x:f>
        <x:v>0.000001176470588235294</x:v>
      </x:c>
      <x:c r="AH156" s="20" t="n">
        <x:f>IF(H156=0,0,K156/H156)</x:f>
        <x:v>0.00028235294117647056</x:v>
      </x:c>
      <x:c r="AI156" s="20" t="n">
        <x:f>IF(H156=0,0,(I156+J156+K156)/H156)</x:f>
        <x:v>0.028674117647058822</x:v>
      </x:c>
      <x:c r="AJ156" s="20" t="n">
        <x:f>IF(H156=0,0,M156/H156)</x:f>
        <x:v>0.8195211764705882</x:v>
      </x:c>
      <x:c r="AK156" s="22" t="n">
        <x:v>99</x:v>
      </x:c>
      <x:c r="AL156" t="str">
        <x:v>Critical</x:v>
      </x:c>
      <x:c r="AM156" t="str">
        <x:v>botted</x:v>
      </x:c>
      <x:c r="AN156" t="str">
        <x:v>Reject</x:v>
      </x:c>
      <x:c r="AO156" t="str">
        <x:v>fake_views</x:v>
      </x:c>
      <x:c r="AP156" t="str">
        <x:v>large sudden view jump; views rise without matching engagement; high views with almost no comments; high profile/search-style traffic</x:v>
      </x:c>
      <x:c r="AQ156" t="str">
        <x:v>Reject; escalate only if analytics confirms deliberate botting.</x:v>
      </x:c>
      <x:c r="AR156" t="str">
        <x:v>synthetic</x:v>
      </x:c>
      <x:c r="AS156" t="str">
        <x:v>Synthetic botted example generated from review rules.</x:v>
      </x:c>
    </x:row>
    <x:row r="157">
      <x:c r="A157" t="str">
        <x:v>SYN-0164</x:v>
      </x:c>
      <x:c r="B157" t="str">
        <x:v>TikTok</x:v>
      </x:c>
      <x:c r="C157" t="str">
        <x:v>Tech Gadget</x:v>
      </x:c>
      <x:c r="D157" s="22" t="n">
        <x:v>10</x:v>
      </x:c>
      <x:c r="E157" s="22" t="n">
        <x:v>111</x:v>
      </x:c>
      <x:c r="F157" s="22" t="n">
        <x:v>145</x:v>
      </x:c>
      <x:c r="G157" s="22" t="n">
        <x:v>20</x:v>
      </x:c>
      <x:c r="H157" s="22" t="n">
        <x:v>10000</x:v>
      </x:c>
      <x:c r="I157" s="22" t="n">
        <x:v>177</x:v>
      </x:c>
      <x:c r="J157" s="22" t="n">
        <x:v>1</x:v>
      </x:c>
      <x:c r="K157" s="22" t="n">
        <x:v>20</x:v>
      </x:c>
      <x:c r="L157" s="22" t="n">
        <x:v>8</x:v>
      </x:c>
      <x:c r="M157" s="22" t="n">
        <x:v>3860</x:v>
      </x:c>
      <x:c r="N157" s="24" t="n">
        <x:v>5.77</x:v>
      </x:c>
      <x:c r="O157" s="20" t="n">
        <x:v>0.2883</x:v>
      </x:c>
      <x:c r="P157" s="20" t="n">
        <x:v>0.3143</x:v>
      </x:c>
      <x:c r="Q157" s="20" t="n">
        <x:v>0.2891</x:v>
      </x:c>
      <x:c r="R157" s="20" t="n">
        <x:v>0.3997</x:v>
      </x:c>
      <x:c r="S157" s="20" t="n">
        <x:v>0.2145</x:v>
      </x:c>
      <x:c r="T157" t="str">
        <x:v>low_engagement_smooth</x:v>
      </x:c>
      <x:c r="U157" t="str">
        <x:v>sudden_drop</x:v>
      </x:c>
      <x:c r="V157" s="20" t="n">
        <x:v>0.5933</x:v>
      </x:c>
      <x:c r="W157" s="22" t="n">
        <x:v>23</x:v>
      </x:c>
      <x:c r="X157" s="17" t="b">
        <x:v>0</x:v>
      </x:c>
      <x:c r="Y157" s="17" t="b">
        <x:v>0</x:v>
      </x:c>
      <x:c r="Z157" s="17" t="b">
        <x:v>1</x:v>
      </x:c>
      <x:c r="AA157" t="str">
        <x:v>unrelated</x:v>
      </x:c>
      <x:c r="AB157" s="20" t="n">
        <x:v>0.591</x:v>
      </x:c>
      <x:c r="AC157" s="20" t="n">
        <x:v>0.1695</x:v>
      </x:c>
      <x:c r="AD157" s="20" t="n">
        <x:v>0.316</x:v>
      </x:c>
      <x:c r="AE157" s="20" t="n">
        <x:f>IF(F157=0,0,H157/F157)</x:f>
        <x:v>68.96551724137932</x:v>
      </x:c>
      <x:c r="AF157" s="20" t="n">
        <x:f>IF(H157=0,0,I157/H157)</x:f>
        <x:v>0.0177</x:v>
      </x:c>
      <x:c r="AG157" s="20" t="n">
        <x:f>IF(H157=0,0,J157/H157)</x:f>
        <x:v>0.0001</x:v>
      </x:c>
      <x:c r="AH157" s="20" t="n">
        <x:f>IF(H157=0,0,K157/H157)</x:f>
        <x:v>0.002</x:v>
      </x:c>
      <x:c r="AI157" s="20" t="n">
        <x:f>IF(H157=0,0,(I157+J157+K157)/H157)</x:f>
        <x:v>0.0198</x:v>
      </x:c>
      <x:c r="AJ157" s="20" t="n">
        <x:f>IF(H157=0,0,M157/H157)</x:f>
        <x:v>0.386</x:v>
      </x:c>
      <x:c r="AK157" s="22" t="n">
        <x:v>56</x:v>
      </x:c>
      <x:c r="AL157" t="str">
        <x:v>Medium</x:v>
      </x:c>
      <x:c r="AM157" t="str">
        <x:v>suspicious</x:v>
      </x:c>
      <x:c r="AN157" t="str">
        <x:v>Needs Manual Review</x:v>
      </x:c>
      <x:c r="AO157" t="str">
        <x:v>possible_autoswipe</x:v>
      </x:c>
      <x:c r="AP157" t="str">
        <x:v>views rise without matching engagement; high views with almost no comments; comment quality: unrelated</x:v>
      </x:c>
      <x:c r="AQ157" t="str">
        <x:v>Manually review graph, comments, traffic source, geography, and account history.</x:v>
      </x:c>
      <x:c r="AR157" t="str">
        <x:v>synthetic</x:v>
      </x:c>
      <x:c r="AS157" t="str">
        <x:v>Synthetic suspicious example generated from review rules.</x:v>
      </x:c>
    </x:row>
    <x:row r="158">
      <x:c r="A158" t="str">
        <x:v>SYN-0047</x:v>
      </x:c>
      <x:c r="B158" t="str">
        <x:v>TikTok</x:v>
      </x:c>
      <x:c r="C158" t="str">
        <x:v>Finance Explainer</x:v>
      </x:c>
      <x:c r="D158" s="22" t="n">
        <x:v>13</x:v>
      </x:c>
      <x:c r="E158" s="22" t="n">
        <x:v>382512</x:v>
      </x:c>
      <x:c r="F158" s="22" t="n">
        <x:v>37852</x:v>
      </x:c>
      <x:c r="G158" s="22" t="n">
        <x:v>10</x:v>
      </x:c>
      <x:c r="H158" s="22" t="n">
        <x:v>65931</x:v>
      </x:c>
      <x:c r="I158" s="22" t="n">
        <x:v>6251</x:v>
      </x:c>
      <x:c r="J158" s="22" t="n">
        <x:v>570</x:v>
      </x:c>
      <x:c r="K158" s="22" t="n">
        <x:v>807</x:v>
      </x:c>
      <x:c r="L158" s="22" t="n">
        <x:v>259</x:v>
      </x:c>
      <x:c r="M158" s="22" t="n">
        <x:v>48527</x:v>
      </x:c>
      <x:c r="N158" s="24" t="n">
        <x:v>6</x:v>
      </x:c>
      <x:c r="O158" s="20" t="n">
        <x:v>0.5998</x:v>
      </x:c>
      <x:c r="P158" s="20" t="n">
        <x:v>0.5929</x:v>
      </x:c>
      <x:c r="Q158" s="20" t="n">
        <x:v>0.1964</x:v>
      </x:c>
      <x:c r="R158" s="20" t="n">
        <x:v>0.0805</x:v>
      </x:c>
      <x:c r="S158" s="20" t="n">
        <x:v>0.6673</x:v>
      </x:c>
      <x:c r="T158" t="str">
        <x:v>normal_viral_smooth</x:v>
      </x:c>
      <x:c r="U158" t="str">
        <x:v>gradual_drop</x:v>
      </x:c>
      <x:c r="V158" s="20" t="n">
        <x:v>0.169</x:v>
      </x:c>
      <x:c r="W158" s="22" t="n">
        <x:v>3</x:v>
      </x:c>
      <x:c r="X158" s="17" t="b">
        <x:v>0</x:v>
      </x:c>
      <x:c r="Y158" s="17" t="b">
        <x:v>0</x:v>
      </x:c>
      <x:c r="Z158" s="17" t="b">
        <x:v>0</x:v>
      </x:c>
      <x:c r="AA158" t="str">
        <x:v>mixed</x:v>
      </x:c>
      <x:c r="AB158" s="20" t="n">
        <x:v>0.0662</x:v>
      </x:c>
      <x:c r="AC158" s="20" t="n">
        <x:v>0.0161</x:v>
      </x:c>
      <x:c r="AD158" s="20" t="n">
        <x:v>0.0793</x:v>
      </x:c>
      <x:c r="AE158" s="20" t="n">
        <x:f>IF(F158=0,0,H158/F158)</x:f>
        <x:v>1.7418102081792244</x:v>
      </x:c>
      <x:c r="AF158" s="20" t="n">
        <x:f>IF(H158=0,0,I158/H158)</x:f>
        <x:v>0.09481124205608894</x:v>
      </x:c>
      <x:c r="AG158" s="20" t="n">
        <x:f>IF(H158=0,0,J158/H158)</x:f>
        <x:v>0.00864540201119352</x:v>
      </x:c>
      <x:c r="AH158" s="20" t="n">
        <x:f>IF(H158=0,0,K158/H158)</x:f>
        <x:v>0.01224006916321609</x:v>
      </x:c>
      <x:c r="AI158" s="20" t="n">
        <x:f>IF(H158=0,0,(I158+J158+K158)/H158)</x:f>
        <x:v>0.11569671323049856</x:v>
      </x:c>
      <x:c r="AJ158" s="20" t="n">
        <x:f>IF(H158=0,0,M158/H158)</x:f>
        <x:v>0.7360270585915578</x:v>
      </x:c>
      <x:c r="AK158" s="22" t="n">
        <x:v>5</x:v>
      </x:c>
      <x:c r="AL158" t="str">
        <x:v>Low</x:v>
      </x:c>
      <x:c r="AM158" t="str">
        <x:v>clean</x:v>
      </x:c>
      <x:c r="AN158" t="str">
        <x:v>Approve / monitor later</x:v>
      </x:c>
      <x:c r="AO158" t="str">
        <x:v>none</x:v>
      </x:c>
      <x:c r="AP158" t="str">
        <x:v>metrics and graph pattern move proportionally</x:v>
      </x:c>
      <x:c r="AQ158" t="str">
        <x:v>Approve, but monitor high-view posts after approval.</x:v>
      </x:c>
      <x:c r="AR158" t="str">
        <x:v>synthetic</x:v>
      </x:c>
      <x:c r="AS158" t="str">
        <x:v>Synthetic clean example generated from review rules.</x:v>
      </x:c>
    </x:row>
    <x:row r="159">
      <x:c r="A159" t="str">
        <x:v>SYN-0126</x:v>
      </x:c>
      <x:c r="B159" t="str">
        <x:v>TikTok</x:v>
      </x:c>
      <x:c r="C159" t="str">
        <x:v>Finance Explainer</x:v>
      </x:c>
      <x:c r="D159" s="22" t="n">
        <x:v>2</x:v>
      </x:c>
      <x:c r="E159" s="22" t="n">
        <x:v>414</x:v>
      </x:c>
      <x:c r="F159" s="22" t="n">
        <x:v>602</x:v>
      </x:c>
      <x:c r="G159" s="22" t="n">
        <x:v>60</x:v>
      </x:c>
      <x:c r="H159" s="22" t="n">
        <x:v>15481</x:v>
      </x:c>
      <x:c r="I159" s="22" t="n">
        <x:v>280</x:v>
      </x:c>
      <x:c r="J159" s="22" t="n">
        <x:v>1</x:v>
      </x:c>
      <x:c r="K159" s="22" t="n">
        <x:v>21</x:v>
      </x:c>
      <x:c r="L159" s="22" t="n">
        <x:v>45</x:v>
      </x:c>
      <x:c r="M159" s="22" t="n">
        <x:v>10448</x:v>
      </x:c>
      <x:c r="N159" s="24" t="n">
        <x:v>20.76</x:v>
      </x:c>
      <x:c r="O159" s="20" t="n">
        <x:v>0.3461</x:v>
      </x:c>
      <x:c r="P159" s="20" t="n">
        <x:v>0.4417</x:v>
      </x:c>
      <x:c r="Q159" s="20" t="n">
        <x:v>0.2465</x:v>
      </x:c>
      <x:c r="R159" s="20" t="n">
        <x:v>0.3155</x:v>
      </x:c>
      <x:c r="S159" s="20" t="n">
        <x:v>0.3773</x:v>
      </x:c>
      <x:c r="T159" t="str">
        <x:v>low_engagement_smooth</x:v>
      </x:c>
      <x:c r="U159" t="str">
        <x:v>flat_or_odd</x:v>
      </x:c>
      <x:c r="V159" s="20" t="n">
        <x:v>0.4423</x:v>
      </x:c>
      <x:c r="W159" s="22" t="n">
        <x:v>15</x:v>
      </x:c>
      <x:c r="X159" s="17" t="b">
        <x:v>0</x:v>
      </x:c>
      <x:c r="Y159" s="17" t="b">
        <x:v>0</x:v>
      </x:c>
      <x:c r="Z159" s="17" t="b">
        <x:v>1</x:v>
      </x:c>
      <x:c r="AA159" t="str">
        <x:v>emoji_spam</x:v>
      </x:c>
      <x:c r="AB159" s="20" t="n">
        <x:v>0.5839</x:v>
      </x:c>
      <x:c r="AC159" s="20" t="n">
        <x:v>0.1391</x:v>
      </x:c>
      <x:c r="AD159" s="20" t="n">
        <x:v>0.5415</x:v>
      </x:c>
      <x:c r="AE159" s="20" t="n">
        <x:f>IF(F159=0,0,H159/F159)</x:f>
        <x:v>25.71594684385382</x:v>
      </x:c>
      <x:c r="AF159" s="20" t="n">
        <x:f>IF(H159=0,0,I159/H159)</x:f>
        <x:v>0.018086686906530584</x:v>
      </x:c>
      <x:c r="AG159" s="20" t="n">
        <x:f>IF(H159=0,0,J159/H159)</x:f>
        <x:v>0.00006459531038046638</x:v>
      </x:c>
      <x:c r="AH159" s="20" t="n">
        <x:f>IF(H159=0,0,K159/H159)</x:f>
        <x:v>0.001356501517989794</x:v>
      </x:c>
      <x:c r="AI159" s="20" t="n">
        <x:f>IF(H159=0,0,(I159+J159+K159)/H159)</x:f>
        <x:v>0.019507783734900846</x:v>
      </x:c>
      <x:c r="AJ159" s="20" t="n">
        <x:f>IF(H159=0,0,M159/H159)</x:f>
        <x:v>0.6748918028551127</x:v>
      </x:c>
      <x:c r="AK159" s="22" t="n">
        <x:v>58</x:v>
      </x:c>
      <x:c r="AL159" t="str">
        <x:v>Medium</x:v>
      </x:c>
      <x:c r="AM159" t="str">
        <x:v>suspicious</x:v>
      </x:c>
      <x:c r="AN159" t="str">
        <x:v>Needs Manual Review</x:v>
      </x:c>
      <x:c r="AO159" t="str">
        <x:v>possible_engagement_pod</x:v>
      </x:c>
      <x:c r="AP159" t="str">
        <x:v>views rise without matching engagement; high views with almost no comments; comment quality: emoji_spam</x:v>
      </x:c>
      <x:c r="AQ159" t="str">
        <x:v>Manually review graph, comments, traffic source, geography, and account history.</x:v>
      </x:c>
      <x:c r="AR159" t="str">
        <x:v>synthetic</x:v>
      </x:c>
      <x:c r="AS159" t="str">
        <x:v>Synthetic suspicious example generated from review rules.</x:v>
      </x:c>
    </x:row>
    <x:row r="160">
      <x:c r="A160" t="str">
        <x:v>SYN-0281</x:v>
      </x:c>
      <x:c r="B160" t="str">
        <x:v>Instagram</x:v>
      </x:c>
      <x:c r="C160" t="str">
        <x:v>Travel Hook</x:v>
      </x:c>
      <x:c r="D160" s="22" t="n">
        <x:v>6</x:v>
      </x:c>
      <x:c r="E160" s="22" t="n">
        <x:v>13177</x:v>
      </x:c>
      <x:c r="F160" s="22" t="n">
        <x:v>11826</x:v>
      </x:c>
      <x:c r="G160" s="22" t="n">
        <x:v>60</x:v>
      </x:c>
      <x:c r="H160" s="22" t="n">
        <x:v>826710</x:v>
      </x:c>
      <x:c r="I160" s="22" t="n">
        <x:v>183</x:v>
      </x:c>
      <x:c r="J160" s="22" t="n">
        <x:v>0</x:v>
      </x:c>
      <x:c r="K160" s="22" t="n">
        <x:v>129</x:v>
      </x:c>
      <x:c r="L160" s="22" t="n">
        <x:v>1880</x:v>
      </x:c>
      <x:c r="M160" s="22" t="n">
        <x:v>158650</x:v>
      </x:c>
      <x:c r="N160" s="24" t="n">
        <x:v>8.65</x:v>
      </x:c>
      <x:c r="O160" s="20" t="n">
        <x:v>0.1441</x:v>
      </x:c>
      <x:c r="P160" s="20" t="n">
        <x:v>0.2089</x:v>
      </x:c>
      <x:c r="Q160" s="20" t="n">
        <x:v>0.5011</x:v>
      </x:c>
      <x:c r="R160" s="20" t="n">
        <x:v>0.1069</x:v>
      </x:c>
      <x:c r="S160" s="20" t="n">
        <x:v>0.3442</x:v>
      </x:c>
      <x:c r="T160" t="str">
        <x:v>vertical_spike_no_engagement</x:v>
      </x:c>
      <x:c r="U160" t="str">
        <x:v>broken_or_missing</x:v>
      </x:c>
      <x:c r="V160" s="20" t="n">
        <x:v>3.1724</x:v>
      </x:c>
      <x:c r="W160" s="22" t="n">
        <x:v>58</x:v>
      </x:c>
      <x:c r="X160" s="17" t="b">
        <x:v>0</x:v>
      </x:c>
      <x:c r="Y160" s="17" t="b">
        <x:v>1</x:v>
      </x:c>
      <x:c r="Z160" s="17" t="b">
        <x:v>1</x:v>
      </x:c>
      <x:c r="AA160" t="str">
        <x:v>unrelated</x:v>
      </x:c>
      <x:c r="AB160" s="20" t="n">
        <x:v>0.9501</x:v>
      </x:c>
      <x:c r="AC160" s="20" t="n">
        <x:v>0.6966</x:v>
      </x:c>
      <x:c r="AD160" s="20" t="n">
        <x:v>0.8036</x:v>
      </x:c>
      <x:c r="AE160" s="20" t="n">
        <x:f>IF(F160=0,0,H160/F160)</x:f>
        <x:v>69.90613901572806</x:v>
      </x:c>
      <x:c r="AF160" s="20" t="n">
        <x:f>IF(H160=0,0,I160/H160)</x:f>
        <x:v>0.00022135936422687522</x:v>
      </x:c>
      <x:c r="AG160" s="20" t="n">
        <x:f>IF(H160=0,0,J160/H160)</x:f>
        <x:v>0</x:v>
      </x:c>
      <x:c r="AH160" s="20" t="n">
        <x:f>IF(H160=0,0,K160/H160)</x:f>
        <x:v>0.0001560402075697645</x:v>
      </x:c>
      <x:c r="AI160" s="20" t="n">
        <x:f>IF(H160=0,0,(I160+J160+K160)/H160)</x:f>
        <x:v>0.0003773995717966397</x:v>
      </x:c>
      <x:c r="AJ160" s="20" t="n">
        <x:f>IF(H160=0,0,M160/H160)</x:f>
        <x:v>0.19190526303056696</x:v>
      </x:c>
      <x:c r="AK160" s="22" t="n">
        <x:v>99</x:v>
      </x:c>
      <x:c r="AL160" t="str">
        <x:v>Critical</x:v>
      </x:c>
      <x:c r="AM160" t="str">
        <x:v>botted</x:v>
      </x:c>
      <x:c r="AN160" t="str">
        <x:v>Reject</x:v>
      </x:c>
      <x:c r="AO160" t="str">
        <x:v>view_injection</x:v>
      </x:c>
      <x:c r="AP160" t="str">
        <x:v>large sudden view jump; views rise without matching engagement; high views with almost no comments; late like spike</x:v>
      </x:c>
      <x:c r="AQ160" t="str">
        <x:v>Reject; escalate only if analytics confirms deliberate botting.</x:v>
      </x:c>
      <x:c r="AR160" t="str">
        <x:v>synthetic</x:v>
      </x:c>
      <x:c r="AS160" t="str">
        <x:v>Synthetic botted example generated from review rules.</x:v>
      </x:c>
    </x:row>
    <x:row r="161">
      <x:c r="A161" t="str">
        <x:v>SYN-0177</x:v>
      </x:c>
      <x:c r="B161" t="str">
        <x:v>TikTok</x:v>
      </x:c>
      <x:c r="C161" t="str">
        <x:v>Car Slideshows</x:v>
      </x:c>
      <x:c r="D161" s="22" t="n">
        <x:v>11</x:v>
      </x:c>
      <x:c r="E161" s="22" t="n">
        <x:v>87</x:v>
      </x:c>
      <x:c r="F161" s="22" t="n">
        <x:v>50</x:v>
      </x:c>
      <x:c r="G161" s="22" t="n">
        <x:v>12</x:v>
      </x:c>
      <x:c r="H161" s="22" t="n">
        <x:v>10000</x:v>
      </x:c>
      <x:c r="I161" s="22" t="n">
        <x:v>36</x:v>
      </x:c>
      <x:c r="J161" s="22" t="n">
        <x:v>2</x:v>
      </x:c>
      <x:c r="K161" s="22" t="n">
        <x:v>7</x:v>
      </x:c>
      <x:c r="L161" s="22" t="n">
        <x:v>46</x:v>
      </x:c>
      <x:c r="M161" s="22" t="n">
        <x:v>8695</x:v>
      </x:c>
      <x:c r="N161" s="24" t="n">
        <x:v>4.15</x:v>
      </x:c>
      <x:c r="O161" s="20" t="n">
        <x:v>0.3461</x:v>
      </x:c>
      <x:c r="P161" s="20" t="n">
        <x:v>0.5456</x:v>
      </x:c>
      <x:c r="Q161" s="20" t="n">
        <x:v>0.3517</x:v>
      </x:c>
      <x:c r="R161" s="20" t="n">
        <x:v>0.1595</x:v>
      </x:c>
      <x:c r="S161" s="20" t="n">
        <x:v>0.4473</x:v>
      </x:c>
      <x:c r="T161" t="str">
        <x:v>low_engagement_smooth</x:v>
      </x:c>
      <x:c r="U161" t="str">
        <x:v>sudden_drop</x:v>
      </x:c>
      <x:c r="V161" s="20" t="n">
        <x:v>0.8966</x:v>
      </x:c>
      <x:c r="W161" s="22" t="n">
        <x:v>30</x:v>
      </x:c>
      <x:c r="X161" s="17" t="b">
        <x:v>0</x:v>
      </x:c>
      <x:c r="Y161" s="17" t="b">
        <x:v>0</x:v>
      </x:c>
      <x:c r="Z161" s="17" t="b">
        <x:v>1</x:v>
      </x:c>
      <x:c r="AA161" t="str">
        <x:v>mixed</x:v>
      </x:c>
      <x:c r="AB161" s="20" t="n">
        <x:v>0.18</x:v>
      </x:c>
      <x:c r="AC161" s="20" t="n">
        <x:v>0.4872</x:v>
      </x:c>
      <x:c r="AD161" s="20" t="n">
        <x:v>0.4607</x:v>
      </x:c>
      <x:c r="AE161" s="20" t="n">
        <x:f>IF(F161=0,0,H161/F161)</x:f>
        <x:v>200</x:v>
      </x:c>
      <x:c r="AF161" s="20" t="n">
        <x:f>IF(H161=0,0,I161/H161)</x:f>
        <x:v>0.0036</x:v>
      </x:c>
      <x:c r="AG161" s="20" t="n">
        <x:f>IF(H161=0,0,J161/H161)</x:f>
        <x:v>0.0002</x:v>
      </x:c>
      <x:c r="AH161" s="20" t="n">
        <x:f>IF(H161=0,0,K161/H161)</x:f>
        <x:v>0.0007</x:v>
      </x:c>
      <x:c r="AI161" s="20" t="n">
        <x:f>IF(H161=0,0,(I161+J161+K161)/H161)</x:f>
        <x:v>0.0045</x:v>
      </x:c>
      <x:c r="AJ161" s="20" t="n">
        <x:f>IF(H161=0,0,M161/H161)</x:f>
        <x:v>0.8695</x:v>
      </x:c>
      <x:c r="AK161" s="22" t="n">
        <x:v>69</x:v>
      </x:c>
      <x:c r="AL161" t="str">
        <x:v>High</x:v>
      </x:c>
      <x:c r="AM161" t="str">
        <x:v>suspicious</x:v>
      </x:c>
      <x:c r="AN161" t="str">
        <x:v>Reject and ask for analytics in ticket</x:v>
      </x:c>
      <x:c r="AO161" t="str">
        <x:v>possible_engagement_pod</x:v>
      </x:c>
      <x:c r="AP161" t="str">
        <x:v>views rise without matching engagement; high views with almost no comments</x:v>
      </x:c>
      <x:c r="AQ161" t="str">
        <x:v>Reject and write: Send analytics in ticket.</x:v>
      </x:c>
      <x:c r="AR161" t="str">
        <x:v>synthetic</x:v>
      </x:c>
      <x:c r="AS161" t="str">
        <x:v>Synthetic suspicious example generated from review rules.</x:v>
      </x:c>
    </x:row>
    <x:row r="162">
      <x:c r="A162" t="str">
        <x:v>SYN-0198</x:v>
      </x:c>
      <x:c r="B162" t="str">
        <x:v>Instagram</x:v>
      </x:c>
      <x:c r="C162" t="str">
        <x:v>Fitness Clip</x:v>
      </x:c>
      <x:c r="D162" s="22" t="n">
        <x:v>1</x:v>
      </x:c>
      <x:c r="E162" s="22" t="n">
        <x:v>57267</x:v>
      </x:c>
      <x:c r="F162" s="22" t="n">
        <x:v>47987</x:v>
      </x:c>
      <x:c r="G162" s="22" t="n">
        <x:v>15</x:v>
      </x:c>
      <x:c r="H162" s="22" t="n">
        <x:v>600000</x:v>
      </x:c>
      <x:c r="I162" s="22" t="n">
        <x:v>11668</x:v>
      </x:c>
      <x:c r="J162" s="22" t="n">
        <x:v>3</x:v>
      </x:c>
      <x:c r="K162" s="22" t="n">
        <x:v>968</x:v>
      </x:c>
      <x:c r="L162" s="22" t="n">
        <x:v>2266</x:v>
      </x:c>
      <x:c r="M162" s="22" t="n">
        <x:v>144575</x:v>
      </x:c>
      <x:c r="N162" s="24" t="n">
        <x:v>5.67</x:v>
      </x:c>
      <x:c r="O162" s="20" t="n">
        <x:v>0.3778</x:v>
      </x:c>
      <x:c r="P162" s="20" t="n">
        <x:v>0.3101</x:v>
      </x:c>
      <x:c r="Q162" s="20" t="n">
        <x:v>0.3612</x:v>
      </x:c>
      <x:c r="R162" s="20" t="n">
        <x:v>0.0507</x:v>
      </x:c>
      <x:c r="S162" s="20" t="n">
        <x:v>0.5624</x:v>
      </x:c>
      <x:c r="T162" t="str">
        <x:v>low_engagement_smooth</x:v>
      </x:c>
      <x:c r="U162" t="str">
        <x:v>sudden_drop</x:v>
      </x:c>
      <x:c r="V162" s="20" t="n">
        <x:v>1.4076</x:v>
      </x:c>
      <x:c r="W162" s="22" t="n">
        <x:v>15</x:v>
      </x:c>
      <x:c r="X162" s="17" t="b">
        <x:v>0</x:v>
      </x:c>
      <x:c r="Y162" s="17" t="b">
        <x:v>0</x:v>
      </x:c>
      <x:c r="Z162" s="17" t="b">
        <x:v>1</x:v>
      </x:c>
      <x:c r="AA162" t="str">
        <x:v>unrelated</x:v>
      </x:c>
      <x:c r="AB162" s="20" t="n">
        <x:v>0.3072</x:v>
      </x:c>
      <x:c r="AC162" s="20" t="n">
        <x:v>0.1876</x:v>
      </x:c>
      <x:c r="AD162" s="20" t="n">
        <x:v>0.2241</x:v>
      </x:c>
      <x:c r="AE162" s="20" t="n">
        <x:f>IF(F162=0,0,H162/F162)</x:f>
        <x:v>12.503386333798737</x:v>
      </x:c>
      <x:c r="AF162" s="20" t="n">
        <x:f>IF(H162=0,0,I162/H162)</x:f>
        <x:v>0.019446666666666668</x:v>
      </x:c>
      <x:c r="AG162" s="20" t="n">
        <x:f>IF(H162=0,0,J162/H162)</x:f>
        <x:v>0.000005</x:v>
      </x:c>
      <x:c r="AH162" s="20" t="n">
        <x:f>IF(H162=0,0,K162/H162)</x:f>
        <x:v>0.0016133333333333334</x:v>
      </x:c>
      <x:c r="AI162" s="20" t="n">
        <x:f>IF(H162=0,0,(I162+J162+K162)/H162)</x:f>
        <x:v>0.021065</x:v>
      </x:c>
      <x:c r="AJ162" s="20" t="n">
        <x:f>IF(H162=0,0,M162/H162)</x:f>
        <x:v>0.24095833333333333</x:v>
      </x:c>
      <x:c r="AK162" s="22" t="n">
        <x:v>51</x:v>
      </x:c>
      <x:c r="AL162" t="str">
        <x:v>Medium</x:v>
      </x:c>
      <x:c r="AM162" t="str">
        <x:v>suspicious</x:v>
      </x:c>
      <x:c r="AN162" t="str">
        <x:v>Needs Manual Review</x:v>
      </x:c>
      <x:c r="AO162" t="str">
        <x:v>possible_engagement_pod</x:v>
      </x:c>
      <x:c r="AP162" t="str">
        <x:v>large sudden view jump; views rise without matching engagement; high views with almost no comments; low reach-to-view ratio</x:v>
      </x:c>
      <x:c r="AQ162" t="str">
        <x:v>Manually review graph, comments, traffic source, geography, and account history.</x:v>
      </x:c>
      <x:c r="AR162" t="str">
        <x:v>synthetic</x:v>
      </x:c>
      <x:c r="AS162" t="str">
        <x:v>Synthetic suspicious example generated from review rules.</x:v>
      </x:c>
    </x:row>
    <x:row r="163">
      <x:c r="A163" t="str">
        <x:v>SYN-0196</x:v>
      </x:c>
      <x:c r="B163" t="str">
        <x:v>YouTube Shorts</x:v>
      </x:c>
      <x:c r="C163" t="str">
        <x:v>AI App Demo</x:v>
      </x:c>
      <x:c r="D163" s="22" t="n">
        <x:v>6</x:v>
      </x:c>
      <x:c r="E163" s="22" t="n">
        <x:v>1828</x:v>
      </x:c>
      <x:c r="F163" s="22" t="n">
        <x:v>2083</x:v>
      </x:c>
      <x:c r="G163" s="22" t="n">
        <x:v>12</x:v>
      </x:c>
      <x:c r="H163" s="22" t="n">
        <x:v>51063</x:v>
      </x:c>
      <x:c r="I163" s="22" t="n">
        <x:v>753</x:v>
      </x:c>
      <x:c r="J163" s="22" t="n">
        <x:v>20</x:v>
      </x:c>
      <x:c r="K163" s="22" t="n">
        <x:v>64</x:v>
      </x:c>
      <x:c r="L163" s="22" t="n">
        <x:v>40</x:v>
      </x:c>
      <x:c r="M163" s="22" t="n">
        <x:v>47337</x:v>
      </x:c>
      <x:c r="N163" s="24" t="n">
        <x:v>3.19</x:v>
      </x:c>
      <x:c r="O163" s="20" t="n">
        <x:v>0.2661</x:v>
      </x:c>
      <x:c r="P163" s="20" t="n">
        <x:v>0.4906</x:v>
      </x:c>
      <x:c r="Q163" s="20" t="n">
        <x:v>0.3866</x:v>
      </x:c>
      <x:c r="R163" s="20" t="n">
        <x:v>0.2052</x:v>
      </x:c>
      <x:c r="S163" s="20" t="n">
        <x:v>0.3722</x:v>
      </x:c>
      <x:c r="T163" t="str">
        <x:v>flat_then_spike</x:v>
      </x:c>
      <x:c r="U163" t="str">
        <x:v>low_watch_time</x:v>
      </x:c>
      <x:c r="V163" s="20" t="n">
        <x:v>0.568</x:v>
      </x:c>
      <x:c r="W163" s="22" t="n">
        <x:v>34</x:v>
      </x:c>
      <x:c r="X163" s="17" t="b">
        <x:v>0</x:v>
      </x:c>
      <x:c r="Y163" s="17" t="b">
        <x:v>0</x:v>
      </x:c>
      <x:c r="Z163" s="17" t="b">
        <x:v>1</x:v>
      </x:c>
      <x:c r="AA163" t="str">
        <x:v>emoji_spam</x:v>
      </x:c>
      <x:c r="AB163" s="20" t="n">
        <x:v>0.2474</x:v>
      </x:c>
      <x:c r="AC163" s="20" t="n">
        <x:v>0.4576</x:v>
      </x:c>
      <x:c r="AD163" s="20" t="n">
        <x:v>0.3048</x:v>
      </x:c>
      <x:c r="AE163" s="20" t="n">
        <x:f>IF(F163=0,0,H163/F163)</x:f>
        <x:v>24.514162265962554</x:v>
      </x:c>
      <x:c r="AF163" s="20" t="n">
        <x:f>IF(H163=0,0,I163/H163)</x:f>
        <x:v>0.014746489630456494</x:v>
      </x:c>
      <x:c r="AG163" s="20" t="n">
        <x:f>IF(H163=0,0,J163/H163)</x:f>
        <x:v>0.00039167303135342614</x:v>
      </x:c>
      <x:c r="AH163" s="20" t="n">
        <x:f>IF(H163=0,0,K163/H163)</x:f>
        <x:v>0.0012533537003309638</x:v>
      </x:c>
      <x:c r="AI163" s="20" t="n">
        <x:f>IF(H163=0,0,(I163+J163+K163)/H163)</x:f>
        <x:v>0.016391516362140885</x:v>
      </x:c>
      <x:c r="AJ163" s="20" t="n">
        <x:f>IF(H163=0,0,M163/H163)</x:f>
        <x:v>0.9270313142588567</x:v>
      </x:c>
      <x:c r="AK163" s="22" t="n">
        <x:v>57</x:v>
      </x:c>
      <x:c r="AL163" t="str">
        <x:v>Medium</x:v>
      </x:c>
      <x:c r="AM163" t="str">
        <x:v>suspicious</x:v>
      </x:c>
      <x:c r="AN163" t="str">
        <x:v>Needs Manual Review</x:v>
      </x:c>
      <x:c r="AO163" t="str">
        <x:v>possible_autoswipe</x:v>
      </x:c>
      <x:c r="AP163" t="str">
        <x:v>views rise without matching engagement; comment quality: emoji_spam</x:v>
      </x:c>
      <x:c r="AQ163" t="str">
        <x:v>Manually review graph, comments, traffic source, geography, and account history.</x:v>
      </x:c>
      <x:c r="AR163" t="str">
        <x:v>synthetic</x:v>
      </x:c>
      <x:c r="AS163" t="str">
        <x:v>Synthetic suspicious example generated from review rules.</x:v>
      </x:c>
    </x:row>
    <x:row r="164">
      <x:c r="A164" t="str">
        <x:v>SYN-0274</x:v>
      </x:c>
      <x:c r="B164" t="str">
        <x:v>YouTube Shorts</x:v>
      </x:c>
      <x:c r="C164" t="str">
        <x:v>Finance Explainer</x:v>
      </x:c>
      <x:c r="D164" s="22" t="n">
        <x:v>11</x:v>
      </x:c>
      <x:c r="E164" s="22" t="n">
        <x:v>823</x:v>
      </x:c>
      <x:c r="F164" s="22" t="n">
        <x:v>760</x:v>
      </x:c>
      <x:c r="G164" s="22" t="n">
        <x:v>45</x:v>
      </x:c>
      <x:c r="H164" s="22" t="n">
        <x:v>79081</x:v>
      </x:c>
      <x:c r="I164" s="22" t="n">
        <x:v>5459</x:v>
      </x:c>
      <x:c r="J164" s="22" t="n">
        <x:v>2</x:v>
      </x:c>
      <x:c r="K164" s="22" t="n">
        <x:v>30</x:v>
      </x:c>
      <x:c r="L164" s="22" t="n">
        <x:v>66</x:v>
      </x:c>
      <x:c r="M164" s="22" t="n">
        <x:v>66795</x:v>
      </x:c>
      <x:c r="N164" s="24" t="n">
        <x:v>0.98</x:v>
      </x:c>
      <x:c r="O164" s="20" t="n">
        <x:v>0.0218</x:v>
      </x:c>
      <x:c r="P164" s="20" t="n">
        <x:v>0.2972</x:v>
      </x:c>
      <x:c r="Q164" s="20" t="n">
        <x:v>0.4108</x:v>
      </x:c>
      <x:c r="R164" s="20" t="n">
        <x:v>0.5198</x:v>
      </x:c>
      <x:c r="S164" s="20" t="n">
        <x:v>0.0274</x:v>
      </x:c>
      <x:c r="T164" t="str">
        <x:v>flat_then_spike</x:v>
      </x:c>
      <x:c r="U164" t="str">
        <x:v>broken_or_missing</x:v>
      </x:c>
      <x:c r="V164" s="20" t="n">
        <x:v>2.114</x:v>
      </x:c>
      <x:c r="W164" s="22" t="n">
        <x:v>16</x:v>
      </x:c>
      <x:c r="X164" s="17" t="b">
        <x:v>0</x:v>
      </x:c>
      <x:c r="Y164" s="17" t="b">
        <x:v>1</x:v>
      </x:c>
      <x:c r="Z164" s="17" t="b">
        <x:v>1</x:v>
      </x:c>
      <x:c r="AA164" t="str">
        <x:v>generic_repeated</x:v>
      </x:c>
      <x:c r="AB164" s="20" t="n">
        <x:v>0.9934</x:v>
      </x:c>
      <x:c r="AC164" s="20" t="n">
        <x:v>0.7691</x:v>
      </x:c>
      <x:c r="AD164" s="20" t="n">
        <x:v>0.7784</x:v>
      </x:c>
      <x:c r="AE164" s="20" t="n">
        <x:f>IF(F164=0,0,H164/F164)</x:f>
        <x:v>104.05394736842105</x:v>
      </x:c>
      <x:c r="AF164" s="20" t="n">
        <x:f>IF(H164=0,0,I164/H164)</x:f>
        <x:v>0.06903048772777279</x:v>
      </x:c>
      <x:c r="AG164" s="20" t="n">
        <x:f>IF(H164=0,0,J164/H164)</x:f>
        <x:v>0.0000252905249048444</x:v>
      </x:c>
      <x:c r="AH164" s="20" t="n">
        <x:f>IF(H164=0,0,K164/H164)</x:f>
        <x:v>0.000379357873572666</x:v>
      </x:c>
      <x:c r="AI164" s="20" t="n">
        <x:f>IF(H164=0,0,(I164+J164+K164)/H164)</x:f>
        <x:v>0.0694351361262503</x:v>
      </x:c>
      <x:c r="AJ164" s="20" t="n">
        <x:f>IF(H164=0,0,M164/H164)</x:f>
        <x:v>0.8446403055095408</x:v>
      </x:c>
      <x:c r="AK164" s="22" t="n">
        <x:v>99</x:v>
      </x:c>
      <x:c r="AL164" t="str">
        <x:v>Critical</x:v>
      </x:c>
      <x:c r="AM164" t="str">
        <x:v>botted</x:v>
      </x:c>
      <x:c r="AN164" t="str">
        <x:v>Reject</x:v>
      </x:c>
      <x:c r="AO164" t="str">
        <x:v>view_injection</x:v>
      </x:c>
      <x:c r="AP164" t="str">
        <x:v>large sudden view jump; views rise without matching engagement; high views with almost no comments; late like spike</x:v>
      </x:c>
      <x:c r="AQ164" t="str">
        <x:v>Reject; escalate only if analytics confirms deliberate botting.</x:v>
      </x:c>
      <x:c r="AR164" t="str">
        <x:v>synthetic</x:v>
      </x:c>
      <x:c r="AS164" t="str">
        <x:v>Synthetic botted example generated from review rules.</x:v>
      </x:c>
    </x:row>
    <x:row r="165">
      <x:c r="A165" t="str">
        <x:v>SYN-0139</x:v>
      </x:c>
      <x:c r="B165" t="str">
        <x:v>Instagram</x:v>
      </x:c>
      <x:c r="C165" t="str">
        <x:v>Car Slideshows</x:v>
      </x:c>
      <x:c r="D165" s="22" t="n">
        <x:v>3</x:v>
      </x:c>
      <x:c r="E165" s="22" t="n">
        <x:v>74</x:v>
      </x:c>
      <x:c r="F165" s="22" t="n">
        <x:v>78</x:v>
      </x:c>
      <x:c r="G165" s="22" t="n">
        <x:v>60</x:v>
      </x:c>
      <x:c r="H165" s="22" t="n">
        <x:v>10000</x:v>
      </x:c>
      <x:c r="I165" s="22" t="n">
        <x:v>239</x:v>
      </x:c>
      <x:c r="J165" s="22" t="n">
        <x:v>4</x:v>
      </x:c>
      <x:c r="K165" s="22" t="n">
        <x:v>2</x:v>
      </x:c>
      <x:c r="L165" s="22" t="n">
        <x:v>34</x:v>
      </x:c>
      <x:c r="M165" s="22" t="n">
        <x:v>2763</x:v>
      </x:c>
      <x:c r="N165" s="24" t="n">
        <x:v>19.53</x:v>
      </x:c>
      <x:c r="O165" s="20" t="n">
        <x:v>0.3256</x:v>
      </x:c>
      <x:c r="P165" s="20" t="n">
        <x:v>0.3366</x:v>
      </x:c>
      <x:c r="Q165" s="20" t="n">
        <x:v>0.4219</x:v>
      </x:c>
      <x:c r="R165" s="20" t="n">
        <x:v>0.2695</x:v>
      </x:c>
      <x:c r="S165" s="20" t="n">
        <x:v>0.2741</x:v>
      </x:c>
      <x:c r="T165" t="str">
        <x:v>low_engagement_smooth</x:v>
      </x:c>
      <x:c r="U165" t="str">
        <x:v>sudden_drop</x:v>
      </x:c>
      <x:c r="V165" s="20" t="n">
        <x:v>1.6238</x:v>
      </x:c>
      <x:c r="W165" s="22" t="n">
        <x:v>20</x:v>
      </x:c>
      <x:c r="X165" s="17" t="b">
        <x:v>0</x:v>
      </x:c>
      <x:c r="Y165" s="17" t="b">
        <x:v>0</x:v>
      </x:c>
      <x:c r="Z165" s="17" t="b">
        <x:v>1</x:v>
      </x:c>
      <x:c r="AA165" t="str">
        <x:v>mixed</x:v>
      </x:c>
      <x:c r="AB165" s="20" t="n">
        <x:v>0.4703</x:v>
      </x:c>
      <x:c r="AC165" s="20" t="n">
        <x:v>0.1068</x:v>
      </x:c>
      <x:c r="AD165" s="20" t="n">
        <x:v>0.3531</x:v>
      </x:c>
      <x:c r="AE165" s="20" t="n">
        <x:f>IF(F165=0,0,H165/F165)</x:f>
        <x:v>128.2051282051282</x:v>
      </x:c>
      <x:c r="AF165" s="20" t="n">
        <x:f>IF(H165=0,0,I165/H165)</x:f>
        <x:v>0.0239</x:v>
      </x:c>
      <x:c r="AG165" s="20" t="n">
        <x:f>IF(H165=0,0,J165/H165)</x:f>
        <x:v>0.0004</x:v>
      </x:c>
      <x:c r="AH165" s="20" t="n">
        <x:f>IF(H165=0,0,K165/H165)</x:f>
        <x:v>0.0002</x:v>
      </x:c>
      <x:c r="AI165" s="20" t="n">
        <x:f>IF(H165=0,0,(I165+J165+K165)/H165)</x:f>
        <x:v>0.0245</x:v>
      </x:c>
      <x:c r="AJ165" s="20" t="n">
        <x:f>IF(H165=0,0,M165/H165)</x:f>
        <x:v>0.2763</x:v>
      </x:c>
      <x:c r="AK165" s="22" t="n">
        <x:v>46</x:v>
      </x:c>
      <x:c r="AL165" t="str">
        <x:v>Medium</x:v>
      </x:c>
      <x:c r="AM165" t="str">
        <x:v>suspicious</x:v>
      </x:c>
      <x:c r="AN165" t="str">
        <x:v>Needs Manual Review</x:v>
      </x:c>
      <x:c r="AO165" t="str">
        <x:v>possible_fake_views</x:v>
      </x:c>
      <x:c r="AP165" t="str">
        <x:v>large sudden view jump; views rise without matching engagement; low reach-to-view ratio</x:v>
      </x:c>
      <x:c r="AQ165" t="str">
        <x:v>Manually review graph, comments, traffic source, geography, and account history.</x:v>
      </x:c>
      <x:c r="AR165" t="str">
        <x:v>synthetic</x:v>
      </x:c>
      <x:c r="AS165" t="str">
        <x:v>Synthetic suspicious example generated from review rules.</x:v>
      </x:c>
    </x:row>
    <x:row r="166">
      <x:c r="A166" t="str">
        <x:v>SYN-0241</x:v>
      </x:c>
      <x:c r="B166" t="str">
        <x:v>Instagram</x:v>
      </x:c>
      <x:c r="C166" t="str">
        <x:v>Tech Gadget</x:v>
      </x:c>
      <x:c r="D166" s="22" t="n">
        <x:v>14</x:v>
      </x:c>
      <x:c r="E166" s="22" t="n">
        <x:v>11558</x:v>
      </x:c>
      <x:c r="F166" s="22" t="n">
        <x:v>8808</x:v>
      </x:c>
      <x:c r="G166" s="22" t="n">
        <x:v>15</x:v>
      </x:c>
      <x:c r="H166" s="22" t="n">
        <x:v>850000</x:v>
      </x:c>
      <x:c r="I166" s="22" t="n">
        <x:v>41901</x:v>
      </x:c>
      <x:c r="J166" s="22" t="n">
        <x:v>2</x:v>
      </x:c>
      <x:c r="K166" s="22" t="n">
        <x:v>307</x:v>
      </x:c>
      <x:c r="L166" s="22" t="n">
        <x:v>2247</x:v>
      </x:c>
      <x:c r="M166" s="22" t="n">
        <x:v>6068</x:v>
      </x:c>
      <x:c r="N166" s="24" t="n">
        <x:v>0.94</x:v>
      </x:c>
      <x:c r="O166" s="20" t="n">
        <x:v>0.0626</x:v>
      </x:c>
      <x:c r="P166" s="20" t="n">
        <x:v>0.0236</x:v>
      </x:c>
      <x:c r="Q166" s="20" t="n">
        <x:v>0.4837</x:v>
      </x:c>
      <x:c r="R166" s="20" t="n">
        <x:v>0.4393</x:v>
      </x:c>
      <x:c r="S166" s="20" t="n">
        <x:v>0.0264</x:v>
      </x:c>
      <x:c r="T166" t="str">
        <x:v>vertical_spike_no_engagement</x:v>
      </x:c>
      <x:c r="U166" t="str">
        <x:v>flat_retention</x:v>
      </x:c>
      <x:c r="V166" s="20" t="n">
        <x:v>4.1614</x:v>
      </x:c>
      <x:c r="W166" s="22" t="n">
        <x:v>19</x:v>
      </x:c>
      <x:c r="X166" s="17" t="b">
        <x:v>0</x:v>
      </x:c>
      <x:c r="Y166" s="17" t="b">
        <x:v>0</x:v>
      </x:c>
      <x:c r="Z166" s="17" t="b">
        <x:v>1</x:v>
      </x:c>
      <x:c r="AA166" t="str">
        <x:v>emoji_spam</x:v>
      </x:c>
      <x:c r="AB166" s="20" t="n">
        <x:v>0.5793</x:v>
      </x:c>
      <x:c r="AC166" s="20" t="n">
        <x:v>0.6118</x:v>
      </x:c>
      <x:c r="AD166" s="20" t="n">
        <x:v>0.5589</x:v>
      </x:c>
      <x:c r="AE166" s="20" t="n">
        <x:f>IF(F166=0,0,H166/F166)</x:f>
        <x:v>96.50317892824705</x:v>
      </x:c>
      <x:c r="AF166" s="20" t="n">
        <x:f>IF(H166=0,0,I166/H166)</x:f>
        <x:v>0.04929529411764706</x:v>
      </x:c>
      <x:c r="AG166" s="20" t="n">
        <x:f>IF(H166=0,0,J166/H166)</x:f>
        <x:v>0.000002352941176470588</x:v>
      </x:c>
      <x:c r="AH166" s="20" t="n">
        <x:f>IF(H166=0,0,K166/H166)</x:f>
        <x:v>0.0003611764705882353</x:v>
      </x:c>
      <x:c r="AI166" s="20" t="n">
        <x:f>IF(H166=0,0,(I166+J166+K166)/H166)</x:f>
        <x:v>0.04965882352941176</x:v>
      </x:c>
      <x:c r="AJ166" s="20" t="n">
        <x:f>IF(H166=0,0,M166/H166)</x:f>
        <x:v>0.007138823529411764</x:v>
      </x:c>
      <x:c r="AK166" s="22" t="n">
        <x:v>99</x:v>
      </x:c>
      <x:c r="AL166" t="str">
        <x:v>Critical</x:v>
      </x:c>
      <x:c r="AM166" t="str">
        <x:v>botted</x:v>
      </x:c>
      <x:c r="AN166" t="str">
        <x:v>Reject</x:v>
      </x:c>
      <x:c r="AO166" t="str">
        <x:v>autoclick_autoswipe</x:v>
      </x:c>
      <x:c r="AP166" t="str">
        <x:v>large sudden view jump; views rise without matching engagement; high views with almost no comments; low reach-to-view ratio</x:v>
      </x:c>
      <x:c r="AQ166" t="str">
        <x:v>Reject; escalate only if analytics confirms deliberate botting.</x:v>
      </x:c>
      <x:c r="AR166" t="str">
        <x:v>synthetic</x:v>
      </x:c>
      <x:c r="AS166" t="str">
        <x:v>Synthetic botted example generated from review rules.</x:v>
      </x:c>
    </x:row>
    <x:row r="167">
      <x:c r="A167" t="str">
        <x:v>SYN-0064</x:v>
      </x:c>
      <x:c r="B167" t="str">
        <x:v>TikTok</x:v>
      </x:c>
      <x:c r="C167" t="str">
        <x:v>Anime Edit</x:v>
      </x:c>
      <x:c r="D167" s="22" t="n">
        <x:v>11</x:v>
      </x:c>
      <x:c r="E167" s="22" t="n">
        <x:v>406</x:v>
      </x:c>
      <x:c r="F167" s="22" t="n">
        <x:v>247</x:v>
      </x:c>
      <x:c r="G167" s="22" t="n">
        <x:v>10</x:v>
      </x:c>
      <x:c r="H167" s="22" t="n">
        <x:v>468</x:v>
      </x:c>
      <x:c r="I167" s="22" t="n">
        <x:v>57</x:v>
      </x:c>
      <x:c r="J167" s="22" t="n">
        <x:v>5</x:v>
      </x:c>
      <x:c r="K167" s="22" t="n">
        <x:v>8</x:v>
      </x:c>
      <x:c r="L167" s="22" t="n">
        <x:v>2</x:v>
      </x:c>
      <x:c r="M167" s="22" t="n">
        <x:v>309</x:v>
      </x:c>
      <x:c r="N167" s="24" t="n">
        <x:v>8.11</x:v>
      </x:c>
      <x:c r="O167" s="20" t="n">
        <x:v>0.8114</x:v>
      </x:c>
      <x:c r="P167" s="20" t="n">
        <x:v>0.6589</x:v>
      </x:c>
      <x:c r="Q167" s="20" t="n">
        <x:v>0.0176</x:v>
      </x:c>
      <x:c r="R167" s="20" t="n">
        <x:v>0.1046</x:v>
      </x:c>
      <x:c r="S167" s="20" t="n">
        <x:v>0.7931</x:v>
      </x:c>
      <x:c r="T167" t="str">
        <x:v>normal_viral_smooth</x:v>
      </x:c>
      <x:c r="U167" t="str">
        <x:v>gradual_drop</x:v>
      </x:c>
      <x:c r="V167" s="20" t="n">
        <x:v>0.0755</x:v>
      </x:c>
      <x:c r="W167" s="22" t="n">
        <x:v>0</x:v>
      </x:c>
      <x:c r="X167" s="17" t="b">
        <x:v>0</x:v>
      </x:c>
      <x:c r="Y167" s="17" t="b">
        <x:v>0</x:v>
      </x:c>
      <x:c r="Z167" s="17" t="b">
        <x:v>0</x:v>
      </x:c>
      <x:c r="AA167" t="str">
        <x:v>relevant_discussion</x:v>
      </x:c>
      <x:c r="AB167" s="20" t="n">
        <x:v>0.0116</x:v>
      </x:c>
      <x:c r="AC167" s="20" t="n">
        <x:v>0.0437</x:v>
      </x:c>
      <x:c r="AD167" s="20" t="n">
        <x:v>0.0196</x:v>
      </x:c>
      <x:c r="AE167" s="20" t="n">
        <x:f>IF(F167=0,0,H167/F167)</x:f>
        <x:v>1.894736842105263</x:v>
      </x:c>
      <x:c r="AF167" s="20" t="n">
        <x:f>IF(H167=0,0,I167/H167)</x:f>
        <x:v>0.12179487179487179</x:v>
      </x:c>
      <x:c r="AG167" s="20" t="n">
        <x:f>IF(H167=0,0,J167/H167)</x:f>
        <x:v>0.010683760683760684</x:v>
      </x:c>
      <x:c r="AH167" s="20" t="n">
        <x:f>IF(H167=0,0,K167/H167)</x:f>
        <x:v>0.017094017094017096</x:v>
      </x:c>
      <x:c r="AI167" s="20" t="n">
        <x:f>IF(H167=0,0,(I167+J167+K167)/H167)</x:f>
        <x:v>0.14957264957264957</x:v>
      </x:c>
      <x:c r="AJ167" s="20" t="n">
        <x:f>IF(H167=0,0,M167/H167)</x:f>
        <x:v>0.6602564102564102</x:v>
      </x:c>
      <x:c r="AK167" s="22" t="n">
        <x:v>5</x:v>
      </x:c>
      <x:c r="AL167" t="str">
        <x:v>Low</x:v>
      </x:c>
      <x:c r="AM167" t="str">
        <x:v>clean</x:v>
      </x:c>
      <x:c r="AN167" t="str">
        <x:v>Approve / monitor later</x:v>
      </x:c>
      <x:c r="AO167" t="str">
        <x:v>none</x:v>
      </x:c>
      <x:c r="AP167" t="str">
        <x:v>metrics and graph pattern move proportionally</x:v>
      </x:c>
      <x:c r="AQ167" t="str">
        <x:v>Approve, but monitor high-view posts after approval.</x:v>
      </x:c>
      <x:c r="AR167" t="str">
        <x:v>synthetic</x:v>
      </x:c>
      <x:c r="AS167" t="str">
        <x:v>Synthetic clean example generated from review rules.</x:v>
      </x:c>
    </x:row>
    <x:row r="168">
      <x:c r="A168" t="str">
        <x:v>SYN-0093</x:v>
      </x:c>
      <x:c r="B168" t="str">
        <x:v>Instagram</x:v>
      </x:c>
      <x:c r="C168" t="str">
        <x:v>Anime Edit</x:v>
      </x:c>
      <x:c r="D168" s="22" t="n">
        <x:v>6</x:v>
      </x:c>
      <x:c r="E168" s="22" t="n">
        <x:v>103330</x:v>
      </x:c>
      <x:c r="F168" s="22" t="n">
        <x:v>124041</x:v>
      </x:c>
      <x:c r="G168" s="22" t="n">
        <x:v>8</x:v>
      </x:c>
      <x:c r="H168" s="22" t="n">
        <x:v>302546</x:v>
      </x:c>
      <x:c r="I168" s="22" t="n">
        <x:v>9112</x:v>
      </x:c>
      <x:c r="J168" s="22" t="n">
        <x:v>943</x:v>
      </x:c>
      <x:c r="K168" s="22" t="n">
        <x:v>1055</x:v>
      </x:c>
      <x:c r="L168" s="22" t="n">
        <x:v>900</x:v>
      </x:c>
      <x:c r="M168" s="22" t="n">
        <x:v>213033</x:v>
      </x:c>
      <x:c r="N168" s="24" t="n">
        <x:v>5.41</x:v>
      </x:c>
      <x:c r="O168" s="20" t="n">
        <x:v>0.6767</x:v>
      </x:c>
      <x:c r="P168" s="20" t="n">
        <x:v>0.8831</x:v>
      </x:c>
      <x:c r="Q168" s="20" t="n">
        <x:v>0.107</x:v>
      </x:c>
      <x:c r="R168" s="20" t="n">
        <x:v>0.1383</x:v>
      </x:c>
      <x:c r="S168" s="20" t="n">
        <x:v>0.7101</x:v>
      </x:c>
      <x:c r="T168" t="str">
        <x:v>smooth_gradual</x:v>
      </x:c>
      <x:c r="U168" t="str">
        <x:v>strong_retention</x:v>
      </x:c>
      <x:c r="V168" s="20" t="n">
        <x:v>0.0924</x:v>
      </x:c>
      <x:c r="W168" s="22" t="n">
        <x:v>0</x:v>
      </x:c>
      <x:c r="X168" s="17" t="b">
        <x:v>0</x:v>
      </x:c>
      <x:c r="Y168" s="17" t="b">
        <x:v>0</x:v>
      </x:c>
      <x:c r="Z168" s="17" t="b">
        <x:v>0</x:v>
      </x:c>
      <x:c r="AA168" t="str">
        <x:v>short_but_relevant</x:v>
      </x:c>
      <x:c r="AB168" s="20" t="n">
        <x:v>0.0797</x:v>
      </x:c>
      <x:c r="AC168" s="20" t="n">
        <x:v>0.0106</x:v>
      </x:c>
      <x:c r="AD168" s="20" t="n">
        <x:v>0.1121</x:v>
      </x:c>
      <x:c r="AE168" s="20" t="n">
        <x:f>IF(F168=0,0,H168/F168)</x:f>
        <x:v>2.4390806265670224</x:v>
      </x:c>
      <x:c r="AF168" s="20" t="n">
        <x:f>IF(H168=0,0,I168/H168)</x:f>
        <x:v>0.03011773416273889</x:v>
      </x:c>
      <x:c r="AG168" s="20" t="n">
        <x:f>IF(H168=0,0,J168/H168)</x:f>
        <x:v>0.0031168813998532453</x:v>
      </x:c>
      <x:c r="AH168" s="20" t="n">
        <x:f>IF(H168=0,0,K168/H168)</x:f>
        <x:v>0.0034870730401327403</x:v>
      </x:c>
      <x:c r="AI168" s="20" t="n">
        <x:f>IF(H168=0,0,(I168+J168+K168)/H168)</x:f>
        <x:v>0.03672168860272487</x:v>
      </x:c>
      <x:c r="AJ168" s="20" t="n">
        <x:f>IF(H168=0,0,M168/H168)</x:f>
        <x:v>0.7041342473541213</x:v>
      </x:c>
      <x:c r="AK168" s="22" t="n">
        <x:v>5</x:v>
      </x:c>
      <x:c r="AL168" t="str">
        <x:v>Low</x:v>
      </x:c>
      <x:c r="AM168" t="str">
        <x:v>clean</x:v>
      </x:c>
      <x:c r="AN168" t="str">
        <x:v>Approve / monitor later</x:v>
      </x:c>
      <x:c r="AO168" t="str">
        <x:v>none</x:v>
      </x:c>
      <x:c r="AP168" t="str">
        <x:v>metrics and graph pattern move proportionally</x:v>
      </x:c>
      <x:c r="AQ168" t="str">
        <x:v>Approve, but monitor high-view posts after approval.</x:v>
      </x:c>
      <x:c r="AR168" t="str">
        <x:v>synthetic</x:v>
      </x:c>
      <x:c r="AS168" t="str">
        <x:v>Synthetic clean example generated from review rules.</x:v>
      </x:c>
    </x:row>
    <x:row r="169">
      <x:c r="A169" t="str">
        <x:v>SYN-0114</x:v>
      </x:c>
      <x:c r="B169" t="str">
        <x:v>YouTube Shorts</x:v>
      </x:c>
      <x:c r="C169" t="str">
        <x:v>Finance Explainer</x:v>
      </x:c>
      <x:c r="D169" s="22" t="n">
        <x:v>11</x:v>
      </x:c>
      <x:c r="E169" s="22" t="n">
        <x:v>26642</x:v>
      </x:c>
      <x:c r="F169" s="22" t="n">
        <x:v>3190</x:v>
      </x:c>
      <x:c r="G169" s="22" t="n">
        <x:v>20</x:v>
      </x:c>
      <x:c r="H169" s="22" t="n">
        <x:v>83088</x:v>
      </x:c>
      <x:c r="I169" s="22" t="n">
        <x:v>512</x:v>
      </x:c>
      <x:c r="J169" s="22" t="n">
        <x:v>22</x:v>
      </x:c>
      <x:c r="K169" s="22" t="n">
        <x:v>86</x:v>
      </x:c>
      <x:c r="L169" s="22" t="n">
        <x:v>56</x:v>
      </x:c>
      <x:c r="M169" s="22" t="n">
        <x:v>59184</x:v>
      </x:c>
      <x:c r="N169" s="24" t="n">
        <x:v>7.23</x:v>
      </x:c>
      <x:c r="O169" s="20" t="n">
        <x:v>0.3613</x:v>
      </x:c>
      <x:c r="P169" s="20" t="n">
        <x:v>0.6017</x:v>
      </x:c>
      <x:c r="Q169" s="20" t="n">
        <x:v>0.5198</x:v>
      </x:c>
      <x:c r="R169" s="20" t="n">
        <x:v>0.0733</x:v>
      </x:c>
      <x:c r="S169" s="20" t="n">
        <x:v>0.3202</x:v>
      </x:c>
      <x:c r="T169" t="str">
        <x:v>late_like_spike</x:v>
      </x:c>
      <x:c r="U169" t="str">
        <x:v>sudden_drop</x:v>
      </x:c>
      <x:c r="V169" s="20" t="n">
        <x:v>1.1847</x:v>
      </x:c>
      <x:c r="W169" s="22" t="n">
        <x:v>17</x:v>
      </x:c>
      <x:c r="X169" s="17" t="b">
        <x:v>0</x:v>
      </x:c>
      <x:c r="Y169" s="17" t="b">
        <x:v>1</x:v>
      </x:c>
      <x:c r="Z169" s="17" t="b">
        <x:v>0</x:v>
      </x:c>
      <x:c r="AA169" t="str">
        <x:v>generic_repeated</x:v>
      </x:c>
      <x:c r="AB169" s="20" t="n">
        <x:v>0.176</x:v>
      </x:c>
      <x:c r="AC169" s="20" t="n">
        <x:v>0.3003</x:v>
      </x:c>
      <x:c r="AD169" s="20" t="n">
        <x:v>0.2881</x:v>
      </x:c>
      <x:c r="AE169" s="20" t="n">
        <x:f>IF(F169=0,0,H169/F169)</x:f>
        <x:v>26.046394984326017</x:v>
      </x:c>
      <x:c r="AF169" s="20" t="n">
        <x:f>IF(H169=0,0,I169/H169)</x:f>
        <x:v>0.006162141344117081</x:v>
      </x:c>
      <x:c r="AG169" s="20" t="n">
        <x:f>IF(H169=0,0,J169/H169)</x:f>
        <x:v>0.0002647795108800308</x:v>
      </x:c>
      <x:c r="AH169" s="20" t="n">
        <x:f>IF(H169=0,0,K169/H169)</x:f>
        <x:v>0.0010350471788946659</x:v>
      </x:c>
      <x:c r="AI169" s="20" t="n">
        <x:f>IF(H169=0,0,(I169+J169+K169)/H169)</x:f>
        <x:v>0.007461968033891778</x:v>
      </x:c>
      <x:c r="AJ169" s="20" t="n">
        <x:f>IF(H169=0,0,M169/H169)</x:f>
        <x:v>0.7123050259965338</x:v>
      </x:c>
      <x:c r="AK169" s="22" t="n">
        <x:v>73</x:v>
      </x:c>
      <x:c r="AL169" t="str">
        <x:v>High</x:v>
      </x:c>
      <x:c r="AM169" t="str">
        <x:v>suspicious</x:v>
      </x:c>
      <x:c r="AN169" t="str">
        <x:v>Reject and ask for analytics in ticket</x:v>
      </x:c>
      <x:c r="AO169" t="str">
        <x:v>possible_autoswipe</x:v>
      </x:c>
      <x:c r="AP169" t="str">
        <x:v>large sudden view jump; late like spike; high profile/search-style traffic; comment quality: generic_repeated</x:v>
      </x:c>
      <x:c r="AQ169" t="str">
        <x:v>Reject and write: Send analytics in ticket.</x:v>
      </x:c>
      <x:c r="AR169" t="str">
        <x:v>synthetic</x:v>
      </x:c>
      <x:c r="AS169" t="str">
        <x:v>Synthetic suspicious example generated from review rules.</x:v>
      </x:c>
    </x:row>
    <x:row r="170">
      <x:c r="A170" t="str">
        <x:v>SYN-0068</x:v>
      </x:c>
      <x:c r="B170" t="str">
        <x:v>YouTube Shorts</x:v>
      </x:c>
      <x:c r="C170" t="str">
        <x:v>Car Slideshows</x:v>
      </x:c>
      <x:c r="D170" s="22" t="n">
        <x:v>6</x:v>
      </x:c>
      <x:c r="E170" s="22" t="n">
        <x:v>25836</x:v>
      </x:c>
      <x:c r="F170" s="22" t="n">
        <x:v>19117</x:v>
      </x:c>
      <x:c r="G170" s="22" t="n">
        <x:v>12</x:v>
      </x:c>
      <x:c r="H170" s="22" t="n">
        <x:v>154668</x:v>
      </x:c>
      <x:c r="I170" s="22" t="n">
        <x:v>3957</x:v>
      </x:c>
      <x:c r="J170" s="22" t="n">
        <x:v>354</x:v>
      </x:c>
      <x:c r="K170" s="22" t="n">
        <x:v>75</x:v>
      </x:c>
      <x:c r="L170" s="22" t="n">
        <x:v>126</x:v>
      </x:c>
      <x:c r="M170" s="22" t="n">
        <x:v>148430</x:v>
      </x:c>
      <x:c r="N170" s="24" t="n">
        <x:v>5.88</x:v>
      </x:c>
      <x:c r="O170" s="20" t="n">
        <x:v>0.4898</x:v>
      </x:c>
      <x:c r="P170" s="20" t="n">
        <x:v>0.6962</x:v>
      </x:c>
      <x:c r="Q170" s="20" t="n">
        <x:v>0.1638</x:v>
      </x:c>
      <x:c r="R170" s="20" t="n">
        <x:v>0.0947</x:v>
      </x:c>
      <x:c r="S170" s="20" t="n">
        <x:v>0.7392</x:v>
      </x:c>
      <x:c r="T170" t="str">
        <x:v>normal_viral_smooth</x:v>
      </x:c>
      <x:c r="U170" t="str">
        <x:v>strong_retention</x:v>
      </x:c>
      <x:c r="V170" s="20" t="n">
        <x:v>0.1955</x:v>
      </x:c>
      <x:c r="W170" s="22" t="n">
        <x:v>4</x:v>
      </x:c>
      <x:c r="X170" s="17" t="b">
        <x:v>0</x:v>
      </x:c>
      <x:c r="Y170" s="17" t="b">
        <x:v>0</x:v>
      </x:c>
      <x:c r="Z170" s="17" t="b">
        <x:v>0</x:v>
      </x:c>
      <x:c r="AA170" t="str">
        <x:v>relevant_discussion</x:v>
      </x:c>
      <x:c r="AB170" s="20" t="n">
        <x:v>0.0195</x:v>
      </x:c>
      <x:c r="AC170" s="20" t="n">
        <x:v>0.0291</x:v>
      </x:c>
      <x:c r="AD170" s="20" t="n">
        <x:v>0.0112</x:v>
      </x:c>
      <x:c r="AE170" s="20" t="n">
        <x:f>IF(F170=0,0,H170/F170)</x:f>
        <x:v>8.090599989538108</x:v>
      </x:c>
      <x:c r="AF170" s="20" t="n">
        <x:f>IF(H170=0,0,I170/H170)</x:f>
        <x:v>0.02558383117386919</x:v>
      </x:c>
      <x:c r="AG170" s="20" t="n">
        <x:f>IF(H170=0,0,J170/H170)</x:f>
        <x:v>0.0022887733726433394</x:v>
      </x:c>
      <x:c r="AH170" s="20" t="n">
        <x:f>IF(H170=0,0,K170/H170)</x:f>
        <x:v>0.0004849096128481651</x:v>
      </x:c>
      <x:c r="AI170" s="20" t="n">
        <x:f>IF(H170=0,0,(I170+J170+K170)/H170)</x:f>
        <x:v>0.028357514159360695</x:v>
      </x:c>
      <x:c r="AJ170" s="20" t="n">
        <x:f>IF(H170=0,0,M170/H170)</x:f>
        <x:v>0.959668451134042</x:v>
      </x:c>
      <x:c r="AK170" s="22" t="n">
        <x:v>5</x:v>
      </x:c>
      <x:c r="AL170" t="str">
        <x:v>Low</x:v>
      </x:c>
      <x:c r="AM170" t="str">
        <x:v>clean</x:v>
      </x:c>
      <x:c r="AN170" t="str">
        <x:v>Approve / monitor later</x:v>
      </x:c>
      <x:c r="AO170" t="str">
        <x:v>none</x:v>
      </x:c>
      <x:c r="AP170" t="str">
        <x:v>metrics and graph pattern move proportionally</x:v>
      </x:c>
      <x:c r="AQ170" t="str">
        <x:v>Approve, but monitor high-view posts after approval.</x:v>
      </x:c>
      <x:c r="AR170" t="str">
        <x:v>synthetic</x:v>
      </x:c>
      <x:c r="AS170" t="str">
        <x:v>Synthetic clean example generated from review rules.</x:v>
      </x:c>
    </x:row>
    <x:row r="171">
      <x:c r="A171" t="str">
        <x:v>SYN-0065</x:v>
      </x:c>
      <x:c r="B171" t="str">
        <x:v>TikTok</x:v>
      </x:c>
      <x:c r="C171" t="str">
        <x:v>Mobile Game Speedrun</x:v>
      </x:c>
      <x:c r="D171" s="22" t="n">
        <x:v>9</x:v>
      </x:c>
      <x:c r="E171" s="22" t="n">
        <x:v>448</x:v>
      </x:c>
      <x:c r="F171" s="22" t="n">
        <x:v>202</x:v>
      </x:c>
      <x:c r="G171" s="22" t="n">
        <x:v>60</x:v>
      </x:c>
      <x:c r="H171" s="22" t="n">
        <x:v>317</x:v>
      </x:c>
      <x:c r="I171" s="22" t="n">
        <x:v>14</x:v>
      </x:c>
      <x:c r="J171" s="22" t="n">
        <x:v>1</x:v>
      </x:c>
      <x:c r="K171" s="22" t="n">
        <x:v>1</x:v>
      </x:c>
      <x:c r="L171" s="22" t="n">
        <x:v>1</x:v>
      </x:c>
      <x:c r="M171" s="22" t="n">
        <x:v>153</x:v>
      </x:c>
      <x:c r="N171" s="24" t="n">
        <x:v>23.46</x:v>
      </x:c>
      <x:c r="O171" s="20" t="n">
        <x:v>0.3911</x:v>
      </x:c>
      <x:c r="P171" s="20" t="n">
        <x:v>0.7328</x:v>
      </x:c>
      <x:c r="Q171" s="20" t="n">
        <x:v>0.2112</x:v>
      </x:c>
      <x:c r="R171" s="20" t="n">
        <x:v>0.1004</x:v>
      </x:c>
      <x:c r="S171" s="20" t="n">
        <x:v>0.6067</x:v>
      </x:c>
      <x:c r="T171" t="str">
        <x:v>smooth_gradual</x:v>
      </x:c>
      <x:c r="U171" t="str">
        <x:v>gradual_drop</x:v>
      </x:c>
      <x:c r="V171" s="20" t="n">
        <x:v>0.2064</x:v>
      </x:c>
      <x:c r="W171" s="22" t="n">
        <x:v>0</x:v>
      </x:c>
      <x:c r="X171" s="17" t="b">
        <x:v>0</x:v>
      </x:c>
      <x:c r="Y171" s="17" t="b">
        <x:v>0</x:v>
      </x:c>
      <x:c r="Z171" s="17" t="b">
        <x:v>0</x:v>
      </x:c>
      <x:c r="AA171" t="str">
        <x:v>mixed</x:v>
      </x:c>
      <x:c r="AB171" s="20" t="n">
        <x:v>0.0258</x:v>
      </x:c>
      <x:c r="AC171" s="20" t="n">
        <x:v>0.0599</x:v>
      </x:c>
      <x:c r="AD171" s="20" t="n">
        <x:v>0.0218</x:v>
      </x:c>
      <x:c r="AE171" s="20" t="n">
        <x:f>IF(F171=0,0,H171/F171)</x:f>
        <x:v>1.5693069306930694</x:v>
      </x:c>
      <x:c r="AF171" s="20" t="n">
        <x:f>IF(H171=0,0,I171/H171)</x:f>
        <x:v>0.04416403785488959</x:v>
      </x:c>
      <x:c r="AG171" s="20" t="n">
        <x:f>IF(H171=0,0,J171/H171)</x:f>
        <x:v>0.0031545741324921135</x:v>
      </x:c>
      <x:c r="AH171" s="20" t="n">
        <x:f>IF(H171=0,0,K171/H171)</x:f>
        <x:v>0.0031545741324921135</x:v>
      </x:c>
      <x:c r="AI171" s="20" t="n">
        <x:f>IF(H171=0,0,(I171+J171+K171)/H171)</x:f>
        <x:v>0.050473186119873815</x:v>
      </x:c>
      <x:c r="AJ171" s="20" t="n">
        <x:f>IF(H171=0,0,M171/H171)</x:f>
        <x:v>0.48264984227129337</x:v>
      </x:c>
      <x:c r="AK171" s="22" t="n">
        <x:v>5</x:v>
      </x:c>
      <x:c r="AL171" t="str">
        <x:v>Low</x:v>
      </x:c>
      <x:c r="AM171" t="str">
        <x:v>clean</x:v>
      </x:c>
      <x:c r="AN171" t="str">
        <x:v>Approve / monitor later</x:v>
      </x:c>
      <x:c r="AO171" t="str">
        <x:v>none</x:v>
      </x:c>
      <x:c r="AP171" t="str">
        <x:v>metrics and graph pattern move proportionally</x:v>
      </x:c>
      <x:c r="AQ171" t="str">
        <x:v>Approve, but monitor high-view posts after approval.</x:v>
      </x:c>
      <x:c r="AR171" t="str">
        <x:v>synthetic</x:v>
      </x:c>
      <x:c r="AS171" t="str">
        <x:v>Synthetic clean example generated from review rules.</x:v>
      </x:c>
    </x:row>
    <x:row r="172">
      <x:c r="A172" t="str">
        <x:v>SYN-0076</x:v>
      </x:c>
      <x:c r="B172" t="str">
        <x:v>TikTok</x:v>
      </x:c>
      <x:c r="C172" t="str">
        <x:v>Finance Explainer</x:v>
      </x:c>
      <x:c r="D172" s="22" t="n">
        <x:v>7</x:v>
      </x:c>
      <x:c r="E172" s="22" t="n">
        <x:v>147890</x:v>
      </x:c>
      <x:c r="F172" s="22" t="n">
        <x:v>167830</x:v>
      </x:c>
      <x:c r="G172" s="22" t="n">
        <x:v>30</x:v>
      </x:c>
      <x:c r="H172" s="22" t="n">
        <x:v>784131</x:v>
      </x:c>
      <x:c r="I172" s="22" t="n">
        <x:v>65910</x:v>
      </x:c>
      <x:c r="J172" s="22" t="n">
        <x:v>1868</x:v>
      </x:c>
      <x:c r="K172" s="22" t="n">
        <x:v>11792</x:v>
      </x:c>
      <x:c r="L172" s="22" t="n">
        <x:v>2511</x:v>
      </x:c>
      <x:c r="M172" s="22" t="n">
        <x:v>610380</x:v>
      </x:c>
      <x:c r="N172" s="24" t="n">
        <x:v>20.9</x:v>
      </x:c>
      <x:c r="O172" s="20" t="n">
        <x:v>0.6965</x:v>
      </x:c>
      <x:c r="P172" s="20" t="n">
        <x:v>0.5649</x:v>
      </x:c>
      <x:c r="Q172" s="20" t="n">
        <x:v>0.0448</x:v>
      </x:c>
      <x:c r="R172" s="20" t="n">
        <x:v>0.1243</x:v>
      </x:c>
      <x:c r="S172" s="20" t="n">
        <x:v>0.8105</x:v>
      </x:c>
      <x:c r="T172" t="str">
        <x:v>normal_viral_smooth</x:v>
      </x:c>
      <x:c r="U172" t="str">
        <x:v>gradual_drop</x:v>
      </x:c>
      <x:c r="V172" s="20" t="n">
        <x:v>0.1008</x:v>
      </x:c>
      <x:c r="W172" s="22" t="n">
        <x:v>3</x:v>
      </x:c>
      <x:c r="X172" s="17" t="b">
        <x:v>0</x:v>
      </x:c>
      <x:c r="Y172" s="17" t="b">
        <x:v>0</x:v>
      </x:c>
      <x:c r="Z172" s="17" t="b">
        <x:v>0</x:v>
      </x:c>
      <x:c r="AA172" t="str">
        <x:v>relevant_discussion</x:v>
      </x:c>
      <x:c r="AB172" s="20" t="n">
        <x:v>0.0377</x:v>
      </x:c>
      <x:c r="AC172" s="20" t="n">
        <x:v>0.0159</x:v>
      </x:c>
      <x:c r="AD172" s="20" t="n">
        <x:v>0.0958</x:v>
      </x:c>
      <x:c r="AE172" s="20" t="n">
        <x:f>IF(F172=0,0,H172/F172)</x:f>
        <x:v>4.672174223917059</x:v>
      </x:c>
      <x:c r="AF172" s="20" t="n">
        <x:f>IF(H172=0,0,I172/H172)</x:f>
        <x:v>0.08405483267464238</x:v>
      </x:c>
      <x:c r="AG172" s="20" t="n">
        <x:f>IF(H172=0,0,J172/H172)</x:f>
        <x:v>0.0023822550058599902</x:v>
      </x:c>
      <x:c r="AH172" s="20" t="n">
        <x:f>IF(H172=0,0,K172/H172)</x:f>
        <x:v>0.015038303548769274</x:v>
      </x:c>
      <x:c r="AI172" s="20" t="n">
        <x:f>IF(H172=0,0,(I172+J172+K172)/H172)</x:f>
        <x:v>0.10147539122927164</x:v>
      </x:c>
      <x:c r="AJ172" s="20" t="n">
        <x:f>IF(H172=0,0,M172/H172)</x:f>
        <x:v>0.7784158514329876</x:v>
      </x:c>
      <x:c r="AK172" s="22" t="n">
        <x:v>5</x:v>
      </x:c>
      <x:c r="AL172" t="str">
        <x:v>Low</x:v>
      </x:c>
      <x:c r="AM172" t="str">
        <x:v>clean</x:v>
      </x:c>
      <x:c r="AN172" t="str">
        <x:v>Approve / monitor later</x:v>
      </x:c>
      <x:c r="AO172" t="str">
        <x:v>none</x:v>
      </x:c>
      <x:c r="AP172" t="str">
        <x:v>metrics and graph pattern move proportionally</x:v>
      </x:c>
      <x:c r="AQ172" t="str">
        <x:v>Approve, but monitor high-view posts after approval.</x:v>
      </x:c>
      <x:c r="AR172" t="str">
        <x:v>synthetic</x:v>
      </x:c>
      <x:c r="AS172" t="str">
        <x:v>Synthetic clean example generated from review rules.</x:v>
      </x:c>
    </x:row>
    <x:row r="173">
      <x:c r="A173" t="str">
        <x:v>SYN-0107</x:v>
      </x:c>
      <x:c r="B173" t="str">
        <x:v>TikTok</x:v>
      </x:c>
      <x:c r="C173" t="str">
        <x:v>Tech Gadget</x:v>
      </x:c>
      <x:c r="D173" s="22" t="n">
        <x:v>10</x:v>
      </x:c>
      <x:c r="E173" s="22" t="n">
        <x:v>16820</x:v>
      </x:c>
      <x:c r="F173" s="22" t="n">
        <x:v>22988</x:v>
      </x:c>
      <x:c r="G173" s="22" t="n">
        <x:v>12</x:v>
      </x:c>
      <x:c r="H173" s="22" t="n">
        <x:v>289687</x:v>
      </x:c>
      <x:c r="I173" s="22" t="n">
        <x:v>4443</x:v>
      </x:c>
      <x:c r="J173" s="22" t="n">
        <x:v>13</x:v>
      </x:c>
      <x:c r="K173" s="22" t="n">
        <x:v>233</x:v>
      </x:c>
      <x:c r="L173" s="22" t="n">
        <x:v>1068</x:v>
      </x:c>
      <x:c r="M173" s="22" t="n">
        <x:v>215612</x:v>
      </x:c>
      <x:c r="N173" s="24" t="n">
        <x:v>4.22</x:v>
      </x:c>
      <x:c r="O173" s="20" t="n">
        <x:v>0.352</x:v>
      </x:c>
      <x:c r="P173" s="20" t="n">
        <x:v>0.6474</x:v>
      </x:c>
      <x:c r="Q173" s="20" t="n">
        <x:v>0.3019</x:v>
      </x:c>
      <x:c r="R173" s="20" t="n">
        <x:v>0.1564</x:v>
      </x:c>
      <x:c r="S173" s="20" t="n">
        <x:v>0.4598</x:v>
      </x:c>
      <x:c r="T173" t="str">
        <x:v>late_like_spike</x:v>
      </x:c>
      <x:c r="U173" t="str">
        <x:v>low_watch_time</x:v>
      </x:c>
      <x:c r="V173" s="20" t="n">
        <x:v>1.4495</x:v>
      </x:c>
      <x:c r="W173" s="22" t="n">
        <x:v>7</x:v>
      </x:c>
      <x:c r="X173" s="17" t="b">
        <x:v>0</x:v>
      </x:c>
      <x:c r="Y173" s="17" t="b">
        <x:v>1</x:v>
      </x:c>
      <x:c r="Z173" s="17" t="b">
        <x:v>0</x:v>
      </x:c>
      <x:c r="AA173" t="str">
        <x:v>mixed</x:v>
      </x:c>
      <x:c r="AB173" s="20" t="n">
        <x:v>0.2579</x:v>
      </x:c>
      <x:c r="AC173" s="20" t="n">
        <x:v>0.4932</x:v>
      </x:c>
      <x:c r="AD173" s="20" t="n">
        <x:v>0.284</x:v>
      </x:c>
      <x:c r="AE173" s="20" t="n">
        <x:f>IF(F173=0,0,H173/F173)</x:f>
        <x:v>12.601661736558205</x:v>
      </x:c>
      <x:c r="AF173" s="20" t="n">
        <x:f>IF(H173=0,0,I173/H173)</x:f>
        <x:v>0.015337243300527811</x:v>
      </x:c>
      <x:c r="AG173" s="20" t="n">
        <x:f>IF(H173=0,0,J173/H173)</x:f>
        <x:v>0.00004487602136098617</x:v>
      </x:c>
      <x:c r="AH173" s="20" t="n">
        <x:f>IF(H173=0,0,K173/H173)</x:f>
        <x:v>0.0008043163828545982</x:v>
      </x:c>
      <x:c r="AI173" s="20" t="n">
        <x:f>IF(H173=0,0,(I173+J173+K173)/H173)</x:f>
        <x:v>0.016186435704743395</x:v>
      </x:c>
      <x:c r="AJ173" s="20" t="n">
        <x:f>IF(H173=0,0,M173/H173)</x:f>
        <x:v>0.7442929782834576</x:v>
      </x:c>
      <x:c r="AK173" s="22" t="n">
        <x:v>75</x:v>
      </x:c>
      <x:c r="AL173" t="str">
        <x:v>High</x:v>
      </x:c>
      <x:c r="AM173" t="str">
        <x:v>suspicious</x:v>
      </x:c>
      <x:c r="AN173" t="str">
        <x:v>Reject and ask for analytics in ticket</x:v>
      </x:c>
      <x:c r="AO173" t="str">
        <x:v>needs_analytics</x:v>
      </x:c>
      <x:c r="AP173" t="str">
        <x:v>large sudden view jump; late like spike</x:v>
      </x:c>
      <x:c r="AQ173" t="str">
        <x:v>Reject and write: Send analytics in ticket.</x:v>
      </x:c>
      <x:c r="AR173" t="str">
        <x:v>synthetic</x:v>
      </x:c>
      <x:c r="AS173" t="str">
        <x:v>Synthetic suspicious example generated from review rules.</x:v>
      </x:c>
    </x:row>
    <x:row r="174">
      <x:c r="A174" t="str">
        <x:v>SYN-0012</x:v>
      </x:c>
      <x:c r="B174" t="str">
        <x:v>TikTok</x:v>
      </x:c>
      <x:c r="C174" t="str">
        <x:v>Tech Gadget</x:v>
      </x:c>
      <x:c r="D174" s="22" t="n">
        <x:v>14</x:v>
      </x:c>
      <x:c r="E174" s="22" t="n">
        <x:v>122663</x:v>
      </x:c>
      <x:c r="F174" s="22" t="n">
        <x:v>20357</x:v>
      </x:c>
      <x:c r="G174" s="22" t="n">
        <x:v>10</x:v>
      </x:c>
      <x:c r="H174" s="22" t="n">
        <x:v>145372</x:v>
      </x:c>
      <x:c r="I174" s="22" t="n">
        <x:v>6947</x:v>
      </x:c>
      <x:c r="J174" s="22" t="n">
        <x:v>808</x:v>
      </x:c>
      <x:c r="K174" s="22" t="n">
        <x:v>1483</x:v>
      </x:c>
      <x:c r="L174" s="22" t="n">
        <x:v>214</x:v>
      </x:c>
      <x:c r="M174" s="22" t="n">
        <x:v>136272</x:v>
      </x:c>
      <x:c r="N174" s="24" t="n">
        <x:v>6.26</x:v>
      </x:c>
      <x:c r="O174" s="20" t="n">
        <x:v>0.6264</x:v>
      </x:c>
      <x:c r="P174" s="20" t="n">
        <x:v>0.451</x:v>
      </x:c>
      <x:c r="Q174" s="20" t="n">
        <x:v>0.0524</x:v>
      </x:c>
      <x:c r="R174" s="20" t="n">
        <x:v>0.0839</x:v>
      </x:c>
      <x:c r="S174" s="20" t="n">
        <x:v>0.7674</x:v>
      </x:c>
      <x:c r="T174" t="str">
        <x:v>smooth_gradual</x:v>
      </x:c>
      <x:c r="U174" t="str">
        <x:v>gradual_drop</x:v>
      </x:c>
      <x:c r="V174" s="20" t="n">
        <x:v>0.1878</x:v>
      </x:c>
      <x:c r="W174" s="22" t="n">
        <x:v>2</x:v>
      </x:c>
      <x:c r="X174" s="17" t="b">
        <x:v>0</x:v>
      </x:c>
      <x:c r="Y174" s="17" t="b">
        <x:v>0</x:v>
      </x:c>
      <x:c r="Z174" s="17" t="b">
        <x:v>0</x:v>
      </x:c>
      <x:c r="AA174" t="str">
        <x:v>short_but_relevant</x:v>
      </x:c>
      <x:c r="AB174" s="20" t="n">
        <x:v>0.0769</x:v>
      </x:c>
      <x:c r="AC174" s="20" t="n">
        <x:v>0.0531</x:v>
      </x:c>
      <x:c r="AD174" s="20" t="n">
        <x:v>0.1701</x:v>
      </x:c>
      <x:c r="AE174" s="20" t="n">
        <x:f>IF(F174=0,0,H174/F174)</x:f>
        <x:v>7.141130814953088</x:v>
      </x:c>
      <x:c r="AF174" s="20" t="n">
        <x:f>IF(H174=0,0,I174/H174)</x:f>
        <x:v>0.047787744545029306</x:v>
      </x:c>
      <x:c r="AG174" s="20" t="n">
        <x:f>IF(H174=0,0,J174/H174)</x:f>
        <x:v>0.005558154252538316</x:v>
      </x:c>
      <x:c r="AH174" s="20" t="n">
        <x:f>IF(H174=0,0,K174/H174)</x:f>
        <x:v>0.010201414302616734</x:v>
      </x:c>
      <x:c r="AI174" s="20" t="n">
        <x:f>IF(H174=0,0,(I174+J174+K174)/H174)</x:f>
        <x:v>0.06354731310018435</x:v>
      </x:c>
      <x:c r="AJ174" s="20" t="n">
        <x:f>IF(H174=0,0,M174/H174)</x:f>
        <x:v>0.937401975621165</x:v>
      </x:c>
      <x:c r="AK174" s="22" t="n">
        <x:v>5</x:v>
      </x:c>
      <x:c r="AL174" t="str">
        <x:v>Low</x:v>
      </x:c>
      <x:c r="AM174" t="str">
        <x:v>clean</x:v>
      </x:c>
      <x:c r="AN174" t="str">
        <x:v>Approve / monitor later</x:v>
      </x:c>
      <x:c r="AO174" t="str">
        <x:v>none</x:v>
      </x:c>
      <x:c r="AP174" t="str">
        <x:v>metrics and graph pattern move proportionally</x:v>
      </x:c>
      <x:c r="AQ174" t="str">
        <x:v>Approve, but monitor high-view posts after approval.</x:v>
      </x:c>
      <x:c r="AR174" t="str">
        <x:v>synthetic</x:v>
      </x:c>
      <x:c r="AS174" t="str">
        <x:v>Synthetic clean example generated from review rules.</x:v>
      </x:c>
    </x:row>
    <x:row r="175">
      <x:c r="A175" t="str">
        <x:v>SYN-0052</x:v>
      </x:c>
      <x:c r="B175" t="str">
        <x:v>TikTok</x:v>
      </x:c>
      <x:c r="C175" t="str">
        <x:v>Fitness Clip</x:v>
      </x:c>
      <x:c r="D175" s="22" t="n">
        <x:v>8</x:v>
      </x:c>
      <x:c r="E175" s="22" t="n">
        <x:v>1536</x:v>
      </x:c>
      <x:c r="F175" s="22" t="n">
        <x:v>1074</x:v>
      </x:c>
      <x:c r="G175" s="22" t="n">
        <x:v>25</x:v>
      </x:c>
      <x:c r="H175" s="22" t="n">
        <x:v>3822</x:v>
      </x:c>
      <x:c r="I175" s="22" t="n">
        <x:v>242</x:v>
      </x:c>
      <x:c r="J175" s="22" t="n">
        <x:v>33</x:v>
      </x:c>
      <x:c r="K175" s="22" t="n">
        <x:v>3</x:v>
      </x:c>
      <x:c r="L175" s="22" t="n">
        <x:v>12</x:v>
      </x:c>
      <x:c r="M175" s="22" t="n">
        <x:v>2608</x:v>
      </x:c>
      <x:c r="N175" s="24" t="n">
        <x:v>14.41</x:v>
      </x:c>
      <x:c r="O175" s="20" t="n">
        <x:v>0.5764</x:v>
      </x:c>
      <x:c r="P175" s="20" t="n">
        <x:v>0.4556</x:v>
      </x:c>
      <x:c r="Q175" s="20" t="n">
        <x:v>0.1839</x:v>
      </x:c>
      <x:c r="R175" s="20" t="n">
        <x:v>0.0662</x:v>
      </x:c>
      <x:c r="S175" s="20" t="n">
        <x:v>0.6669</x:v>
      </x:c>
      <x:c r="T175" t="str">
        <x:v>smooth_gradual</x:v>
      </x:c>
      <x:c r="U175" t="str">
        <x:v>gradual_drop</x:v>
      </x:c>
      <x:c r="V175" s="20" t="n">
        <x:v>0.1956</x:v>
      </x:c>
      <x:c r="W175" s="22" t="n">
        <x:v>4</x:v>
      </x:c>
      <x:c r="X175" s="17" t="b">
        <x:v>0</x:v>
      </x:c>
      <x:c r="Y175" s="17" t="b">
        <x:v>0</x:v>
      </x:c>
      <x:c r="Z175" s="17" t="b">
        <x:v>0</x:v>
      </x:c>
      <x:c r="AA175" t="str">
        <x:v>relevant_discussion</x:v>
      </x:c>
      <x:c r="AB175" s="20" t="n">
        <x:v>0.02</x:v>
      </x:c>
      <x:c r="AC175" s="20" t="n">
        <x:v>0.0508</x:v>
      </x:c>
      <x:c r="AD175" s="20" t="n">
        <x:v>0.0317</x:v>
      </x:c>
      <x:c r="AE175" s="20" t="n">
        <x:f>IF(F175=0,0,H175/F175)</x:f>
        <x:v>3.558659217877095</x:v>
      </x:c>
      <x:c r="AF175" s="20" t="n">
        <x:f>IF(H175=0,0,I175/H175)</x:f>
        <x:v>0.06331763474620618</x:v>
      </x:c>
      <x:c r="AG175" s="20" t="n">
        <x:f>IF(H175=0,0,J175/H175)</x:f>
        <x:v>0.008634222919937205</x:v>
      </x:c>
      <x:c r="AH175" s="20" t="n">
        <x:f>IF(H175=0,0,K175/H175)</x:f>
        <x:v>0.0007849293563579278</x:v>
      </x:c>
      <x:c r="AI175" s="20" t="n">
        <x:f>IF(H175=0,0,(I175+J175+K175)/H175)</x:f>
        <x:v>0.0727367870225013</x:v>
      </x:c>
      <x:c r="AJ175" s="20" t="n">
        <x:f>IF(H175=0,0,M175/H175)</x:f>
        <x:v>0.6823652537938252</x:v>
      </x:c>
      <x:c r="AK175" s="22" t="n">
        <x:v>5</x:v>
      </x:c>
      <x:c r="AL175" t="str">
        <x:v>Low</x:v>
      </x:c>
      <x:c r="AM175" t="str">
        <x:v>clean</x:v>
      </x:c>
      <x:c r="AN175" t="str">
        <x:v>Approve / monitor later</x:v>
      </x:c>
      <x:c r="AO175" t="str">
        <x:v>none</x:v>
      </x:c>
      <x:c r="AP175" t="str">
        <x:v>metrics and graph pattern move proportionally</x:v>
      </x:c>
      <x:c r="AQ175" t="str">
        <x:v>Approve, but monitor high-view posts after approval.</x:v>
      </x:c>
      <x:c r="AR175" t="str">
        <x:v>synthetic</x:v>
      </x:c>
      <x:c r="AS175" t="str">
        <x:v>Synthetic clean example generated from review rules.</x:v>
      </x:c>
    </x:row>
    <x:row r="176">
      <x:c r="A176" t="str">
        <x:v>SYN-0249</x:v>
      </x:c>
      <x:c r="B176" t="str">
        <x:v>YouTube Shorts</x:v>
      </x:c>
      <x:c r="C176" t="str">
        <x:v>Fitness Clip</x:v>
      </x:c>
      <x:c r="D176" s="22" t="n">
        <x:v>3</x:v>
      </x:c>
      <x:c r="E176" s="22" t="n">
        <x:v>19065</x:v>
      </x:c>
      <x:c r="F176" s="22" t="n">
        <x:v>1942</x:v>
      </x:c>
      <x:c r="G176" s="22" t="n">
        <x:v>15</x:v>
      </x:c>
      <x:c r="H176" s="22" t="n">
        <x:v>122819</x:v>
      </x:c>
      <x:c r="I176" s="22" t="n">
        <x:v>941</x:v>
      </x:c>
      <x:c r="J176" s="22" t="n">
        <x:v>3</x:v>
      </x:c>
      <x:c r="K176" s="22" t="n">
        <x:v>28</x:v>
      </x:c>
      <x:c r="L176" s="22" t="n">
        <x:v>35</x:v>
      </x:c>
      <x:c r="M176" s="22" t="n">
        <x:v>101442</x:v>
      </x:c>
      <x:c r="N176" s="24" t="n">
        <x:v>2.95</x:v>
      </x:c>
      <x:c r="O176" s="20" t="n">
        <x:v>0.1967</x:v>
      </x:c>
      <x:c r="P176" s="20" t="n">
        <x:v>0.2594</x:v>
      </x:c>
      <x:c r="Q176" s="20" t="n">
        <x:v>0.8269</x:v>
      </x:c>
      <x:c r="R176" s="20" t="n">
        <x:v>0.3227</x:v>
      </x:c>
      <x:c r="S176" s="20" t="n">
        <x:v>0</x:v>
      </x:c>
      <x:c r="T176" t="str">
        <x:v>step_like_batches</x:v>
      </x:c>
      <x:c r="U176" t="str">
        <x:v>broken_or_missing</x:v>
      </x:c>
      <x:c r="V176" s="20" t="n">
        <x:v>0.8093</x:v>
      </x:c>
      <x:c r="W176" s="22" t="n">
        <x:v>46</x:v>
      </x:c>
      <x:c r="X176" s="17" t="b">
        <x:v>0</x:v>
      </x:c>
      <x:c r="Y176" s="17" t="b">
        <x:v>0</x:v>
      </x:c>
      <x:c r="Z176" s="17" t="b">
        <x:v>1</x:v>
      </x:c>
      <x:c r="AA176" t="str">
        <x:v>generic_repeated</x:v>
      </x:c>
      <x:c r="AB176" s="20" t="n">
        <x:v>0.7967</x:v>
      </x:c>
      <x:c r="AC176" s="20" t="n">
        <x:v>0.5032</x:v>
      </x:c>
      <x:c r="AD176" s="20" t="n">
        <x:v>0.7435</x:v>
      </x:c>
      <x:c r="AE176" s="20" t="n">
        <x:f>IF(F176=0,0,H176/F176)</x:f>
        <x:v>63.24356333676622</x:v>
      </x:c>
      <x:c r="AF176" s="20" t="n">
        <x:f>IF(H176=0,0,I176/H176)</x:f>
        <x:v>0.007661681010267141</x:v>
      </x:c>
      <x:c r="AG176" s="20" t="n">
        <x:f>IF(H176=0,0,J176/H176)</x:f>
        <x:v>0.00002442618813050098</x:v>
      </x:c>
      <x:c r="AH176" s="20" t="n">
        <x:f>IF(H176=0,0,K176/H176)</x:f>
        <x:v>0.00022797775588467582</x:v>
      </x:c>
      <x:c r="AI176" s="20" t="n">
        <x:f>IF(H176=0,0,(I176+J176+K176)/H176)</x:f>
        <x:v>0.007914084954282318</x:v>
      </x:c>
      <x:c r="AJ176" s="20" t="n">
        <x:f>IF(H176=0,0,M176/H176)</x:f>
        <x:v>0.8259471254447601</x:v>
      </x:c>
      <x:c r="AK176" s="22" t="n">
        <x:v>99</x:v>
      </x:c>
      <x:c r="AL176" t="str">
        <x:v>Critical</x:v>
      </x:c>
      <x:c r="AM176" t="str">
        <x:v>botted</x:v>
      </x:c>
      <x:c r="AN176" t="str">
        <x:v>Reject</x:v>
      </x:c>
      <x:c r="AO176" t="str">
        <x:v>autoclick_autoswipe</x:v>
      </x:c>
      <x:c r="AP176" t="str">
        <x:v>views rise without matching engagement; high views with almost no comments; high profile/search-style traffic; comment quality: generic_repeated</x:v>
      </x:c>
      <x:c r="AQ176" t="str">
        <x:v>Reject; escalate only if analytics confirms deliberate botting.</x:v>
      </x:c>
      <x:c r="AR176" t="str">
        <x:v>synthetic</x:v>
      </x:c>
      <x:c r="AS176" t="str">
        <x:v>Synthetic botted example generated from review rules.</x:v>
      </x:c>
    </x:row>
    <x:row r="177">
      <x:c r="A177" t="str">
        <x:v>SYN-0197</x:v>
      </x:c>
      <x:c r="B177" t="str">
        <x:v>Instagram</x:v>
      </x:c>
      <x:c r="C177" t="str">
        <x:v>AI App Demo</x:v>
      </x:c>
      <x:c r="D177" s="22" t="n">
        <x:v>9</x:v>
      </x:c>
      <x:c r="E177" s="22" t="n">
        <x:v>14674</x:v>
      </x:c>
      <x:c r="F177" s="22" t="n">
        <x:v>4456</x:v>
      </x:c>
      <x:c r="G177" s="22" t="n">
        <x:v>15</x:v>
      </x:c>
      <x:c r="H177" s="22" t="n">
        <x:v>281348</x:v>
      </x:c>
      <x:c r="I177" s="22" t="n">
        <x:v>2300</x:v>
      </x:c>
      <x:c r="J177" s="22" t="n">
        <x:v>152</x:v>
      </x:c>
      <x:c r="K177" s="22" t="n">
        <x:v>351</x:v>
      </x:c>
      <x:c r="L177" s="22" t="n">
        <x:v>1022</x:v>
      </x:c>
      <x:c r="M177" s="22" t="n">
        <x:v>65635</x:v>
      </x:c>
      <x:c r="N177" s="24" t="n">
        <x:v>2.24</x:v>
      </x:c>
      <x:c r="O177" s="20" t="n">
        <x:v>0.149</x:v>
      </x:c>
      <x:c r="P177" s="20" t="n">
        <x:v>0.2584</x:v>
      </x:c>
      <x:c r="Q177" s="20" t="n">
        <x:v>0.4962</x:v>
      </x:c>
      <x:c r="R177" s="20" t="n">
        <x:v>0.3175</x:v>
      </x:c>
      <x:c r="S177" s="20" t="n">
        <x:v>0.1535</x:v>
      </x:c>
      <x:c r="T177" t="str">
        <x:v>late_like_spike</x:v>
      </x:c>
      <x:c r="U177" t="str">
        <x:v>low_watch_time</x:v>
      </x:c>
      <x:c r="V177" s="20" t="n">
        <x:v>0.5202</x:v>
      </x:c>
      <x:c r="W177" s="22" t="n">
        <x:v>16</x:v>
      </x:c>
      <x:c r="X177" s="17" t="b">
        <x:v>0</x:v>
      </x:c>
      <x:c r="Y177" s="17" t="b">
        <x:v>1</x:v>
      </x:c>
      <x:c r="Z177" s="17" t="b">
        <x:v>0</x:v>
      </x:c>
      <x:c r="AA177" t="str">
        <x:v>generic_repeated</x:v>
      </x:c>
      <x:c r="AB177" s="20" t="n">
        <x:v>0.2821</x:v>
      </x:c>
      <x:c r="AC177" s="20" t="n">
        <x:v>0.1986</x:v>
      </x:c>
      <x:c r="AD177" s="20" t="n">
        <x:v>0.4241</x:v>
      </x:c>
      <x:c r="AE177" s="20" t="n">
        <x:f>IF(F177=0,0,H177/F177)</x:f>
        <x:v>63.1391382405745</x:v>
      </x:c>
      <x:c r="AF177" s="20" t="n">
        <x:f>IF(H177=0,0,I177/H177)</x:f>
        <x:v>0.008174929269090237</x:v>
      </x:c>
      <x:c r="AG177" s="20" t="n">
        <x:f>IF(H177=0,0,J177/H177)</x:f>
        <x:v>0.0005402561951746591</x:v>
      </x:c>
      <x:c r="AH177" s="20" t="n">
        <x:f>IF(H177=0,0,K177/H177)</x:f>
        <x:v>0.0012475652928046405</x:v>
      </x:c>
      <x:c r="AI177" s="20" t="n">
        <x:f>IF(H177=0,0,(I177+J177+K177)/H177)</x:f>
        <x:v>0.009962750757069537</x:v>
      </x:c>
      <x:c r="AJ177" s="20" t="n">
        <x:f>IF(H177=0,0,M177/H177)</x:f>
        <x:v>0.23328760112032074</x:v>
      </x:c>
      <x:c r="AK177" s="22" t="n">
        <x:v>46</x:v>
      </x:c>
      <x:c r="AL177" t="str">
        <x:v>Medium</x:v>
      </x:c>
      <x:c r="AM177" t="str">
        <x:v>suspicious</x:v>
      </x:c>
      <x:c r="AN177" t="str">
        <x:v>Needs Manual Review</x:v>
      </x:c>
      <x:c r="AO177" t="str">
        <x:v>possible_fake_views</x:v>
      </x:c>
      <x:c r="AP177" t="str">
        <x:v>late like spike; low reach-to-view ratio; comment quality: generic_repeated</x:v>
      </x:c>
      <x:c r="AQ177" t="str">
        <x:v>Manually review graph, comments, traffic source, geography, and account history.</x:v>
      </x:c>
      <x:c r="AR177" t="str">
        <x:v>synthetic</x:v>
      </x:c>
      <x:c r="AS177" t="str">
        <x:v>Synthetic suspicious example generated from review rules.</x:v>
      </x:c>
    </x:row>
    <x:row r="178">
      <x:c r="A178" t="str">
        <x:v>SYN-0202</x:v>
      </x:c>
      <x:c r="B178" t="str">
        <x:v>Instagram</x:v>
      </x:c>
      <x:c r="C178" t="str">
        <x:v>Travel Hook</x:v>
      </x:c>
      <x:c r="D178" s="22" t="n">
        <x:v>3</x:v>
      </x:c>
      <x:c r="E178" s="22" t="n">
        <x:v>201560</x:v>
      </x:c>
      <x:c r="F178" s="22" t="n">
        <x:v>182362</x:v>
      </x:c>
      <x:c r="G178" s="22" t="n">
        <x:v>20</x:v>
      </x:c>
      <x:c r="H178" s="22" t="n">
        <x:v>600000</x:v>
      </x:c>
      <x:c r="I178" s="22" t="n">
        <x:v>3234</x:v>
      </x:c>
      <x:c r="J178" s="22" t="n">
        <x:v>296</x:v>
      </x:c>
      <x:c r="K178" s="22" t="n">
        <x:v>1061</x:v>
      </x:c>
      <x:c r="L178" s="22" t="n">
        <x:v>2545</x:v>
      </x:c>
      <x:c r="M178" s="22" t="n">
        <x:v>300730</x:v>
      </x:c>
      <x:c r="N178" s="24" t="n">
        <x:v>2.35</x:v>
      </x:c>
      <x:c r="O178" s="20" t="n">
        <x:v>0.1176</x:v>
      </x:c>
      <x:c r="P178" s="20" t="n">
        <x:v>0.4949</x:v>
      </x:c>
      <x:c r="Q178" s="20" t="n">
        <x:v>0.5075</x:v>
      </x:c>
      <x:c r="R178" s="20" t="n">
        <x:v>0.0579</x:v>
      </x:c>
      <x:c r="S178" s="20" t="n">
        <x:v>0.336</x:v>
      </x:c>
      <x:c r="T178" t="str">
        <x:v>flat_then_spike</x:v>
      </x:c>
      <x:c r="U178" t="str">
        <x:v>sudden_drop</x:v>
      </x:c>
      <x:c r="V178" s="20" t="n">
        <x:v>0.6713</x:v>
      </x:c>
      <x:c r="W178" s="22" t="n">
        <x:v>5</x:v>
      </x:c>
      <x:c r="X178" s="17" t="b">
        <x:v>0</x:v>
      </x:c>
      <x:c r="Y178" s="17" t="b">
        <x:v>0</x:v>
      </x:c>
      <x:c r="Z178" s="17" t="b">
        <x:v>1</x:v>
      </x:c>
      <x:c r="AA178" t="str">
        <x:v>unrelated</x:v>
      </x:c>
      <x:c r="AB178" s="20" t="n">
        <x:v>0.2394</x:v>
      </x:c>
      <x:c r="AC178" s="20" t="n">
        <x:v>0.1488</x:v>
      </x:c>
      <x:c r="AD178" s="20" t="n">
        <x:v>0.545</x:v>
      </x:c>
      <x:c r="AE178" s="20" t="n">
        <x:f>IF(F178=0,0,H178/F178)</x:f>
        <x:v>3.290159134030116</x:v>
      </x:c>
      <x:c r="AF178" s="20" t="n">
        <x:f>IF(H178=0,0,I178/H178)</x:f>
        <x:v>0.00539</x:v>
      </x:c>
      <x:c r="AG178" s="20" t="n">
        <x:f>IF(H178=0,0,J178/H178)</x:f>
        <x:v>0.0004933333333333334</x:v>
      </x:c>
      <x:c r="AH178" s="20" t="n">
        <x:f>IF(H178=0,0,K178/H178)</x:f>
        <x:v>0.0017683333333333333</x:v>
      </x:c>
      <x:c r="AI178" s="20" t="n">
        <x:f>IF(H178=0,0,(I178+J178+K178)/H178)</x:f>
        <x:v>0.007651666666666667</x:v>
      </x:c>
      <x:c r="AJ178" s="20" t="n">
        <x:f>IF(H178=0,0,M178/H178)</x:f>
        <x:v>0.5012166666666666</x:v>
      </x:c>
      <x:c r="AK178" s="22" t="n">
        <x:v>66</x:v>
      </x:c>
      <x:c r="AL178" t="str">
        <x:v>High</x:v>
      </x:c>
      <x:c r="AM178" t="str">
        <x:v>suspicious</x:v>
      </x:c>
      <x:c r="AN178" t="str">
        <x:v>Reject and ask for analytics in ticket</x:v>
      </x:c>
      <x:c r="AO178" t="str">
        <x:v>needs_analytics</x:v>
      </x:c>
      <x:c r="AP178" t="str">
        <x:v>views rise without matching engagement; high profile/search-style traffic; comment quality: unrelated</x:v>
      </x:c>
      <x:c r="AQ178" t="str">
        <x:v>Reject and write: Send analytics in ticket.</x:v>
      </x:c>
      <x:c r="AR178" t="str">
        <x:v>synthetic</x:v>
      </x:c>
      <x:c r="AS178" t="str">
        <x:v>Synthetic suspicious example generated from review rules.</x:v>
      </x:c>
    </x:row>
    <x:row r="179">
      <x:c r="A179" t="str">
        <x:v>SYN-0154</x:v>
      </x:c>
      <x:c r="B179" t="str">
        <x:v>YouTube Shorts</x:v>
      </x:c>
      <x:c r="C179" t="str">
        <x:v>Fitness Clip</x:v>
      </x:c>
      <x:c r="D179" s="22" t="n">
        <x:v>6</x:v>
      </x:c>
      <x:c r="E179" s="22" t="n">
        <x:v>194921</x:v>
      </x:c>
      <x:c r="F179" s="22" t="n">
        <x:v>12152</x:v>
      </x:c>
      <x:c r="G179" s="22" t="n">
        <x:v>25</x:v>
      </x:c>
      <x:c r="H179" s="22" t="n">
        <x:v>372271</x:v>
      </x:c>
      <x:c r="I179" s="22" t="n">
        <x:v>5426</x:v>
      </x:c>
      <x:c r="J179" s="22" t="n">
        <x:v>3</x:v>
      </x:c>
      <x:c r="K179" s="22" t="n">
        <x:v>399</x:v>
      </x:c>
      <x:c r="L179" s="22" t="n">
        <x:v>111</x:v>
      </x:c>
      <x:c r="M179" s="22" t="n">
        <x:v>260198</x:v>
      </x:c>
      <x:c r="N179" s="24" t="n">
        <x:v>8.13</x:v>
      </x:c>
      <x:c r="O179" s="20" t="n">
        <x:v>0.3251</x:v>
      </x:c>
      <x:c r="P179" s="20" t="n">
        <x:v>0.2875</x:v>
      </x:c>
      <x:c r="Q179" s="20" t="n">
        <x:v>0.1522</x:v>
      </x:c>
      <x:c r="R179" s="20" t="n">
        <x:v>0.2864</x:v>
      </x:c>
      <x:c r="S179" s="20" t="n">
        <x:v>0.4985</x:v>
      </x:c>
      <x:c r="T179" t="str">
        <x:v>late_like_spike</x:v>
      </x:c>
      <x:c r="U179" t="str">
        <x:v>low_watch_time</x:v>
      </x:c>
      <x:c r="V179" s="20" t="n">
        <x:v>1.441</x:v>
      </x:c>
      <x:c r="W179" s="22" t="n">
        <x:v>24</x:v>
      </x:c>
      <x:c r="X179" s="17" t="b">
        <x:v>0</x:v>
      </x:c>
      <x:c r="Y179" s="17" t="b">
        <x:v>1</x:v>
      </x:c>
      <x:c r="Z179" s="17" t="b">
        <x:v>1</x:v>
      </x:c>
      <x:c r="AA179" t="str">
        <x:v>emoji_spam</x:v>
      </x:c>
      <x:c r="AB179" s="20" t="n">
        <x:v>0.4134</x:v>
      </x:c>
      <x:c r="AC179" s="20" t="n">
        <x:v>0.2086</x:v>
      </x:c>
      <x:c r="AD179" s="20" t="n">
        <x:v>0.3594</x:v>
      </x:c>
      <x:c r="AE179" s="20" t="n">
        <x:f>IF(F179=0,0,H179/F179)</x:f>
        <x:v>30.634545753785385</x:v>
      </x:c>
      <x:c r="AF179" s="20" t="n">
        <x:f>IF(H179=0,0,I179/H179)</x:f>
        <x:v>0.01457540340236011</x:v>
      </x:c>
      <x:c r="AG179" s="20" t="n">
        <x:f>IF(H179=0,0,J179/H179)</x:f>
        <x:v>0.000008058645449148605</x:v>
      </x:c>
      <x:c r="AH179" s="20" t="n">
        <x:f>IF(H179=0,0,K179/H179)</x:f>
        <x:v>0.0010717998447367643</x:v>
      </x:c>
      <x:c r="AI179" s="20" t="n">
        <x:f>IF(H179=0,0,(I179+J179+K179)/H179)</x:f>
        <x:v>0.01565526189254602</x:v>
      </x:c>
      <x:c r="AJ179" s="20" t="n">
        <x:f>IF(H179=0,0,M179/H179)</x:f>
        <x:v>0.6989478095258561</x:v>
      </x:c>
      <x:c r="AK179" s="22" t="n">
        <x:v>51</x:v>
      </x:c>
      <x:c r="AL179" t="str">
        <x:v>Medium</x:v>
      </x:c>
      <x:c r="AM179" t="str">
        <x:v>suspicious</x:v>
      </x:c>
      <x:c r="AN179" t="str">
        <x:v>Needs Manual Review</x:v>
      </x:c>
      <x:c r="AO179" t="str">
        <x:v>possible_autoswipe</x:v>
      </x:c>
      <x:c r="AP179" t="str">
        <x:v>large sudden view jump; views rise without matching engagement; high views with almost no comments; late like spike</x:v>
      </x:c>
      <x:c r="AQ179" t="str">
        <x:v>Manually review graph, comments, traffic source, geography, and account history.</x:v>
      </x:c>
      <x:c r="AR179" t="str">
        <x:v>synthetic</x:v>
      </x:c>
      <x:c r="AS179" t="str">
        <x:v>Synthetic suspicious example generated from review rules.</x:v>
      </x:c>
    </x:row>
    <x:row r="180">
      <x:c r="A180" t="str">
        <x:v>SYN-0040</x:v>
      </x:c>
      <x:c r="B180" t="str">
        <x:v>YouTube Shorts</x:v>
      </x:c>
      <x:c r="C180" t="str">
        <x:v>Travel Hook</x:v>
      </x:c>
      <x:c r="D180" s="22" t="n">
        <x:v>1</x:v>
      </x:c>
      <x:c r="E180" s="22" t="n">
        <x:v>149852</x:v>
      </x:c>
      <x:c r="F180" s="22" t="n">
        <x:v>115106</x:v>
      </x:c>
      <x:c r="G180" s="22" t="n">
        <x:v>25</x:v>
      </x:c>
      <x:c r="H180" s="22" t="n">
        <x:v>432798</x:v>
      </x:c>
      <x:c r="I180" s="22" t="n">
        <x:v>6093</x:v>
      </x:c>
      <x:c r="J180" s="22" t="n">
        <x:v>1274</x:v>
      </x:c>
      <x:c r="K180" s="22" t="n">
        <x:v>1268</x:v>
      </x:c>
      <x:c r="L180" s="22" t="n">
        <x:v>14</x:v>
      </x:c>
      <x:c r="M180" s="22" t="n">
        <x:v>225167</x:v>
      </x:c>
      <x:c r="N180" s="24" t="n">
        <x:v>12.5</x:v>
      </x:c>
      <x:c r="O180" s="20" t="n">
        <x:v>0.5001</x:v>
      </x:c>
      <x:c r="P180" s="20" t="n">
        <x:v>0.8883</x:v>
      </x:c>
      <x:c r="Q180" s="20" t="n">
        <x:v>0.2046</x:v>
      </x:c>
      <x:c r="R180" s="20" t="n">
        <x:v>0.0847</x:v>
      </x:c>
      <x:c r="S180" s="20" t="n">
        <x:v>0.6905</x:v>
      </x:c>
      <x:c r="T180" t="str">
        <x:v>normal_viral_smooth</x:v>
      </x:c>
      <x:c r="U180" t="str">
        <x:v>gradual_drop</x:v>
      </x:c>
      <x:c r="V180" s="20" t="n">
        <x:v>0.3963</x:v>
      </x:c>
      <x:c r="W180" s="22" t="n">
        <x:v>4</x:v>
      </x:c>
      <x:c r="X180" s="17" t="b">
        <x:v>0</x:v>
      </x:c>
      <x:c r="Y180" s="17" t="b">
        <x:v>0</x:v>
      </x:c>
      <x:c r="Z180" s="17" t="b">
        <x:v>0</x:v>
      </x:c>
      <x:c r="AA180" t="str">
        <x:v>mixed</x:v>
      </x:c>
      <x:c r="AB180" s="20" t="n">
        <x:v>0.0215</x:v>
      </x:c>
      <x:c r="AC180" s="20" t="n">
        <x:v>0.0734</x:v>
      </x:c>
      <x:c r="AD180" s="20" t="n">
        <x:v>0.0869</x:v>
      </x:c>
      <x:c r="AE180" s="20" t="n">
        <x:f>IF(F180=0,0,H180/F180)</x:f>
        <x:v>3.759995134919118</x:v>
      </x:c>
      <x:c r="AF180" s="20" t="n">
        <x:f>IF(H180=0,0,I180/H180)</x:f>
        <x:v>0.01407816117449711</x:v>
      </x:c>
      <x:c r="AG180" s="20" t="n">
        <x:f>IF(H180=0,0,J180/H180)</x:f>
        <x:v>0.002943636523274137</x:v>
      </x:c>
      <x:c r="AH180" s="20" t="n">
        <x:f>IF(H180=0,0,K180/H180)</x:f>
        <x:v>0.0029297732429447456</x:v>
      </x:c>
      <x:c r="AI180" s="20" t="n">
        <x:f>IF(H180=0,0,(I180+J180+K180)/H180)</x:f>
        <x:v>0.019951570940715993</x:v>
      </x:c>
      <x:c r="AJ180" s="20" t="n">
        <x:f>IF(H180=0,0,M180/H180)</x:f>
        <x:v>0.5202588736546842</x:v>
      </x:c>
      <x:c r="AK180" s="22" t="n">
        <x:v>5</x:v>
      </x:c>
      <x:c r="AL180" t="str">
        <x:v>Low</x:v>
      </x:c>
      <x:c r="AM180" t="str">
        <x:v>clean</x:v>
      </x:c>
      <x:c r="AN180" t="str">
        <x:v>Approve / monitor later</x:v>
      </x:c>
      <x:c r="AO180" t="str">
        <x:v>none</x:v>
      </x:c>
      <x:c r="AP180" t="str">
        <x:v>metrics and graph pattern move proportionally</x:v>
      </x:c>
      <x:c r="AQ180" t="str">
        <x:v>Approve, but monitor high-view posts after approval.</x:v>
      </x:c>
      <x:c r="AR180" t="str">
        <x:v>synthetic</x:v>
      </x:c>
      <x:c r="AS180" t="str">
        <x:v>Synthetic clean example generated from review rules.</x:v>
      </x:c>
    </x:row>
    <x:row r="181">
      <x:c r="A181" t="str">
        <x:v>SYN-0226</x:v>
      </x:c>
      <x:c r="B181" t="str">
        <x:v>YouTube Shorts</x:v>
      </x:c>
      <x:c r="C181" t="str">
        <x:v>Anime Edit</x:v>
      </x:c>
      <x:c r="D181" s="22" t="n">
        <x:v>13</x:v>
      </x:c>
      <x:c r="E181" s="22" t="n">
        <x:v>379564</x:v>
      </x:c>
      <x:c r="F181" s="22" t="n">
        <x:v>398726</x:v>
      </x:c>
      <x:c r="G181" s="22" t="n">
        <x:v>30</x:v>
      </x:c>
      <x:c r="H181" s="22" t="n">
        <x:v>850000</x:v>
      </x:c>
      <x:c r="I181" s="22" t="n">
        <x:v>3395</x:v>
      </x:c>
      <x:c r="J181" s="22" t="n">
        <x:v>6</x:v>
      </x:c>
      <x:c r="K181" s="22" t="n">
        <x:v>288</x:v>
      </x:c>
      <x:c r="L181" s="22" t="n">
        <x:v>187</x:v>
      </x:c>
      <x:c r="M181" s="22" t="n">
        <x:v>821214</x:v>
      </x:c>
      <x:c r="N181" s="24" t="n">
        <x:v>1.56</x:v>
      </x:c>
      <x:c r="O181" s="20" t="n">
        <x:v>0.0518</x:v>
      </x:c>
      <x:c r="P181" s="20" t="n">
        <x:v>0.1691</x:v>
      </x:c>
      <x:c r="Q181" s="20" t="n">
        <x:v>0.693</x:v>
      </x:c>
      <x:c r="R181" s="20" t="n">
        <x:v>0.2987</x:v>
      </x:c>
      <x:c r="S181" s="20" t="n">
        <x:v>0</x:v>
      </x:c>
      <x:c r="T181" t="str">
        <x:v>step_like_batches</x:v>
      </x:c>
      <x:c r="U181" t="str">
        <x:v>broken_or_missing</x:v>
      </x:c>
      <x:c r="V181" s="20" t="n">
        <x:v>2.9122</x:v>
      </x:c>
      <x:c r="W181" s="22" t="n">
        <x:v>14</x:v>
      </x:c>
      <x:c r="X181" s="17" t="b">
        <x:v>0</x:v>
      </x:c>
      <x:c r="Y181" s="17" t="b">
        <x:v>0</x:v>
      </x:c>
      <x:c r="Z181" s="17" t="b">
        <x:v>0</x:v>
      </x:c>
      <x:c r="AA181" t="str">
        <x:v>none</x:v>
      </x:c>
      <x:c r="AB181" s="20" t="n">
        <x:v>0.4903</x:v>
      </x:c>
      <x:c r="AC181" s="20" t="n">
        <x:v>0.6981</x:v>
      </x:c>
      <x:c r="AD181" s="20" t="n">
        <x:v>0.8408</x:v>
      </x:c>
      <x:c r="AE181" s="20" t="n">
        <x:f>IF(F181=0,0,H181/F181)</x:f>
        <x:v>2.1317897503548804</x:v>
      </x:c>
      <x:c r="AF181" s="20" t="n">
        <x:f>IF(H181=0,0,I181/H181)</x:f>
        <x:v>0.003994117647058823</x:v>
      </x:c>
      <x:c r="AG181" s="20" t="n">
        <x:f>IF(H181=0,0,J181/H181)</x:f>
        <x:v>0.000007058823529411765</x:v>
      </x:c>
      <x:c r="AH181" s="20" t="n">
        <x:f>IF(H181=0,0,K181/H181)</x:f>
        <x:v>0.00033882352941176473</x:v>
      </x:c>
      <x:c r="AI181" s="20" t="n">
        <x:f>IF(H181=0,0,(I181+J181+K181)/H181)</x:f>
        <x:v>0.00434</x:v>
      </x:c>
      <x:c r="AJ181" s="20" t="n">
        <x:f>IF(H181=0,0,M181/H181)</x:f>
        <x:v>0.9661341176470588</x:v>
      </x:c>
      <x:c r="AK181" s="22" t="n">
        <x:v>99</x:v>
      </x:c>
      <x:c r="AL181" t="str">
        <x:v>Critical</x:v>
      </x:c>
      <x:c r="AM181" t="str">
        <x:v>botted</x:v>
      </x:c>
      <x:c r="AN181" t="str">
        <x:v>Reject</x:v>
      </x:c>
      <x:c r="AO181" t="str">
        <x:v>fake_views</x:v>
      </x:c>
      <x:c r="AP181" t="str">
        <x:v>large sudden view jump; high profile/search-style traffic; comment quality: none</x:v>
      </x:c>
      <x:c r="AQ181" t="str">
        <x:v>Reject; escalate only if analytics confirms deliberate botting.</x:v>
      </x:c>
      <x:c r="AR181" t="str">
        <x:v>synthetic</x:v>
      </x:c>
      <x:c r="AS181" t="str">
        <x:v>Synthetic botted example generated from review rules.</x:v>
      </x:c>
    </x:row>
    <x:row r="182">
      <x:c r="A182" t="str">
        <x:v>SYN-0091</x:v>
      </x:c>
      <x:c r="B182" t="str">
        <x:v>Instagram</x:v>
      </x:c>
      <x:c r="C182" t="str">
        <x:v>Mobile Game Speedrun</x:v>
      </x:c>
      <x:c r="D182" s="22" t="n">
        <x:v>10</x:v>
      </x:c>
      <x:c r="E182" s="22" t="n">
        <x:v>706</x:v>
      </x:c>
      <x:c r="F182" s="22" t="n">
        <x:v>704</x:v>
      </x:c>
      <x:c r="G182" s="22" t="n">
        <x:v>25</x:v>
      </x:c>
      <x:c r="H182" s="22" t="n">
        <x:v>1904</x:v>
      </x:c>
      <x:c r="I182" s="22" t="n">
        <x:v>91</x:v>
      </x:c>
      <x:c r="J182" s="22" t="n">
        <x:v>14</x:v>
      </x:c>
      <x:c r="K182" s="22" t="n">
        <x:v>9</x:v>
      </x:c>
      <x:c r="L182" s="22" t="n">
        <x:v>8</x:v>
      </x:c>
      <x:c r="M182" s="22" t="n">
        <x:v>1676</x:v>
      </x:c>
      <x:c r="N182" s="24" t="n">
        <x:v>12.99</x:v>
      </x:c>
      <x:c r="O182" s="20" t="n">
        <x:v>0.5197</x:v>
      </x:c>
      <x:c r="P182" s="20" t="n">
        <x:v>0.5749</x:v>
      </x:c>
      <x:c r="Q182" s="20" t="n">
        <x:v>0.1308</x:v>
      </x:c>
      <x:c r="R182" s="20" t="n">
        <x:v>0.0237</x:v>
      </x:c>
      <x:c r="S182" s="20" t="n">
        <x:v>0.7509</x:v>
      </x:c>
      <x:c r="T182" t="str">
        <x:v>normal_viral_smooth</x:v>
      </x:c>
      <x:c r="U182" t="str">
        <x:v>strong_retention</x:v>
      </x:c>
      <x:c r="V182" s="20" t="n">
        <x:v>0.2971</x:v>
      </x:c>
      <x:c r="W182" s="22" t="n">
        <x:v>3</x:v>
      </x:c>
      <x:c r="X182" s="17" t="b">
        <x:v>0</x:v>
      </x:c>
      <x:c r="Y182" s="17" t="b">
        <x:v>0</x:v>
      </x:c>
      <x:c r="Z182" s="17" t="b">
        <x:v>0</x:v>
      </x:c>
      <x:c r="AA182" t="str">
        <x:v>mixed</x:v>
      </x:c>
      <x:c r="AB182" s="20" t="n">
        <x:v>0.0484</x:v>
      </x:c>
      <x:c r="AC182" s="20" t="n">
        <x:v>0.0711</x:v>
      </x:c>
      <x:c r="AD182" s="20" t="n">
        <x:v>0.1614</x:v>
      </x:c>
      <x:c r="AE182" s="20" t="n">
        <x:f>IF(F182=0,0,H182/F182)</x:f>
        <x:v>2.7045454545454546</x:v>
      </x:c>
      <x:c r="AF182" s="20" t="n">
        <x:f>IF(H182=0,0,I182/H182)</x:f>
        <x:v>0.04779411764705882</x:v>
      </x:c>
      <x:c r="AG182" s="20" t="n">
        <x:f>IF(H182=0,0,J182/H182)</x:f>
        <x:v>0.007352941176470588</x:v>
      </x:c>
      <x:c r="AH182" s="20" t="n">
        <x:f>IF(H182=0,0,K182/H182)</x:f>
        <x:v>0.004726890756302521</x:v>
      </x:c>
      <x:c r="AI182" s="20" t="n">
        <x:f>IF(H182=0,0,(I182+J182+K182)/H182)</x:f>
        <x:v>0.059873949579831935</x:v>
      </x:c>
      <x:c r="AJ182" s="20" t="n">
        <x:f>IF(H182=0,0,M182/H182)</x:f>
        <x:v>0.8802521008403361</x:v>
      </x:c>
      <x:c r="AK182" s="22" t="n">
        <x:v>5</x:v>
      </x:c>
      <x:c r="AL182" t="str">
        <x:v>Low</x:v>
      </x:c>
      <x:c r="AM182" t="str">
        <x:v>clean</x:v>
      </x:c>
      <x:c r="AN182" t="str">
        <x:v>Approve / monitor later</x:v>
      </x:c>
      <x:c r="AO182" t="str">
        <x:v>none</x:v>
      </x:c>
      <x:c r="AP182" t="str">
        <x:v>metrics and graph pattern move proportionally</x:v>
      </x:c>
      <x:c r="AQ182" t="str">
        <x:v>Approve, but monitor high-view posts after approval.</x:v>
      </x:c>
      <x:c r="AR182" t="str">
        <x:v>synthetic</x:v>
      </x:c>
      <x:c r="AS182" t="str">
        <x:v>Synthetic clean example generated from review rules.</x:v>
      </x:c>
    </x:row>
    <x:row r="183">
      <x:c r="A183" t="str">
        <x:v>SYN-0038</x:v>
      </x:c>
      <x:c r="B183" t="str">
        <x:v>Instagram</x:v>
      </x:c>
      <x:c r="C183" t="str">
        <x:v>Mobile Game Speedrun</x:v>
      </x:c>
      <x:c r="D183" s="22" t="n">
        <x:v>13</x:v>
      </x:c>
      <x:c r="E183" s="22" t="n">
        <x:v>87</x:v>
      </x:c>
      <x:c r="F183" s="22" t="n">
        <x:v>79</x:v>
      </x:c>
      <x:c r="G183" s="22" t="n">
        <x:v>15</x:v>
      </x:c>
      <x:c r="H183" s="22" t="n">
        <x:v>165</x:v>
      </x:c>
      <x:c r="I183" s="22" t="n">
        <x:v>13</x:v>
      </x:c>
      <x:c r="J183" s="22" t="n">
        <x:v>1</x:v>
      </x:c>
      <x:c r="K183" s="22" t="n">
        <x:v>2</x:v>
      </x:c>
      <x:c r="L183" s="22" t="n">
        <x:v>0</x:v>
      </x:c>
      <x:c r="M183" s="22" t="n">
        <x:v>148</x:v>
      </x:c>
      <x:c r="N183" s="24" t="n">
        <x:v>10.72</x:v>
      </x:c>
      <x:c r="O183" s="20" t="n">
        <x:v>0.7146</x:v>
      </x:c>
      <x:c r="P183" s="20" t="n">
        <x:v>0.5223</x:v>
      </x:c>
      <x:c r="Q183" s="20" t="n">
        <x:v>0.0528</x:v>
      </x:c>
      <x:c r="R183" s="20" t="n">
        <x:v>0.0748</x:v>
      </x:c>
      <x:c r="S183" s="20" t="n">
        <x:v>0.7773</x:v>
      </x:c>
      <x:c r="T183" t="str">
        <x:v>normal_viral_smooth</x:v>
      </x:c>
      <x:c r="U183" t="str">
        <x:v>strong_retention</x:v>
      </x:c>
      <x:c r="V183" s="20" t="n">
        <x:v>0.232</x:v>
      </x:c>
      <x:c r="W183" s="22" t="n">
        <x:v>4</x:v>
      </x:c>
      <x:c r="X183" s="17" t="b">
        <x:v>0</x:v>
      </x:c>
      <x:c r="Y183" s="17" t="b">
        <x:v>0</x:v>
      </x:c>
      <x:c r="Z183" s="17" t="b">
        <x:v>0</x:v>
      </x:c>
      <x:c r="AA183" t="str">
        <x:v>mixed</x:v>
      </x:c>
      <x:c r="AB183" s="20" t="n">
        <x:v>0.0217</x:v>
      </x:c>
      <x:c r="AC183" s="20" t="n">
        <x:v>0.0019</x:v>
      </x:c>
      <x:c r="AD183" s="20" t="n">
        <x:v>0.1773</x:v>
      </x:c>
      <x:c r="AE183" s="20" t="n">
        <x:f>IF(F183=0,0,H183/F183)</x:f>
        <x:v>2.088607594936709</x:v>
      </x:c>
      <x:c r="AF183" s="20" t="n">
        <x:f>IF(H183=0,0,I183/H183)</x:f>
        <x:v>0.07878787878787878</x:v>
      </x:c>
      <x:c r="AG183" s="20" t="n">
        <x:f>IF(H183=0,0,J183/H183)</x:f>
        <x:v>0.006060606060606061</x:v>
      </x:c>
      <x:c r="AH183" s="20" t="n">
        <x:f>IF(H183=0,0,K183/H183)</x:f>
        <x:v>0.012121212121212121</x:v>
      </x:c>
      <x:c r="AI183" s="20" t="n">
        <x:f>IF(H183=0,0,(I183+J183+K183)/H183)</x:f>
        <x:v>0.09696969696969697</x:v>
      </x:c>
      <x:c r="AJ183" s="20" t="n">
        <x:f>IF(H183=0,0,M183/H183)</x:f>
        <x:v>0.896969696969697</x:v>
      </x:c>
      <x:c r="AK183" s="22" t="n">
        <x:v>5</x:v>
      </x:c>
      <x:c r="AL183" t="str">
        <x:v>Low</x:v>
      </x:c>
      <x:c r="AM183" t="str">
        <x:v>clean</x:v>
      </x:c>
      <x:c r="AN183" t="str">
        <x:v>Approve / monitor later</x:v>
      </x:c>
      <x:c r="AO183" t="str">
        <x:v>none</x:v>
      </x:c>
      <x:c r="AP183" t="str">
        <x:v>metrics and graph pattern move proportionally</x:v>
      </x:c>
      <x:c r="AQ183" t="str">
        <x:v>Approve, but monitor high-view posts after approval.</x:v>
      </x:c>
      <x:c r="AR183" t="str">
        <x:v>synthetic</x:v>
      </x:c>
      <x:c r="AS183" t="str">
        <x:v>Synthetic clean example generated from review rules.</x:v>
      </x:c>
    </x:row>
    <x:row r="184">
      <x:c r="A184" t="str">
        <x:v>SYN-0268</x:v>
      </x:c>
      <x:c r="B184" t="str">
        <x:v>TikTok</x:v>
      </x:c>
      <x:c r="C184" t="str">
        <x:v>Mobile Game Speedrun</x:v>
      </x:c>
      <x:c r="D184" s="22" t="n">
        <x:v>11</x:v>
      </x:c>
      <x:c r="E184" s="22" t="n">
        <x:v>905</x:v>
      </x:c>
      <x:c r="F184" s="22" t="n">
        <x:v>1127</x:v>
      </x:c>
      <x:c r="G184" s="22" t="n">
        <x:v>20</x:v>
      </x:c>
      <x:c r="H184" s="22" t="n">
        <x:v>89099</x:v>
      </x:c>
      <x:c r="I184" s="22" t="n">
        <x:v>3274</x:v>
      </x:c>
      <x:c r="J184" s="22" t="n">
        <x:v>14</x:v>
      </x:c>
      <x:c r="K184" s="22" t="n">
        <x:v>50</x:v>
      </x:c>
      <x:c r="L184" s="22" t="n">
        <x:v>206</x:v>
      </x:c>
      <x:c r="M184" s="22" t="n">
        <x:v>76917</x:v>
      </x:c>
      <x:c r="N184" s="24" t="n">
        <x:v>0.77</x:v>
      </x:c>
      <x:c r="O184" s="20" t="n">
        <x:v>0.0387</x:v>
      </x:c>
      <x:c r="P184" s="20" t="n">
        <x:v>0.1041</x:v>
      </x:c>
      <x:c r="Q184" s="20" t="n">
        <x:v>0.8355</x:v>
      </x:c>
      <x:c r="R184" s="20" t="n">
        <x:v>0.5286</x:v>
      </x:c>
      <x:c r="S184" s="20" t="n">
        <x:v>0</x:v>
      </x:c>
      <x:c r="T184" t="str">
        <x:v>likes_freeze</x:v>
      </x:c>
      <x:c r="U184" t="str">
        <x:v>broken_or_missing</x:v>
      </x:c>
      <x:c r="V184" s="20" t="n">
        <x:v>3.9553</x:v>
      </x:c>
      <x:c r="W184" s="22" t="n">
        <x:v>66</x:v>
      </x:c>
      <x:c r="X184" s="17" t="b">
        <x:v>1</x:v>
      </x:c>
      <x:c r="Y184" s="17" t="b">
        <x:v>0</x:v>
      </x:c>
      <x:c r="Z184" s="17" t="b">
        <x:v>0</x:v>
      </x:c>
      <x:c r="AA184" t="str">
        <x:v>generic_repeated</x:v>
      </x:c>
      <x:c r="AB184" s="20" t="n">
        <x:v>0.6136</x:v>
      </x:c>
      <x:c r="AC184" s="20" t="n">
        <x:v>0.7052</x:v>
      </x:c>
      <x:c r="AD184" s="20" t="n">
        <x:v>0.7841</x:v>
      </x:c>
      <x:c r="AE184" s="20" t="n">
        <x:f>IF(F184=0,0,H184/F184)</x:f>
        <x:v>79.05856255545696</x:v>
      </x:c>
      <x:c r="AF184" s="20" t="n">
        <x:f>IF(H184=0,0,I184/H184)</x:f>
        <x:v>0.03674564248757001</x:v>
      </x:c>
      <x:c r="AG184" s="20" t="n">
        <x:f>IF(H184=0,0,J184/H184)</x:f>
        <x:v>0.00015712858730176547</x:v>
      </x:c>
      <x:c r="AH184" s="20" t="n">
        <x:f>IF(H184=0,0,K184/H184)</x:f>
        <x:v>0.0005611735260777338</x:v>
      </x:c>
      <x:c r="AI184" s="20" t="n">
        <x:f>IF(H184=0,0,(I184+J184+K184)/H184)</x:f>
        <x:v>0.037463944600949504</x:v>
      </x:c>
      <x:c r="AJ184" s="20" t="n">
        <x:f>IF(H184=0,0,M184/H184)</x:f>
        <x:v>0.8632756821064209</x:v>
      </x:c>
      <x:c r="AK184" s="22" t="n">
        <x:v>99</x:v>
      </x:c>
      <x:c r="AL184" t="str">
        <x:v>Critical</x:v>
      </x:c>
      <x:c r="AM184" t="str">
        <x:v>botted</x:v>
      </x:c>
      <x:c r="AN184" t="str">
        <x:v>Reject</x:v>
      </x:c>
      <x:c r="AO184" t="str">
        <x:v>fake_boost</x:v>
      </x:c>
      <x:c r="AP184" t="str">
        <x:v>large sudden view jump; likes freeze while views increase; high profile/search-style traffic; comment quality: generic_repeated</x:v>
      </x:c>
      <x:c r="AQ184" t="str">
        <x:v>Reject; escalate only if analytics confirms deliberate botting.</x:v>
      </x:c>
      <x:c r="AR184" t="str">
        <x:v>synthetic</x:v>
      </x:c>
      <x:c r="AS184" t="str">
        <x:v>Synthetic botted example generated from review rules.</x:v>
      </x:c>
    </x:row>
    <x:row r="185">
      <x:c r="A185" t="str">
        <x:v>SYN-0160</x:v>
      </x:c>
      <x:c r="B185" t="str">
        <x:v>Instagram</x:v>
      </x:c>
      <x:c r="C185" t="str">
        <x:v>Finance Explainer</x:v>
      </x:c>
      <x:c r="D185" s="22" t="n">
        <x:v>10</x:v>
      </x:c>
      <x:c r="E185" s="22" t="n">
        <x:v>101421</x:v>
      </x:c>
      <x:c r="F185" s="22" t="n">
        <x:v>132441</x:v>
      </x:c>
      <x:c r="G185" s="22" t="n">
        <x:v>8</x:v>
      </x:c>
      <x:c r="H185" s="22" t="n">
        <x:v>600000</x:v>
      </x:c>
      <x:c r="I185" s="22" t="n">
        <x:v>10971</x:v>
      </x:c>
      <x:c r="J185" s="22" t="n">
        <x:v>416</x:v>
      </x:c>
      <x:c r="K185" s="22" t="n">
        <x:v>283</x:v>
      </x:c>
      <x:c r="L185" s="22" t="n">
        <x:v>3073</x:v>
      </x:c>
      <x:c r="M185" s="22" t="n">
        <x:v>294931</x:v>
      </x:c>
      <x:c r="N185" s="24" t="n">
        <x:v>2.66</x:v>
      </x:c>
      <x:c r="O185" s="20" t="n">
        <x:v>0.3325</x:v>
      </x:c>
      <x:c r="P185" s="20" t="n">
        <x:v>0.6033</x:v>
      </x:c>
      <x:c r="Q185" s="20" t="n">
        <x:v>0.5722</x:v>
      </x:c>
      <x:c r="R185" s="20" t="n">
        <x:v>0.3681</x:v>
      </x:c>
      <x:c r="S185" s="20" t="n">
        <x:v>0.0451</x:v>
      </x:c>
      <x:c r="T185" t="str">
        <x:v>late_like_spike</x:v>
      </x:c>
      <x:c r="U185" t="str">
        <x:v>low_watch_time</x:v>
      </x:c>
      <x:c r="V185" s="20" t="n">
        <x:v>1.6156</x:v>
      </x:c>
      <x:c r="W185" s="22" t="n">
        <x:v>31</x:v>
      </x:c>
      <x:c r="X185" s="17" t="b">
        <x:v>0</x:v>
      </x:c>
      <x:c r="Y185" s="17" t="b">
        <x:v>1</x:v>
      </x:c>
      <x:c r="Z185" s="17" t="b">
        <x:v>0</x:v>
      </x:c>
      <x:c r="AA185" t="str">
        <x:v>unrelated</x:v>
      </x:c>
      <x:c r="AB185" s="20" t="n">
        <x:v>0.1949</x:v>
      </x:c>
      <x:c r="AC185" s="20" t="n">
        <x:v>0.3284</x:v>
      </x:c>
      <x:c r="AD185" s="20" t="n">
        <x:v>0.3681</x:v>
      </x:c>
      <x:c r="AE185" s="20" t="n">
        <x:f>IF(F185=0,0,H185/F185)</x:f>
        <x:v>4.530319160984892</x:v>
      </x:c>
      <x:c r="AF185" s="20" t="n">
        <x:f>IF(H185=0,0,I185/H185)</x:f>
        <x:v>0.018285</x:v>
      </x:c>
      <x:c r="AG185" s="20" t="n">
        <x:f>IF(H185=0,0,J185/H185)</x:f>
        <x:v>0.0006933333333333333</x:v>
      </x:c>
      <x:c r="AH185" s="20" t="n">
        <x:f>IF(H185=0,0,K185/H185)</x:f>
        <x:v>0.0004716666666666667</x:v>
      </x:c>
      <x:c r="AI185" s="20" t="n">
        <x:f>IF(H185=0,0,(I185+J185+K185)/H185)</x:f>
        <x:v>0.01945</x:v>
      </x:c>
      <x:c r="AJ185" s="20" t="n">
        <x:f>IF(H185=0,0,M185/H185)</x:f>
        <x:v>0.49155166666666666</x:v>
      </x:c>
      <x:c r="AK185" s="22" t="n">
        <x:v>71</x:v>
      </x:c>
      <x:c r="AL185" t="str">
        <x:v>High</x:v>
      </x:c>
      <x:c r="AM185" t="str">
        <x:v>suspicious</x:v>
      </x:c>
      <x:c r="AN185" t="str">
        <x:v>Reject and ask for analytics in ticket</x:v>
      </x:c>
      <x:c r="AO185" t="str">
        <x:v>possible_fake_boost</x:v>
      </x:c>
      <x:c r="AP185" t="str">
        <x:v>large sudden view jump; late like spike; high profile/search-style traffic; comment quality: unrelated</x:v>
      </x:c>
      <x:c r="AQ185" t="str">
        <x:v>Reject and write: Send analytics in ticket.</x:v>
      </x:c>
      <x:c r="AR185" t="str">
        <x:v>synthetic</x:v>
      </x:c>
      <x:c r="AS185" t="str">
        <x:v>Synthetic suspicious example generated from review rules.</x:v>
      </x:c>
    </x:row>
    <x:row r="186">
      <x:c r="A186" t="str">
        <x:v>SYN-0111</x:v>
      </x:c>
      <x:c r="B186" t="str">
        <x:v>Instagram</x:v>
      </x:c>
      <x:c r="C186" t="str">
        <x:v>Tech Gadget</x:v>
      </x:c>
      <x:c r="D186" s="22" t="n">
        <x:v>13</x:v>
      </x:c>
      <x:c r="E186" s="22" t="n">
        <x:v>113520</x:v>
      </x:c>
      <x:c r="F186" s="22" t="n">
        <x:v>72071</x:v>
      </x:c>
      <x:c r="G186" s="22" t="n">
        <x:v>15</x:v>
      </x:c>
      <x:c r="H186" s="22" t="n">
        <x:v>600000</x:v>
      </x:c>
      <x:c r="I186" s="22" t="n">
        <x:v>5442</x:v>
      </x:c>
      <x:c r="J186" s="22" t="n">
        <x:v>412</x:v>
      </x:c>
      <x:c r="K186" s="22" t="n">
        <x:v>324</x:v>
      </x:c>
      <x:c r="L186" s="22" t="n">
        <x:v>357</x:v>
      </x:c>
      <x:c r="M186" s="22" t="n">
        <x:v>265096</x:v>
      </x:c>
      <x:c r="N186" s="24" t="n">
        <x:v>4.25</x:v>
      </x:c>
      <x:c r="O186" s="20" t="n">
        <x:v>0.2834</x:v>
      </x:c>
      <x:c r="P186" s="20" t="n">
        <x:v>0.1666</x:v>
      </x:c>
      <x:c r="Q186" s="20" t="n">
        <x:v>0.4013</x:v>
      </x:c>
      <x:c r="R186" s="20" t="n">
        <x:v>0.226</x:v>
      </x:c>
      <x:c r="S186" s="20" t="n">
        <x:v>0.3082</x:v>
      </x:c>
      <x:c r="T186" t="str">
        <x:v>late_like_spike</x:v>
      </x:c>
      <x:c r="U186" t="str">
        <x:v>sudden_drop</x:v>
      </x:c>
      <x:c r="V186" s="20" t="n">
        <x:v>1.5905</x:v>
      </x:c>
      <x:c r="W186" s="22" t="n">
        <x:v>34</x:v>
      </x:c>
      <x:c r="X186" s="17" t="b">
        <x:v>0</x:v>
      </x:c>
      <x:c r="Y186" s="17" t="b">
        <x:v>1</x:v>
      </x:c>
      <x:c r="Z186" s="17" t="b">
        <x:v>0</x:v>
      </x:c>
      <x:c r="AA186" t="str">
        <x:v>generic_repeated</x:v>
      </x:c>
      <x:c r="AB186" s="20" t="n">
        <x:v>0.28</x:v>
      </x:c>
      <x:c r="AC186" s="20" t="n">
        <x:v>0.444</x:v>
      </x:c>
      <x:c r="AD186" s="20" t="n">
        <x:v>0.205</x:v>
      </x:c>
      <x:c r="AE186" s="20" t="n">
        <x:f>IF(F186=0,0,H186/F186)</x:f>
        <x:v>8.325123836217063</x:v>
      </x:c>
      <x:c r="AF186" s="20" t="n">
        <x:f>IF(H186=0,0,I186/H186)</x:f>
        <x:v>0.00907</x:v>
      </x:c>
      <x:c r="AG186" s="20" t="n">
        <x:f>IF(H186=0,0,J186/H186)</x:f>
        <x:v>0.0006866666666666667</x:v>
      </x:c>
      <x:c r="AH186" s="20" t="n">
        <x:f>IF(H186=0,0,K186/H186)</x:f>
        <x:v>0.00054</x:v>
      </x:c>
      <x:c r="AI186" s="20" t="n">
        <x:f>IF(H186=0,0,(I186+J186+K186)/H186)</x:f>
        <x:v>0.010296666666666668</x:v>
      </x:c>
      <x:c r="AJ186" s="20" t="n">
        <x:f>IF(H186=0,0,M186/H186)</x:f>
        <x:v>0.44182666666666665</x:v>
      </x:c>
      <x:c r="AK186" s="22" t="n">
        <x:v>66</x:v>
      </x:c>
      <x:c r="AL186" t="str">
        <x:v>High</x:v>
      </x:c>
      <x:c r="AM186" t="str">
        <x:v>suspicious</x:v>
      </x:c>
      <x:c r="AN186" t="str">
        <x:v>Reject and ask for analytics in ticket</x:v>
      </x:c>
      <x:c r="AO186" t="str">
        <x:v>possible_engagement_pod</x:v>
      </x:c>
      <x:c r="AP186" t="str">
        <x:v>large sudden view jump; late like spike; comment quality: generic_repeated</x:v>
      </x:c>
      <x:c r="AQ186" t="str">
        <x:v>Reject and write: Send analytics in ticket.</x:v>
      </x:c>
      <x:c r="AR186" t="str">
        <x:v>synthetic</x:v>
      </x:c>
      <x:c r="AS186" t="str">
        <x:v>Synthetic suspicious example generated from review rules.</x:v>
      </x:c>
    </x:row>
    <x:row r="187">
      <x:c r="A187" t="str">
        <x:v>SYN-0161</x:v>
      </x:c>
      <x:c r="B187" t="str">
        <x:v>TikTok</x:v>
      </x:c>
      <x:c r="C187" t="str">
        <x:v>Mobile Game Speedrun</x:v>
      </x:c>
      <x:c r="D187" s="22" t="n">
        <x:v>4</x:v>
      </x:c>
      <x:c r="E187" s="22" t="n">
        <x:v>372</x:v>
      </x:c>
      <x:c r="F187" s="22" t="n">
        <x:v>439</x:v>
      </x:c>
      <x:c r="G187" s="22" t="n">
        <x:v>12</x:v>
      </x:c>
      <x:c r="H187" s="22" t="n">
        <x:v>10000</x:v>
      </x:c>
      <x:c r="I187" s="22" t="n">
        <x:v>223</x:v>
      </x:c>
      <x:c r="J187" s="22" t="n">
        <x:v>5</x:v>
      </x:c>
      <x:c r="K187" s="22" t="n">
        <x:v>14</x:v>
      </x:c>
      <x:c r="L187" s="22" t="n">
        <x:v>36</x:v>
      </x:c>
      <x:c r="M187" s="22" t="n">
        <x:v>6407</x:v>
      </x:c>
      <x:c r="N187" s="24" t="n">
        <x:v>1.89</x:v>
      </x:c>
      <x:c r="O187" s="20" t="n">
        <x:v>0.1572</x:v>
      </x:c>
      <x:c r="P187" s="20" t="n">
        <x:v>0.3187</x:v>
      </x:c>
      <x:c r="Q187" s="20" t="n">
        <x:v>0.5301</x:v>
      </x:c>
      <x:c r="R187" s="20" t="n">
        <x:v>0.3796</x:v>
      </x:c>
      <x:c r="S187" s="20" t="n">
        <x:v>0.0375</x:v>
      </x:c>
      <x:c r="T187" t="str">
        <x:v>late_like_spike</x:v>
      </x:c>
      <x:c r="U187" t="str">
        <x:v>flat_or_odd</x:v>
      </x:c>
      <x:c r="V187" s="20" t="n">
        <x:v>1.3179</x:v>
      </x:c>
      <x:c r="W187" s="22" t="n">
        <x:v>32</x:v>
      </x:c>
      <x:c r="X187" s="17" t="b">
        <x:v>0</x:v>
      </x:c>
      <x:c r="Y187" s="17" t="b">
        <x:v>1</x:v>
      </x:c>
      <x:c r="Z187" s="17" t="b">
        <x:v>1</x:v>
      </x:c>
      <x:c r="AA187" t="str">
        <x:v>generic_repeated</x:v>
      </x:c>
      <x:c r="AB187" s="20" t="n">
        <x:v>0.5029</x:v>
      </x:c>
      <x:c r="AC187" s="20" t="n">
        <x:v>0.1413</x:v>
      </x:c>
      <x:c r="AD187" s="20" t="n">
        <x:v>0.2167</x:v>
      </x:c>
      <x:c r="AE187" s="20" t="n">
        <x:f>IF(F187=0,0,H187/F187)</x:f>
        <x:v>22.779043280182233</x:v>
      </x:c>
      <x:c r="AF187" s="20" t="n">
        <x:f>IF(H187=0,0,I187/H187)</x:f>
        <x:v>0.0223</x:v>
      </x:c>
      <x:c r="AG187" s="20" t="n">
        <x:f>IF(H187=0,0,J187/H187)</x:f>
        <x:v>0.0005</x:v>
      </x:c>
      <x:c r="AH187" s="20" t="n">
        <x:f>IF(H187=0,0,K187/H187)</x:f>
        <x:v>0.0014</x:v>
      </x:c>
      <x:c r="AI187" s="20" t="n">
        <x:f>IF(H187=0,0,(I187+J187+K187)/H187)</x:f>
        <x:v>0.0242</x:v>
      </x:c>
      <x:c r="AJ187" s="20" t="n">
        <x:f>IF(H187=0,0,M187/H187)</x:f>
        <x:v>0.6407</x:v>
      </x:c>
      <x:c r="AK187" s="22" t="n">
        <x:v>60</x:v>
      </x:c>
      <x:c r="AL187" t="str">
        <x:v>High</x:v>
      </x:c>
      <x:c r="AM187" t="str">
        <x:v>suspicious</x:v>
      </x:c>
      <x:c r="AN187" t="str">
        <x:v>Reject and ask for analytics in ticket</x:v>
      </x:c>
      <x:c r="AO187" t="str">
        <x:v>possible_fake_boost</x:v>
      </x:c>
      <x:c r="AP187" t="str">
        <x:v>large sudden view jump; views rise without matching engagement; late like spike; high profile/search-style traffic</x:v>
      </x:c>
      <x:c r="AQ187" t="str">
        <x:v>Reject and write: Send analytics in ticket.</x:v>
      </x:c>
      <x:c r="AR187" t="str">
        <x:v>synthetic</x:v>
      </x:c>
      <x:c r="AS187" t="str">
        <x:v>Synthetic suspicious example generated from review rules.</x:v>
      </x:c>
    </x:row>
    <x:row r="188">
      <x:c r="A188" t="str">
        <x:v>SYN-0195</x:v>
      </x:c>
      <x:c r="B188" t="str">
        <x:v>Instagram</x:v>
      </x:c>
      <x:c r="C188" t="str">
        <x:v>Travel Hook</x:v>
      </x:c>
      <x:c r="D188" s="22" t="n">
        <x:v>9</x:v>
      </x:c>
      <x:c r="E188" s="22" t="n">
        <x:v>27020</x:v>
      </x:c>
      <x:c r="F188" s="22" t="n">
        <x:v>26632</x:v>
      </x:c>
      <x:c r="G188" s="22" t="n">
        <x:v>25</x:v>
      </x:c>
      <x:c r="H188" s="22" t="n">
        <x:v>600000</x:v>
      </x:c>
      <x:c r="I188" s="22" t="n">
        <x:v>5460</x:v>
      </x:c>
      <x:c r="J188" s="22" t="n">
        <x:v>246</x:v>
      </x:c>
      <x:c r="K188" s="22" t="n">
        <x:v>891</x:v>
      </x:c>
      <x:c r="L188" s="22" t="n">
        <x:v>2346</x:v>
      </x:c>
      <x:c r="M188" s="22" t="n">
        <x:v>94507</x:v>
      </x:c>
      <x:c r="N188" s="24" t="n">
        <x:v>6.02</x:v>
      </x:c>
      <x:c r="O188" s="20" t="n">
        <x:v>0.2407</x:v>
      </x:c>
      <x:c r="P188" s="20" t="n">
        <x:v>0.607</x:v>
      </x:c>
      <x:c r="Q188" s="20" t="n">
        <x:v>0.2566</x:v>
      </x:c>
      <x:c r="R188" s="20" t="n">
        <x:v>0.0683</x:v>
      </x:c>
      <x:c r="S188" s="20" t="n">
        <x:v>0.6234</x:v>
      </x:c>
      <x:c r="T188" t="str">
        <x:v>low_engagement_smooth</x:v>
      </x:c>
      <x:c r="U188" t="str">
        <x:v>low_watch_time</x:v>
      </x:c>
      <x:c r="V188" s="20" t="n">
        <x:v>0.4079</x:v>
      </x:c>
      <x:c r="W188" s="22" t="n">
        <x:v>16</x:v>
      </x:c>
      <x:c r="X188" s="17" t="b">
        <x:v>0</x:v>
      </x:c>
      <x:c r="Y188" s="17" t="b">
        <x:v>0</x:v>
      </x:c>
      <x:c r="Z188" s="17" t="b">
        <x:v>0</x:v>
      </x:c>
      <x:c r="AA188" t="str">
        <x:v>unrelated</x:v>
      </x:c>
      <x:c r="AB188" s="20" t="n">
        <x:v>0.281</x:v>
      </x:c>
      <x:c r="AC188" s="20" t="n">
        <x:v>0.2356</x:v>
      </x:c>
      <x:c r="AD188" s="20" t="n">
        <x:v>0.2218</x:v>
      </x:c>
      <x:c r="AE188" s="20" t="n">
        <x:f>IF(F188=0,0,H188/F188)</x:f>
        <x:v>22.529288074496847</x:v>
      </x:c>
      <x:c r="AF188" s="20" t="n">
        <x:f>IF(H188=0,0,I188/H188)</x:f>
        <x:v>0.0091</x:v>
      </x:c>
      <x:c r="AG188" s="20" t="n">
        <x:f>IF(H188=0,0,J188/H188)</x:f>
        <x:v>0.00041</x:v>
      </x:c>
      <x:c r="AH188" s="20" t="n">
        <x:f>IF(H188=0,0,K188/H188)</x:f>
        <x:v>0.001485</x:v>
      </x:c>
      <x:c r="AI188" s="20" t="n">
        <x:f>IF(H188=0,0,(I188+J188+K188)/H188)</x:f>
        <x:v>0.010995</x:v>
      </x:c>
      <x:c r="AJ188" s="20" t="n">
        <x:f>IF(H188=0,0,M188/H188)</x:f>
        <x:v>0.15751166666666666</x:v>
      </x:c>
      <x:c r="AK188" s="22" t="n">
        <x:v>56</x:v>
      </x:c>
      <x:c r="AL188" t="str">
        <x:v>Medium</x:v>
      </x:c>
      <x:c r="AM188" t="str">
        <x:v>suspicious</x:v>
      </x:c>
      <x:c r="AN188" t="str">
        <x:v>Needs Manual Review</x:v>
      </x:c>
      <x:c r="AO188" t="str">
        <x:v>possible_fake_boost</x:v>
      </x:c>
      <x:c r="AP188" t="str">
        <x:v>low reach-to-view ratio; comment quality: unrelated</x:v>
      </x:c>
      <x:c r="AQ188" t="str">
        <x:v>Manually review graph, comments, traffic source, geography, and account history.</x:v>
      </x:c>
      <x:c r="AR188" t="str">
        <x:v>synthetic</x:v>
      </x:c>
      <x:c r="AS188" t="str">
        <x:v>Synthetic suspicious example generated from review rules.</x:v>
      </x:c>
    </x:row>
    <x:row r="189">
      <x:c r="A189" t="str">
        <x:v>SYN-0297</x:v>
      </x:c>
      <x:c r="B189" t="str">
        <x:v>YouTube Shorts</x:v>
      </x:c>
      <x:c r="C189" t="str">
        <x:v>Finance Explainer</x:v>
      </x:c>
      <x:c r="D189" s="22" t="n">
        <x:v>14</x:v>
      </x:c>
      <x:c r="E189" s="22" t="n">
        <x:v>639</x:v>
      </x:c>
      <x:c r="F189" s="22" t="n">
        <x:v>764</x:v>
      </x:c>
      <x:c r="G189" s="22" t="n">
        <x:v>20</x:v>
      </x:c>
      <x:c r="H189" s="22" t="n">
        <x:v>85778</x:v>
      </x:c>
      <x:c r="I189" s="22" t="n">
        <x:v>262</x:v>
      </x:c>
      <x:c r="J189" s="22" t="n">
        <x:v>6</x:v>
      </x:c>
      <x:c r="K189" s="22" t="n">
        <x:v>15</x:v>
      </x:c>
      <x:c r="L189" s="22" t="n">
        <x:v>15</x:v>
      </x:c>
      <x:c r="M189" s="22" t="n">
        <x:v>49713</x:v>
      </x:c>
      <x:c r="N189" s="24" t="n">
        <x:v>1.68</x:v>
      </x:c>
      <x:c r="O189" s="20" t="n">
        <x:v>0.0842</x:v>
      </x:c>
      <x:c r="P189" s="20" t="n">
        <x:v>0.1767</x:v>
      </x:c>
      <x:c r="Q189" s="20" t="n">
        <x:v>0.734</x:v>
      </x:c>
      <x:c r="R189" s="20" t="n">
        <x:v>0.1802</x:v>
      </x:c>
      <x:c r="S189" s="20" t="n">
        <x:v>0.0536</x:v>
      </x:c>
      <x:c r="T189" t="str">
        <x:v>step_like_batches</x:v>
      </x:c>
      <x:c r="U189" t="str">
        <x:v>broken_or_missing</x:v>
      </x:c>
      <x:c r="V189" s="20" t="n">
        <x:v>4.0255</x:v>
      </x:c>
      <x:c r="W189" s="22" t="n">
        <x:v>68</x:v>
      </x:c>
      <x:c r="X189" s="17" t="b">
        <x:v>1</x:v>
      </x:c>
      <x:c r="Y189" s="17" t="b">
        <x:v>0</x:v>
      </x:c>
      <x:c r="Z189" s="17" t="b">
        <x:v>0</x:v>
      </x:c>
      <x:c r="AA189" t="str">
        <x:v>generic_repeated</x:v>
      </x:c>
      <x:c r="AB189" s="20" t="n">
        <x:v>0.7231</x:v>
      </x:c>
      <x:c r="AC189" s="20" t="n">
        <x:v>0.6584</x:v>
      </x:c>
      <x:c r="AD189" s="20" t="n">
        <x:v>0.7043</x:v>
      </x:c>
      <x:c r="AE189" s="20" t="n">
        <x:f>IF(F189=0,0,H189/F189)</x:f>
        <x:v>112.27486910994764</x:v>
      </x:c>
      <x:c r="AF189" s="20" t="n">
        <x:f>IF(H189=0,0,I189/H189)</x:f>
        <x:v>0.0030543962321341136</x:v>
      </x:c>
      <x:c r="AG189" s="20" t="n">
        <x:f>IF(H189=0,0,J189/H189)</x:f>
        <x:v>0.0000699480053160484</x:v>
      </x:c>
      <x:c r="AH189" s="20" t="n">
        <x:f>IF(H189=0,0,K189/H189)</x:f>
        <x:v>0.00017487001329012102</x:v>
      </x:c>
      <x:c r="AI189" s="20" t="n">
        <x:f>IF(H189=0,0,(I189+J189+K189)/H189)</x:f>
        <x:v>0.003299214250740283</x:v>
      </x:c>
      <x:c r="AJ189" s="20" t="n">
        <x:f>IF(H189=0,0,M189/H189)</x:f>
        <x:v>0.5795541980461191</x:v>
      </x:c>
      <x:c r="AK189" s="22" t="n">
        <x:v>99</x:v>
      </x:c>
      <x:c r="AL189" t="str">
        <x:v>Critical</x:v>
      </x:c>
      <x:c r="AM189" t="str">
        <x:v>botted</x:v>
      </x:c>
      <x:c r="AN189" t="str">
        <x:v>Reject</x:v>
      </x:c>
      <x:c r="AO189" t="str">
        <x:v>autoclick_autoswipe</x:v>
      </x:c>
      <x:c r="AP189" t="str">
        <x:v>large sudden view jump; likes freeze while views increase; high profile/search-style traffic; comment quality: generic_repeated</x:v>
      </x:c>
      <x:c r="AQ189" t="str">
        <x:v>Reject; escalate only if analytics confirms deliberate botting.</x:v>
      </x:c>
      <x:c r="AR189" t="str">
        <x:v>synthetic</x:v>
      </x:c>
      <x:c r="AS189" t="str">
        <x:v>Synthetic botted example generated from review rules.</x:v>
      </x:c>
    </x:row>
    <x:row r="190">
      <x:c r="A190" t="str">
        <x:v>SYN-0013</x:v>
      </x:c>
      <x:c r="B190" t="str">
        <x:v>TikTok</x:v>
      </x:c>
      <x:c r="C190" t="str">
        <x:v>Fitness Clip</x:v>
      </x:c>
      <x:c r="D190" s="22" t="n">
        <x:v>7</x:v>
      </x:c>
      <x:c r="E190" s="22" t="n">
        <x:v>40491</x:v>
      </x:c>
      <x:c r="F190" s="22" t="n">
        <x:v>5489</x:v>
      </x:c>
      <x:c r="G190" s="22" t="n">
        <x:v>60</x:v>
      </x:c>
      <x:c r="H190" s="22" t="n">
        <x:v>25413</x:v>
      </x:c>
      <x:c r="I190" s="22" t="n">
        <x:v>2157</x:v>
      </x:c>
      <x:c r="J190" s="22" t="n">
        <x:v>170</x:v>
      </x:c>
      <x:c r="K190" s="22" t="n">
        <x:v>428</x:v>
      </x:c>
      <x:c r="L190" s="22" t="n">
        <x:v>39</x:v>
      </x:c>
      <x:c r="M190" s="22" t="n">
        <x:v>19098</x:v>
      </x:c>
      <x:c r="N190" s="24" t="n">
        <x:v>32.79</x:v>
      </x:c>
      <x:c r="O190" s="20" t="n">
        <x:v>0.5465</x:v>
      </x:c>
      <x:c r="P190" s="20" t="n">
        <x:v>0.8601</x:v>
      </x:c>
      <x:c r="Q190" s="20" t="n">
        <x:v>0.1518</x:v>
      </x:c>
      <x:c r="R190" s="20" t="n">
        <x:v>0.1161</x:v>
      </x:c>
      <x:c r="S190" s="20" t="n">
        <x:v>0.7248</x:v>
      </x:c>
      <x:c r="T190" t="str">
        <x:v>smooth_gradual</x:v>
      </x:c>
      <x:c r="U190" t="str">
        <x:v>strong_retention</x:v>
      </x:c>
      <x:c r="V190" s="20" t="n">
        <x:v>0.2141</x:v>
      </x:c>
      <x:c r="W190" s="22" t="n">
        <x:v>4</x:v>
      </x:c>
      <x:c r="X190" s="17" t="b">
        <x:v>0</x:v>
      </x:c>
      <x:c r="Y190" s="17" t="b">
        <x:v>0</x:v>
      </x:c>
      <x:c r="Z190" s="17" t="b">
        <x:v>0</x:v>
      </x:c>
      <x:c r="AA190" t="str">
        <x:v>relevant_discussion</x:v>
      </x:c>
      <x:c r="AB190" s="20" t="n">
        <x:v>0.0642</x:v>
      </x:c>
      <x:c r="AC190" s="20" t="n">
        <x:v>0.0682</x:v>
      </x:c>
      <x:c r="AD190" s="20" t="n">
        <x:v>0.0011</x:v>
      </x:c>
      <x:c r="AE190" s="20" t="n">
        <x:f>IF(F190=0,0,H190/F190)</x:f>
        <x:v>4.629805064674804</x:v>
      </x:c>
      <x:c r="AF190" s="20" t="n">
        <x:f>IF(H190=0,0,I190/H190)</x:f>
        <x:v>0.08487781843938141</x:v>
      </x:c>
      <x:c r="AG190" s="20" t="n">
        <x:f>IF(H190=0,0,J190/H190)</x:f>
        <x:v>0.006689489631291071</x:v>
      </x:c>
      <x:c r="AH190" s="20" t="n">
        <x:f>IF(H190=0,0,K190/H190)</x:f>
        <x:v>0.01684177389525046</x:v>
      </x:c>
      <x:c r="AI190" s="20" t="n">
        <x:f>IF(H190=0,0,(I190+J190+K190)/H190)</x:f>
        <x:v>0.10840908196592296</x:v>
      </x:c>
      <x:c r="AJ190" s="20" t="n">
        <x:f>IF(H190=0,0,M190/H190)</x:f>
        <x:v>0.7515051351670405</x:v>
      </x:c>
      <x:c r="AK190" s="22" t="n">
        <x:v>5</x:v>
      </x:c>
      <x:c r="AL190" t="str">
        <x:v>Low</x:v>
      </x:c>
      <x:c r="AM190" t="str">
        <x:v>clean</x:v>
      </x:c>
      <x:c r="AN190" t="str">
        <x:v>Approve / monitor later</x:v>
      </x:c>
      <x:c r="AO190" t="str">
        <x:v>none</x:v>
      </x:c>
      <x:c r="AP190" t="str">
        <x:v>metrics and graph pattern move proportionally</x:v>
      </x:c>
      <x:c r="AQ190" t="str">
        <x:v>Approve, but monitor high-view posts after approval.</x:v>
      </x:c>
      <x:c r="AR190" t="str">
        <x:v>synthetic</x:v>
      </x:c>
      <x:c r="AS190" t="str">
        <x:v>Synthetic clean example generated from review rules.</x:v>
      </x:c>
    </x:row>
    <x:row r="191">
      <x:c r="A191" t="str">
        <x:v>SYN-0286</x:v>
      </x:c>
      <x:c r="B191" t="str">
        <x:v>YouTube Shorts</x:v>
      </x:c>
      <x:c r="C191" t="str">
        <x:v>Anime Edit</x:v>
      </x:c>
      <x:c r="D191" s="22" t="n">
        <x:v>7</x:v>
      </x:c>
      <x:c r="E191" s="22" t="n">
        <x:v>109</x:v>
      </x:c>
      <x:c r="F191" s="22" t="n">
        <x:v>94</x:v>
      </x:c>
      <x:c r="G191" s="22" t="n">
        <x:v>45</x:v>
      </x:c>
      <x:c r="H191" s="22" t="n">
        <x:v>10000</x:v>
      </x:c>
      <x:c r="I191" s="22" t="n">
        <x:v>59</x:v>
      </x:c>
      <x:c r="J191" s="22" t="n">
        <x:v>0</x:v>
      </x:c>
      <x:c r="K191" s="22" t="n">
        <x:v>3</x:v>
      </x:c>
      <x:c r="L191" s="22" t="n">
        <x:v>5</x:v>
      </x:c>
      <x:c r="M191" s="22" t="n">
        <x:v>4456</x:v>
      </x:c>
      <x:c r="N191" s="24" t="n">
        <x:v>7.84</x:v>
      </x:c>
      <x:c r="O191" s="20" t="n">
        <x:v>0.1742</x:v>
      </x:c>
      <x:c r="P191" s="20" t="n">
        <x:v>0.5037</x:v>
      </x:c>
      <x:c r="Q191" s="20" t="n">
        <x:v>0.8883</x:v>
      </x:c>
      <x:c r="R191" s="20" t="n">
        <x:v>0.596</x:v>
      </x:c>
      <x:c r="S191" s="20" t="n">
        <x:v>0</x:v>
      </x:c>
      <x:c r="T191" t="str">
        <x:v>flat_then_spike</x:v>
      </x:c>
      <x:c r="U191" t="str">
        <x:v>broken_or_missing</x:v>
      </x:c>
      <x:c r="V191" s="20" t="n">
        <x:v>3.3293</x:v>
      </x:c>
      <x:c r="W191" s="22" t="n">
        <x:v>71</x:v>
      </x:c>
      <x:c r="X191" s="17" t="b">
        <x:v>1</x:v>
      </x:c>
      <x:c r="Y191" s="17" t="b">
        <x:v>0</x:v>
      </x:c>
      <x:c r="Z191" s="17" t="b">
        <x:v>1</x:v>
      </x:c>
      <x:c r="AA191" t="str">
        <x:v>emoji_spam</x:v>
      </x:c>
      <x:c r="AB191" s="20" t="n">
        <x:v>0.5933</x:v>
      </x:c>
      <x:c r="AC191" s="20" t="n">
        <x:v>0.5148</x:v>
      </x:c>
      <x:c r="AD191" s="20" t="n">
        <x:v>0.6613</x:v>
      </x:c>
      <x:c r="AE191" s="20" t="n">
        <x:f>IF(F191=0,0,H191/F191)</x:f>
        <x:v>106.38297872340425</x:v>
      </x:c>
      <x:c r="AF191" s="20" t="n">
        <x:f>IF(H191=0,0,I191/H191)</x:f>
        <x:v>0.0059</x:v>
      </x:c>
      <x:c r="AG191" s="20" t="n">
        <x:f>IF(H191=0,0,J191/H191)</x:f>
        <x:v>0</x:v>
      </x:c>
      <x:c r="AH191" s="20" t="n">
        <x:f>IF(H191=0,0,K191/H191)</x:f>
        <x:v>0.0003</x:v>
      </x:c>
      <x:c r="AI191" s="20" t="n">
        <x:f>IF(H191=0,0,(I191+J191+K191)/H191)</x:f>
        <x:v>0.0062</x:v>
      </x:c>
      <x:c r="AJ191" s="20" t="n">
        <x:f>IF(H191=0,0,M191/H191)</x:f>
        <x:v>0.4456</x:v>
      </x:c>
      <x:c r="AK191" s="22" t="n">
        <x:v>99</x:v>
      </x:c>
      <x:c r="AL191" t="str">
        <x:v>Critical</x:v>
      </x:c>
      <x:c r="AM191" t="str">
        <x:v>botted</x:v>
      </x:c>
      <x:c r="AN191" t="str">
        <x:v>Reject</x:v>
      </x:c>
      <x:c r="AO191" t="str">
        <x:v>view_injection</x:v>
      </x:c>
      <x:c r="AP191" t="str">
        <x:v>large sudden view jump; views rise without matching engagement; high views with almost no comments; likes freeze while views increase</x:v>
      </x:c>
      <x:c r="AQ191" t="str">
        <x:v>Reject; escalate only if analytics confirms deliberate botting.</x:v>
      </x:c>
      <x:c r="AR191" t="str">
        <x:v>synthetic</x:v>
      </x:c>
      <x:c r="AS191" t="str">
        <x:v>Synthetic botted example generated from review rules.</x:v>
      </x:c>
    </x:row>
    <x:row r="192">
      <x:c r="A192" t="str">
        <x:v>SYN-0260</x:v>
      </x:c>
      <x:c r="B192" t="str">
        <x:v>Instagram</x:v>
      </x:c>
      <x:c r="C192" t="str">
        <x:v>Tech Gadget</x:v>
      </x:c>
      <x:c r="D192" s="22" t="n">
        <x:v>7</x:v>
      </x:c>
      <x:c r="E192" s="22" t="n">
        <x:v>5907</x:v>
      </x:c>
      <x:c r="F192" s="22" t="n">
        <x:v>8066</x:v>
      </x:c>
      <x:c r="G192" s="22" t="n">
        <x:v>8</x:v>
      </x:c>
      <x:c r="H192" s="22" t="n">
        <x:v>545276</x:v>
      </x:c>
      <x:c r="I192" s="22" t="n">
        <x:v>36649</x:v>
      </x:c>
      <x:c r="J192" s="22" t="n">
        <x:v>5</x:v>
      </x:c>
      <x:c r="K192" s="22" t="n">
        <x:v>189</x:v>
      </x:c>
      <x:c r="L192" s="22" t="n">
        <x:v>2514</x:v>
      </x:c>
      <x:c r="M192" s="22" t="n">
        <x:v>109338</x:v>
      </x:c>
      <x:c r="N192" s="24" t="n">
        <x:v>0.37</x:v>
      </x:c>
      <x:c r="O192" s="20" t="n">
        <x:v>0.0464</x:v>
      </x:c>
      <x:c r="P192" s="20" t="n">
        <x:v>0.083</x:v>
      </x:c>
      <x:c r="Q192" s="20" t="n">
        <x:v>0.4508</x:v>
      </x:c>
      <x:c r="R192" s="20" t="n">
        <x:v>0.4183</x:v>
      </x:c>
      <x:c r="S192" s="20" t="n">
        <x:v>0.0736</x:v>
      </x:c>
      <x:c r="T192" t="str">
        <x:v>flat_then_spike</x:v>
      </x:c>
      <x:c r="U192" t="str">
        <x:v>broken_or_missing</x:v>
      </x:c>
      <x:c r="V192" s="20" t="n">
        <x:v>2.7779</x:v>
      </x:c>
      <x:c r="W192" s="22" t="n">
        <x:v>13</x:v>
      </x:c>
      <x:c r="X192" s="17" t="b">
        <x:v>0</x:v>
      </x:c>
      <x:c r="Y192" s="17" t="b">
        <x:v>0</x:v>
      </x:c>
      <x:c r="Z192" s="17" t="b">
        <x:v>1</x:v>
      </x:c>
      <x:c r="AA192" t="str">
        <x:v>emoji_spam</x:v>
      </x:c>
      <x:c r="AB192" s="20" t="n">
        <x:v>0.7624</x:v>
      </x:c>
      <x:c r="AC192" s="20" t="n">
        <x:v>0.7003</x:v>
      </x:c>
      <x:c r="AD192" s="20" t="n">
        <x:v>0.7971</x:v>
      </x:c>
      <x:c r="AE192" s="20" t="n">
        <x:f>IF(F192=0,0,H192/F192)</x:f>
        <x:v>67.60178527151004</x:v>
      </x:c>
      <x:c r="AF192" s="20" t="n">
        <x:f>IF(H192=0,0,I192/H192)</x:f>
        <x:v>0.06721183400699829</x:v>
      </x:c>
      <x:c r="AG192" s="20" t="n">
        <x:f>IF(H192=0,0,J192/H192)</x:f>
        <x:v>0.00000916966820472568</x:v>
      </x:c>
      <x:c r="AH192" s="20" t="n">
        <x:f>IF(H192=0,0,K192/H192)</x:f>
        <x:v>0.0003466134581386307</x:v>
      </x:c>
      <x:c r="AI192" s="20" t="n">
        <x:f>IF(H192=0,0,(I192+J192+K192)/H192)</x:f>
        <x:v>0.06756761713334165</x:v>
      </x:c>
      <x:c r="AJ192" s="20" t="n">
        <x:f>IF(H192=0,0,M192/H192)</x:f>
        <x:v>0.20051863643365928</x:v>
      </x:c>
      <x:c r="AK192" s="22" t="n">
        <x:v>99</x:v>
      </x:c>
      <x:c r="AL192" t="str">
        <x:v>Critical</x:v>
      </x:c>
      <x:c r="AM192" t="str">
        <x:v>botted</x:v>
      </x:c>
      <x:c r="AN192" t="str">
        <x:v>Reject</x:v>
      </x:c>
      <x:c r="AO192" t="str">
        <x:v>fake_boost</x:v>
      </x:c>
      <x:c r="AP192" t="str">
        <x:v>large sudden view jump; views rise without matching engagement; low reach-to-view ratio; comment quality: emoji_spam</x:v>
      </x:c>
      <x:c r="AQ192" t="str">
        <x:v>Reject; escalate only if analytics confirms deliberate botting.</x:v>
      </x:c>
      <x:c r="AR192" t="str">
        <x:v>synthetic</x:v>
      </x:c>
      <x:c r="AS192" t="str">
        <x:v>Synthetic botted example generated from review rules.</x:v>
      </x:c>
    </x:row>
    <x:row r="193">
      <x:c r="A193" t="str">
        <x:v>SYN-0025</x:v>
      </x:c>
      <x:c r="B193" t="str">
        <x:v>Instagram</x:v>
      </x:c>
      <x:c r="C193" t="str">
        <x:v>Anime Edit</x:v>
      </x:c>
      <x:c r="D193" s="22" t="n">
        <x:v>6</x:v>
      </x:c>
      <x:c r="E193" s="22" t="n">
        <x:v>188638</x:v>
      </x:c>
      <x:c r="F193" s="22" t="n">
        <x:v>255390</x:v>
      </x:c>
      <x:c r="G193" s="22" t="n">
        <x:v>15</x:v>
      </x:c>
      <x:c r="H193" s="22" t="n">
        <x:v>3159680</x:v>
      </x:c>
      <x:c r="I193" s="22" t="n">
        <x:v>241693</x:v>
      </x:c>
      <x:c r="J193" s="22" t="n">
        <x:v>2181</x:v>
      </x:c>
      <x:c r="K193" s="22" t="n">
        <x:v>13827</x:v>
      </x:c>
      <x:c r="L193" s="22" t="n">
        <x:v>16393</x:v>
      </x:c>
      <x:c r="M193" s="22" t="n">
        <x:v>2120625</x:v>
      </x:c>
      <x:c r="N193" s="24" t="n">
        <x:v>6.25</x:v>
      </x:c>
      <x:c r="O193" s="20" t="n">
        <x:v>0.4169</x:v>
      </x:c>
      <x:c r="P193" s="20" t="n">
        <x:v>0.4338</x:v>
      </x:c>
      <x:c r="Q193" s="20" t="n">
        <x:v>0.0206</x:v>
      </x:c>
      <x:c r="R193" s="20" t="n">
        <x:v>0.0262</x:v>
      </x:c>
      <x:c r="S193" s="20" t="n">
        <x:v>0.9179</x:v>
      </x:c>
      <x:c r="T193" t="str">
        <x:v>normal_viral_smooth</x:v>
      </x:c>
      <x:c r="U193" t="str">
        <x:v>gradual_drop</x:v>
      </x:c>
      <x:c r="V193" s="20" t="n">
        <x:v>0.1325</x:v>
      </x:c>
      <x:c r="W193" s="22" t="n">
        <x:v>2</x:v>
      </x:c>
      <x:c r="X193" s="17" t="b">
        <x:v>0</x:v>
      </x:c>
      <x:c r="Y193" s="17" t="b">
        <x:v>0</x:v>
      </x:c>
      <x:c r="Z193" s="17" t="b">
        <x:v>0</x:v>
      </x:c>
      <x:c r="AA193" t="str">
        <x:v>mixed</x:v>
      </x:c>
      <x:c r="AB193" s="20" t="n">
        <x:v>0.0499</x:v>
      </x:c>
      <x:c r="AC193" s="20" t="n">
        <x:v>0.0224</x:v>
      </x:c>
      <x:c r="AD193" s="20" t="n">
        <x:v>0.1076</x:v>
      </x:c>
      <x:c r="AE193" s="20" t="n">
        <x:f>IF(F193=0,0,H193/F193)</x:f>
        <x:v>12.371980108853126</x:v>
      </x:c>
      <x:c r="AF193" s="20" t="n">
        <x:f>IF(H193=0,0,I193/H193)</x:f>
        <x:v>0.07649287269596922</x:v>
      </x:c>
      <x:c r="AG193" s="20" t="n">
        <x:f>IF(H193=0,0,J193/H193)</x:f>
        <x:v>0.000690259773141584</x:v>
      </x:c>
      <x:c r="AH193" s="20" t="n">
        <x:f>IF(H193=0,0,K193/H193)</x:f>
        <x:v>0.004376076058335021</x:v>
      </x:c>
      <x:c r="AI193" s="20" t="n">
        <x:f>IF(H193=0,0,(I193+J193+K193)/H193)</x:f>
        <x:v>0.08155920852744582</x:v>
      </x:c>
      <x:c r="AJ193" s="20" t="n">
        <x:f>IF(H193=0,0,M193/H193)</x:f>
        <x:v>0.6711518255013166</x:v>
      </x:c>
      <x:c r="AK193" s="22" t="n">
        <x:v>5</x:v>
      </x:c>
      <x:c r="AL193" t="str">
        <x:v>Low</x:v>
      </x:c>
      <x:c r="AM193" t="str">
        <x:v>clean</x:v>
      </x:c>
      <x:c r="AN193" t="str">
        <x:v>Approve / monitor later</x:v>
      </x:c>
      <x:c r="AO193" t="str">
        <x:v>none</x:v>
      </x:c>
      <x:c r="AP193" t="str">
        <x:v>metrics and graph pattern move proportionally</x:v>
      </x:c>
      <x:c r="AQ193" t="str">
        <x:v>Approve, but monitor high-view posts after approval.</x:v>
      </x:c>
      <x:c r="AR193" t="str">
        <x:v>synthetic</x:v>
      </x:c>
      <x:c r="AS193" t="str">
        <x:v>Synthetic clean example generated from review rules.</x:v>
      </x:c>
    </x:row>
    <x:row r="194">
      <x:c r="A194" t="str">
        <x:v>SYN-0098</x:v>
      </x:c>
      <x:c r="B194" t="str">
        <x:v>Instagram</x:v>
      </x:c>
      <x:c r="C194" t="str">
        <x:v>Anime Edit</x:v>
      </x:c>
      <x:c r="D194" s="22" t="n">
        <x:v>11</x:v>
      </x:c>
      <x:c r="E194" s="22" t="n">
        <x:v>186</x:v>
      </x:c>
      <x:c r="F194" s="22" t="n">
        <x:v>273</x:v>
      </x:c>
      <x:c r="G194" s="22" t="n">
        <x:v>8</x:v>
      </x:c>
      <x:c r="H194" s="22" t="n">
        <x:v>4230</x:v>
      </x:c>
      <x:c r="I194" s="22" t="n">
        <x:v>413</x:v>
      </x:c>
      <x:c r="J194" s="22" t="n">
        <x:v>4</x:v>
      </x:c>
      <x:c r="K194" s="22" t="n">
        <x:v>37</x:v>
      </x:c>
      <x:c r="L194" s="22" t="n">
        <x:v>24</x:v>
      </x:c>
      <x:c r="M194" s="22" t="n">
        <x:v>3926</x:v>
      </x:c>
      <x:c r="N194" s="24" t="n">
        <x:v>5.07</x:v>
      </x:c>
      <x:c r="O194" s="20" t="n">
        <x:v>0.6337</x:v>
      </x:c>
      <x:c r="P194" s="20" t="n">
        <x:v>0.5121</x:v>
      </x:c>
      <x:c r="Q194" s="20" t="n">
        <x:v>0.1318</x:v>
      </x:c>
      <x:c r="R194" s="20" t="n">
        <x:v>0.015</x:v>
      </x:c>
      <x:c r="S194" s="20" t="n">
        <x:v>0.7699</x:v>
      </x:c>
      <x:c r="T194" t="str">
        <x:v>smooth_gradual</x:v>
      </x:c>
      <x:c r="U194" t="str">
        <x:v>strong_retention</x:v>
      </x:c>
      <x:c r="V194" s="20" t="n">
        <x:v>0.1436</x:v>
      </x:c>
      <x:c r="W194" s="22" t="n">
        <x:v>2</x:v>
      </x:c>
      <x:c r="X194" s="17" t="b">
        <x:v>0</x:v>
      </x:c>
      <x:c r="Y194" s="17" t="b">
        <x:v>0</x:v>
      </x:c>
      <x:c r="Z194" s="17" t="b">
        <x:v>0</x:v>
      </x:c>
      <x:c r="AA194" t="str">
        <x:v>relevant_discussion</x:v>
      </x:c>
      <x:c r="AB194" s="20" t="n">
        <x:v>0.0271</x:v>
      </x:c>
      <x:c r="AC194" s="20" t="n">
        <x:v>0.0159</x:v>
      </x:c>
      <x:c r="AD194" s="20" t="n">
        <x:v>0.1462</x:v>
      </x:c>
      <x:c r="AE194" s="20" t="n">
        <x:f>IF(F194=0,0,H194/F194)</x:f>
        <x:v>15.494505494505495</x:v>
      </x:c>
      <x:c r="AF194" s="20" t="n">
        <x:f>IF(H194=0,0,I194/H194)</x:f>
        <x:v>0.09763593380614657</x:v>
      </x:c>
      <x:c r="AG194" s="20" t="n">
        <x:f>IF(H194=0,0,J194/H194)</x:f>
        <x:v>0.0009456264775413711</x:v>
      </x:c>
      <x:c r="AH194" s="20" t="n">
        <x:f>IF(H194=0,0,K194/H194)</x:f>
        <x:v>0.008747044917257684</x:v>
      </x:c>
      <x:c r="AI194" s="20" t="n">
        <x:f>IF(H194=0,0,(I194+J194+K194)/H194)</x:f>
        <x:v>0.10732860520094563</x:v>
      </x:c>
      <x:c r="AJ194" s="20" t="n">
        <x:f>IF(H194=0,0,M194/H194)</x:f>
        <x:v>0.9281323877068558</x:v>
      </x:c>
      <x:c r="AK194" s="22" t="n">
        <x:v>5</x:v>
      </x:c>
      <x:c r="AL194" t="str">
        <x:v>Low</x:v>
      </x:c>
      <x:c r="AM194" t="str">
        <x:v>clean</x:v>
      </x:c>
      <x:c r="AN194" t="str">
        <x:v>Approve / monitor later</x:v>
      </x:c>
      <x:c r="AO194" t="str">
        <x:v>none</x:v>
      </x:c>
      <x:c r="AP194" t="str">
        <x:v>metrics and graph pattern move proportionally</x:v>
      </x:c>
      <x:c r="AQ194" t="str">
        <x:v>Approve, but monitor high-view posts after approval.</x:v>
      </x:c>
      <x:c r="AR194" t="str">
        <x:v>synthetic</x:v>
      </x:c>
      <x:c r="AS194" t="str">
        <x:v>Synthetic clean example generated from review rules.</x:v>
      </x:c>
    </x:row>
    <x:row r="195">
      <x:c r="A195" t="str">
        <x:v>SYN-0238</x:v>
      </x:c>
      <x:c r="B195" t="str">
        <x:v>TikTok</x:v>
      </x:c>
      <x:c r="C195" t="str">
        <x:v>Anime Edit</x:v>
      </x:c>
      <x:c r="D195" s="22" t="n">
        <x:v>14</x:v>
      </x:c>
      <x:c r="E195" s="22" t="n">
        <x:v>247899</x:v>
      </x:c>
      <x:c r="F195" s="22" t="n">
        <x:v>189960</x:v>
      </x:c>
      <x:c r="G195" s="22" t="n">
        <x:v>8</x:v>
      </x:c>
      <x:c r="H195" s="22" t="n">
        <x:v>850000</x:v>
      </x:c>
      <x:c r="I195" s="22" t="n">
        <x:v>241</x:v>
      </x:c>
      <x:c r="J195" s="22" t="n">
        <x:v>6</x:v>
      </x:c>
      <x:c r="K195" s="22" t="n">
        <x:v>396</x:v>
      </x:c>
      <x:c r="L195" s="22" t="n">
        <x:v>2582</x:v>
      </x:c>
      <x:c r="M195" s="22" t="n">
        <x:v>401934</x:v>
      </x:c>
      <x:c r="N195" s="24" t="n">
        <x:v>1.55</x:v>
      </x:c>
      <x:c r="O195" s="20" t="n">
        <x:v>0.1936</x:v>
      </x:c>
      <x:c r="P195" s="20" t="n">
        <x:v>0.3609</x:v>
      </x:c>
      <x:c r="Q195" s="20" t="n">
        <x:v>0.519</x:v>
      </x:c>
      <x:c r="R195" s="20" t="n">
        <x:v>0.2351</x:v>
      </x:c>
      <x:c r="S195" s="20" t="n">
        <x:v>0.1579</x:v>
      </x:c>
      <x:c r="T195" t="str">
        <x:v>vertical_spike_no_engagement</x:v>
      </x:c>
      <x:c r="U195" t="str">
        <x:v>broken_or_missing</x:v>
      </x:c>
      <x:c r="V195" s="20" t="n">
        <x:v>4.3577</x:v>
      </x:c>
      <x:c r="W195" s="22" t="n">
        <x:v>29</x:v>
      </x:c>
      <x:c r="X195" s="17" t="b">
        <x:v>0</x:v>
      </x:c>
      <x:c r="Y195" s="17" t="b">
        <x:v>0</x:v>
      </x:c>
      <x:c r="Z195" s="17" t="b">
        <x:v>1</x:v>
      </x:c>
      <x:c r="AA195" t="str">
        <x:v>generic_repeated</x:v>
      </x:c>
      <x:c r="AB195" s="20" t="n">
        <x:v>0.9551</x:v>
      </x:c>
      <x:c r="AC195" s="20" t="n">
        <x:v>0.4876</x:v>
      </x:c>
      <x:c r="AD195" s="20" t="n">
        <x:v>0.659</x:v>
      </x:c>
      <x:c r="AE195" s="20" t="n">
        <x:f>IF(F195=0,0,H195/F195)</x:f>
        <x:v>4.474626237102548</x:v>
      </x:c>
      <x:c r="AF195" s="20" t="n">
        <x:f>IF(H195=0,0,I195/H195)</x:f>
        <x:v>0.00028352941176470586</x:v>
      </x:c>
      <x:c r="AG195" s="20" t="n">
        <x:f>IF(H195=0,0,J195/H195)</x:f>
        <x:v>0.000007058823529411765</x:v>
      </x:c>
      <x:c r="AH195" s="20" t="n">
        <x:f>IF(H195=0,0,K195/H195)</x:f>
        <x:v>0.0004658823529411765</x:v>
      </x:c>
      <x:c r="AI195" s="20" t="n">
        <x:f>IF(H195=0,0,(I195+J195+K195)/H195)</x:f>
        <x:v>0.0007564705882352941</x:v>
      </x:c>
      <x:c r="AJ195" s="20" t="n">
        <x:f>IF(H195=0,0,M195/H195)</x:f>
        <x:v>0.4728635294117647</x:v>
      </x:c>
      <x:c r="AK195" s="22" t="n">
        <x:v>99</x:v>
      </x:c>
      <x:c r="AL195" t="str">
        <x:v>Critical</x:v>
      </x:c>
      <x:c r="AM195" t="str">
        <x:v>botted</x:v>
      </x:c>
      <x:c r="AN195" t="str">
        <x:v>Reject</x:v>
      </x:c>
      <x:c r="AO195" t="str">
        <x:v>fake_views</x:v>
      </x:c>
      <x:c r="AP195" t="str">
        <x:v>large sudden view jump; views rise without matching engagement; high profile/search-style traffic; comment quality: generic_repeated</x:v>
      </x:c>
      <x:c r="AQ195" t="str">
        <x:v>Reject; escalate only if analytics confirms deliberate botting.</x:v>
      </x:c>
      <x:c r="AR195" t="str">
        <x:v>synthetic</x:v>
      </x:c>
      <x:c r="AS195" t="str">
        <x:v>Synthetic botted example generated from review rules.</x:v>
      </x:c>
    </x:row>
    <x:row r="196">
      <x:c r="A196" t="str">
        <x:v>SYN-0247</x:v>
      </x:c>
      <x:c r="B196" t="str">
        <x:v>YouTube Shorts</x:v>
      </x:c>
      <x:c r="C196" t="str">
        <x:v>Travel Hook</x:v>
      </x:c>
      <x:c r="D196" s="22" t="n">
        <x:v>10</x:v>
      </x:c>
      <x:c r="E196" s="22" t="n">
        <x:v>83</x:v>
      </x:c>
      <x:c r="F196" s="22" t="n">
        <x:v>91</x:v>
      </x:c>
      <x:c r="G196" s="22" t="n">
        <x:v>60</x:v>
      </x:c>
      <x:c r="H196" s="22" t="n">
        <x:v>10000</x:v>
      </x:c>
      <x:c r="I196" s="22" t="n">
        <x:v>40</x:v>
      </x:c>
      <x:c r="J196" s="22" t="n">
        <x:v>1</x:v>
      </x:c>
      <x:c r="K196" s="22" t="n">
        <x:v>2</x:v>
      </x:c>
      <x:c r="L196" s="22" t="n">
        <x:v>9</x:v>
      </x:c>
      <x:c r="M196" s="22" t="n">
        <x:v>4466</x:v>
      </x:c>
      <x:c r="N196" s="24" t="n">
        <x:v>4.05</x:v>
      </x:c>
      <x:c r="O196" s="20" t="n">
        <x:v>0.0675</x:v>
      </x:c>
      <x:c r="P196" s="20" t="n">
        <x:v>0.5163</x:v>
      </x:c>
      <x:c r="Q196" s="20" t="n">
        <x:v>0.8164</x:v>
      </x:c>
      <x:c r="R196" s="20" t="n">
        <x:v>0.3634</x:v>
      </x:c>
      <x:c r="S196" s="20" t="n">
        <x:v>0</x:v>
      </x:c>
      <x:c r="T196" t="str">
        <x:v>vertical_spike_no_engagement</x:v>
      </x:c>
      <x:c r="U196" t="str">
        <x:v>broken_or_missing</x:v>
      </x:c>
      <x:c r="V196" s="20" t="n">
        <x:v>2.713</x:v>
      </x:c>
      <x:c r="W196" s="22" t="n">
        <x:v>64</x:v>
      </x:c>
      <x:c r="X196" s="17" t="b">
        <x:v>0</x:v>
      </x:c>
      <x:c r="Y196" s="17" t="b">
        <x:v>0</x:v>
      </x:c>
      <x:c r="Z196" s="17" t="b">
        <x:v>1</x:v>
      </x:c>
      <x:c r="AA196" t="str">
        <x:v>emoji_spam</x:v>
      </x:c>
      <x:c r="AB196" s="20" t="n">
        <x:v>0.5425</x:v>
      </x:c>
      <x:c r="AC196" s="20" t="n">
        <x:v>0.598</x:v>
      </x:c>
      <x:c r="AD196" s="20" t="n">
        <x:v>0.7014</x:v>
      </x:c>
      <x:c r="AE196" s="20" t="n">
        <x:f>IF(F196=0,0,H196/F196)</x:f>
        <x:v>109.89010989010988</x:v>
      </x:c>
      <x:c r="AF196" s="20" t="n">
        <x:f>IF(H196=0,0,I196/H196)</x:f>
        <x:v>0.004</x:v>
      </x:c>
      <x:c r="AG196" s="20" t="n">
        <x:f>IF(H196=0,0,J196/H196)</x:f>
        <x:v>0.0001</x:v>
      </x:c>
      <x:c r="AH196" s="20" t="n">
        <x:f>IF(H196=0,0,K196/H196)</x:f>
        <x:v>0.0002</x:v>
      </x:c>
      <x:c r="AI196" s="20" t="n">
        <x:f>IF(H196=0,0,(I196+J196+K196)/H196)</x:f>
        <x:v>0.0043</x:v>
      </x:c>
      <x:c r="AJ196" s="20" t="n">
        <x:f>IF(H196=0,0,M196/H196)</x:f>
        <x:v>0.4466</x:v>
      </x:c>
      <x:c r="AK196" s="22" t="n">
        <x:v>99</x:v>
      </x:c>
      <x:c r="AL196" t="str">
        <x:v>Critical</x:v>
      </x:c>
      <x:c r="AM196" t="str">
        <x:v>botted</x:v>
      </x:c>
      <x:c r="AN196" t="str">
        <x:v>Reject</x:v>
      </x:c>
      <x:c r="AO196" t="str">
        <x:v>fake_boost</x:v>
      </x:c>
      <x:c r="AP196" t="str">
        <x:v>large sudden view jump; views rise without matching engagement; high views with almost no comments; high profile/search-style traffic</x:v>
      </x:c>
      <x:c r="AQ196" t="str">
        <x:v>Reject; escalate only if analytics confirms deliberate botting.</x:v>
      </x:c>
      <x:c r="AR196" t="str">
        <x:v>synthetic</x:v>
      </x:c>
      <x:c r="AS196" t="str">
        <x:v>Synthetic botted example generated from review rules.</x:v>
      </x:c>
    </x:row>
    <x:row r="197">
      <x:c r="A197" t="str">
        <x:v>SYN-0236</x:v>
      </x:c>
      <x:c r="B197" t="str">
        <x:v>TikTok</x:v>
      </x:c>
      <x:c r="C197" t="str">
        <x:v>Mobile Game Speedrun</x:v>
      </x:c>
      <x:c r="D197" s="22" t="n">
        <x:v>12</x:v>
      </x:c>
      <x:c r="E197" s="22" t="n">
        <x:v>265115</x:v>
      </x:c>
      <x:c r="F197" s="22" t="n">
        <x:v>179206</x:v>
      </x:c>
      <x:c r="G197" s="22" t="n">
        <x:v>30</x:v>
      </x:c>
      <x:c r="H197" s="22" t="n">
        <x:v>850000</x:v>
      </x:c>
      <x:c r="I197" s="22" t="n">
        <x:v>4298</x:v>
      </x:c>
      <x:c r="J197" s="22" t="n">
        <x:v>98</x:v>
      </x:c>
      <x:c r="K197" s="22" t="n">
        <x:v>308</x:v>
      </x:c>
      <x:c r="L197" s="22" t="n">
        <x:v>4333</x:v>
      </x:c>
      <x:c r="M197" s="22" t="n">
        <x:v>459472</x:v>
      </x:c>
      <x:c r="N197" s="24" t="n">
        <x:v>5.82</x:v>
      </x:c>
      <x:c r="O197" s="20" t="n">
        <x:v>0.1941</x:v>
      </x:c>
      <x:c r="P197" s="20" t="n">
        <x:v>0.0928</x:v>
      </x:c>
      <x:c r="Q197" s="20" t="n">
        <x:v>0.5393</x:v>
      </x:c>
      <x:c r="R197" s="20" t="n">
        <x:v>0.3981</x:v>
      </x:c>
      <x:c r="S197" s="20" t="n">
        <x:v>0.0477</x:v>
      </x:c>
      <x:c r="T197" t="str">
        <x:v>vertical_spike_no_engagement</x:v>
      </x:c>
      <x:c r="U197" t="str">
        <x:v>very_low_watch_time</x:v>
      </x:c>
      <x:c r="V197" s="20" t="n">
        <x:v>2.8164</x:v>
      </x:c>
      <x:c r="W197" s="22" t="n">
        <x:v>72</x:v>
      </x:c>
      <x:c r="X197" s="17" t="b">
        <x:v>1</x:v>
      </x:c>
      <x:c r="Y197" s="17" t="b">
        <x:v>0</x:v>
      </x:c>
      <x:c r="Z197" s="17" t="b">
        <x:v>1</x:v>
      </x:c>
      <x:c r="AA197" t="str">
        <x:v>emoji_spam</x:v>
      </x:c>
      <x:c r="AB197" s="20" t="n">
        <x:v>0.9803</x:v>
      </x:c>
      <x:c r="AC197" s="20" t="n">
        <x:v>0.8389</x:v>
      </x:c>
      <x:c r="AD197" s="20" t="n">
        <x:v>0.9273</x:v>
      </x:c>
      <x:c r="AE197" s="20" t="n">
        <x:f>IF(F197=0,0,H197/F197)</x:f>
        <x:v>4.743144760778099</x:v>
      </x:c>
      <x:c r="AF197" s="20" t="n">
        <x:f>IF(H197=0,0,I197/H197)</x:f>
        <x:v>0.005056470588235294</x:v>
      </x:c>
      <x:c r="AG197" s="20" t="n">
        <x:f>IF(H197=0,0,J197/H197)</x:f>
        <x:v>0.00011529411764705883</x:v>
      </x:c>
      <x:c r="AH197" s="20" t="n">
        <x:f>IF(H197=0,0,K197/H197)</x:f>
        <x:v>0.0003623529411764706</x:v>
      </x:c>
      <x:c r="AI197" s="20" t="n">
        <x:f>IF(H197=0,0,(I197+J197+K197)/H197)</x:f>
        <x:v>0.005534117647058824</x:v>
      </x:c>
      <x:c r="AJ197" s="20" t="n">
        <x:f>IF(H197=0,0,M197/H197)</x:f>
        <x:v>0.540555294117647</x:v>
      </x:c>
      <x:c r="AK197" s="22" t="n">
        <x:v>99</x:v>
      </x:c>
      <x:c r="AL197" t="str">
        <x:v>Critical</x:v>
      </x:c>
      <x:c r="AM197" t="str">
        <x:v>botted</x:v>
      </x:c>
      <x:c r="AN197" t="str">
        <x:v>Reject</x:v>
      </x:c>
      <x:c r="AO197" t="str">
        <x:v>fake_likes</x:v>
      </x:c>
      <x:c r="AP197" t="str">
        <x:v>large sudden view jump; views rise without matching engagement; likes freeze while views increase; high profile/search-style traffic</x:v>
      </x:c>
      <x:c r="AQ197" t="str">
        <x:v>Reject; escalate only if analytics confirms deliberate botting.</x:v>
      </x:c>
      <x:c r="AR197" t="str">
        <x:v>synthetic</x:v>
      </x:c>
      <x:c r="AS197" t="str">
        <x:v>Synthetic botted example generated from review rules.</x:v>
      </x:c>
    </x:row>
    <x:row r="198">
      <x:c r="A198" t="str">
        <x:v>SYN-0264</x:v>
      </x:c>
      <x:c r="B198" t="str">
        <x:v>Instagram</x:v>
      </x:c>
      <x:c r="C198" t="str">
        <x:v>Travel Hook</x:v>
      </x:c>
      <x:c r="D198" s="22" t="n">
        <x:v>7</x:v>
      </x:c>
      <x:c r="E198" s="22" t="n">
        <x:v>108793</x:v>
      </x:c>
      <x:c r="F198" s="22" t="n">
        <x:v>116318</x:v>
      </x:c>
      <x:c r="G198" s="22" t="n">
        <x:v>45</x:v>
      </x:c>
      <x:c r="H198" s="22" t="n">
        <x:v>850000</x:v>
      </x:c>
      <x:c r="I198" s="22" t="n">
        <x:v>22516</x:v>
      </x:c>
      <x:c r="J198" s="22" t="n">
        <x:v>110</x:v>
      </x:c>
      <x:c r="K198" s="22" t="n">
        <x:v>448</x:v>
      </x:c>
      <x:c r="L198" s="22" t="n">
        <x:v>2935</x:v>
      </x:c>
      <x:c r="M198" s="22" t="n">
        <x:v>236940</x:v>
      </x:c>
      <x:c r="N198" s="24" t="n">
        <x:v>8.58</x:v>
      </x:c>
      <x:c r="O198" s="20" t="n">
        <x:v>0.1906</x:v>
      </x:c>
      <x:c r="P198" s="20" t="n">
        <x:v>0.0822</x:v>
      </x:c>
      <x:c r="Q198" s="20" t="n">
        <x:v>0.6001</x:v>
      </x:c>
      <x:c r="R198" s="20" t="n">
        <x:v>0.2416</x:v>
      </x:c>
      <x:c r="S198" s="20" t="n">
        <x:v>0.1145</x:v>
      </x:c>
      <x:c r="T198" t="str">
        <x:v>likes_freeze</x:v>
      </x:c>
      <x:c r="U198" t="str">
        <x:v>broken_or_missing</x:v>
      </x:c>
      <x:c r="V198" s="20" t="n">
        <x:v>2.4882</x:v>
      </x:c>
      <x:c r="W198" s="22" t="n">
        <x:v>9</x:v>
      </x:c>
      <x:c r="X198" s="17" t="b">
        <x:v>1</x:v>
      </x:c>
      <x:c r="Y198" s="17" t="b">
        <x:v>0</x:v>
      </x:c>
      <x:c r="Z198" s="17" t="b">
        <x:v>0</x:v>
      </x:c>
      <x:c r="AA198" t="str">
        <x:v>none</x:v>
      </x:c>
      <x:c r="AB198" s="20" t="n">
        <x:v>0.9136</x:v>
      </x:c>
      <x:c r="AC198" s="20" t="n">
        <x:v>0.5793</x:v>
      </x:c>
      <x:c r="AD198" s="20" t="n">
        <x:v>0.6277</x:v>
      </x:c>
      <x:c r="AE198" s="20" t="n">
        <x:f>IF(F198=0,0,H198/F198)</x:f>
        <x:v>7.3075534311112635</x:v>
      </x:c>
      <x:c r="AF198" s="20" t="n">
        <x:f>IF(H198=0,0,I198/H198)</x:f>
        <x:v>0.026489411764705883</x:v>
      </x:c>
      <x:c r="AG198" s="20" t="n">
        <x:f>IF(H198=0,0,J198/H198)</x:f>
        <x:v>0.00012941176470588234</x:v>
      </x:c>
      <x:c r="AH198" s="20" t="n">
        <x:f>IF(H198=0,0,K198/H198)</x:f>
        <x:v>0.0005270588235294117</x:v>
      </x:c>
      <x:c r="AI198" s="20" t="n">
        <x:f>IF(H198=0,0,(I198+J198+K198)/H198)</x:f>
        <x:v>0.027145882352941176</x:v>
      </x:c>
      <x:c r="AJ198" s="20" t="n">
        <x:f>IF(H198=0,0,M198/H198)</x:f>
        <x:v>0.2787529411764706</x:v>
      </x:c>
      <x:c r="AK198" s="22" t="n">
        <x:v>88</x:v>
      </x:c>
      <x:c r="AL198" t="str">
        <x:v>Critical</x:v>
      </x:c>
      <x:c r="AM198" t="str">
        <x:v>botted</x:v>
      </x:c>
      <x:c r="AN198" t="str">
        <x:v>Reject</x:v>
      </x:c>
      <x:c r="AO198" t="str">
        <x:v>fake_likes</x:v>
      </x:c>
      <x:c r="AP198" t="str">
        <x:v>large sudden view jump; likes freeze while views increase; low reach-to-view ratio; high profile/search-style traffic</x:v>
      </x:c>
      <x:c r="AQ198" t="str">
        <x:v>Reject; escalate only if analytics confirms deliberate botting.</x:v>
      </x:c>
      <x:c r="AR198" t="str">
        <x:v>synthetic</x:v>
      </x:c>
      <x:c r="AS198" t="str">
        <x:v>Synthetic botted example generated from review rules.</x:v>
      </x:c>
    </x:row>
    <x:row r="199">
      <x:c r="A199" t="str">
        <x:v>SYN-0294</x:v>
      </x:c>
      <x:c r="B199" t="str">
        <x:v>YouTube Shorts</x:v>
      </x:c>
      <x:c r="C199" t="str">
        <x:v>Finance Explainer</x:v>
      </x:c>
      <x:c r="D199" s="22" t="n">
        <x:v>7</x:v>
      </x:c>
      <x:c r="E199" s="22" t="n">
        <x:v>105339</x:v>
      </x:c>
      <x:c r="F199" s="22" t="n">
        <x:v>116940</x:v>
      </x:c>
      <x:c r="G199" s="22" t="n">
        <x:v>15</x:v>
      </x:c>
      <x:c r="H199" s="22" t="n">
        <x:v>850000</x:v>
      </x:c>
      <x:c r="I199" s="22" t="n">
        <x:v>5855</x:v>
      </x:c>
      <x:c r="J199" s="22" t="n">
        <x:v>39</x:v>
      </x:c>
      <x:c r="K199" s="22" t="n">
        <x:v>57</x:v>
      </x:c>
      <x:c r="L199" s="22" t="n">
        <x:v>837</x:v>
      </x:c>
      <x:c r="M199" s="22" t="n">
        <x:v>834918</x:v>
      </x:c>
      <x:c r="N199" s="24" t="n">
        <x:v>3.27</x:v>
      </x:c>
      <x:c r="O199" s="20" t="n">
        <x:v>0.2182</x:v>
      </x:c>
      <x:c r="P199" s="20" t="n">
        <x:v>0.1519</x:v>
      </x:c>
      <x:c r="Q199" s="20" t="n">
        <x:v>0.8553</x:v>
      </x:c>
      <x:c r="R199" s="20" t="n">
        <x:v>0.3974</x:v>
      </x:c>
      <x:c r="S199" s="20" t="n">
        <x:v>0</x:v>
      </x:c>
      <x:c r="T199" t="str">
        <x:v>likes_freeze</x:v>
      </x:c>
      <x:c r="U199" t="str">
        <x:v>very_low_watch_time</x:v>
      </x:c>
      <x:c r="V199" s="20" t="n">
        <x:v>4.413</x:v>
      </x:c>
      <x:c r="W199" s="22" t="n">
        <x:v>29</x:v>
      </x:c>
      <x:c r="X199" s="17" t="b">
        <x:v>1</x:v>
      </x:c>
      <x:c r="Y199" s="17" t="b">
        <x:v>0</x:v>
      </x:c>
      <x:c r="Z199" s="17" t="b">
        <x:v>0</x:v>
      </x:c>
      <x:c r="AA199" t="str">
        <x:v>unrelated</x:v>
      </x:c>
      <x:c r="AB199" s="20" t="n">
        <x:v>0.7045</x:v>
      </x:c>
      <x:c r="AC199" s="20" t="n">
        <x:v>0.5764</x:v>
      </x:c>
      <x:c r="AD199" s="20" t="n">
        <x:v>0.5918</x:v>
      </x:c>
      <x:c r="AE199" s="20" t="n">
        <x:f>IF(F199=0,0,H199/F199)</x:f>
        <x:v>7.268684795621686</x:v>
      </x:c>
      <x:c r="AF199" s="20" t="n">
        <x:f>IF(H199=0,0,I199/H199)</x:f>
        <x:v>0.006888235294117647</x:v>
      </x:c>
      <x:c r="AG199" s="20" t="n">
        <x:f>IF(H199=0,0,J199/H199)</x:f>
        <x:v>0.00004588235294117647</x:v>
      </x:c>
      <x:c r="AH199" s="20" t="n">
        <x:f>IF(H199=0,0,K199/H199)</x:f>
        <x:v>0.00006705882352941176</x:v>
      </x:c>
      <x:c r="AI199" s="20" t="n">
        <x:f>IF(H199=0,0,(I199+J199+K199)/H199)</x:f>
        <x:v>0.0070011764705882355</x:v>
      </x:c>
      <x:c r="AJ199" s="20" t="n">
        <x:f>IF(H199=0,0,M199/H199)</x:f>
        <x:v>0.9822564705882353</x:v>
      </x:c>
      <x:c r="AK199" s="22" t="n">
        <x:v>96</x:v>
      </x:c>
      <x:c r="AL199" t="str">
        <x:v>Critical</x:v>
      </x:c>
      <x:c r="AM199" t="str">
        <x:v>botted</x:v>
      </x:c>
      <x:c r="AN199" t="str">
        <x:v>Reject</x:v>
      </x:c>
      <x:c r="AO199" t="str">
        <x:v>fake_likes</x:v>
      </x:c>
      <x:c r="AP199" t="str">
        <x:v>large sudden view jump; likes freeze while views increase; high profile/search-style traffic; comment quality: unrelated</x:v>
      </x:c>
      <x:c r="AQ199" t="str">
        <x:v>Reject; escalate only if analytics confirms deliberate botting.</x:v>
      </x:c>
      <x:c r="AR199" t="str">
        <x:v>synthetic</x:v>
      </x:c>
      <x:c r="AS199" t="str">
        <x:v>Synthetic botted example generated from review rules.</x:v>
      </x:c>
    </x:row>
    <x:row r="200">
      <x:c r="A200" t="str">
        <x:v>SYN-0018</x:v>
      </x:c>
      <x:c r="B200" t="str">
        <x:v>Instagram</x:v>
      </x:c>
      <x:c r="C200" t="str">
        <x:v>Tech Gadget</x:v>
      </x:c>
      <x:c r="D200" s="22" t="n">
        <x:v>8</x:v>
      </x:c>
      <x:c r="E200" s="22" t="n">
        <x:v>27720</x:v>
      </x:c>
      <x:c r="F200" s="22" t="n">
        <x:v>22599</x:v>
      </x:c>
      <x:c r="G200" s="22" t="n">
        <x:v>25</x:v>
      </x:c>
      <x:c r="H200" s="22" t="n">
        <x:v>107851</x:v>
      </x:c>
      <x:c r="I200" s="22" t="n">
        <x:v>8481</x:v>
      </x:c>
      <x:c r="J200" s="22" t="n">
        <x:v>238</x:v>
      </x:c>
      <x:c r="K200" s="22" t="n">
        <x:v>1102</x:v>
      </x:c>
      <x:c r="L200" s="22" t="n">
        <x:v>512</x:v>
      </x:c>
      <x:c r="M200" s="22" t="n">
        <x:v>95189</x:v>
      </x:c>
      <x:c r="N200" s="24" t="n">
        <x:v>15.62</x:v>
      </x:c>
      <x:c r="O200" s="20" t="n">
        <x:v>0.625</x:v>
      </x:c>
      <x:c r="P200" s="20" t="n">
        <x:v>0.7196</x:v>
      </x:c>
      <x:c r="Q200" s="20" t="n">
        <x:v>0.0532</x:v>
      </x:c>
      <x:c r="R200" s="20" t="n">
        <x:v>0.0955</x:v>
      </x:c>
      <x:c r="S200" s="20" t="n">
        <x:v>0.7564</x:v>
      </x:c>
      <x:c r="T200" t="str">
        <x:v>smooth_gradual</x:v>
      </x:c>
      <x:c r="U200" t="str">
        <x:v>strong_retention</x:v>
      </x:c>
      <x:c r="V200" s="20" t="n">
        <x:v>0.3639</x:v>
      </x:c>
      <x:c r="W200" s="22" t="n">
        <x:v>1</x:v>
      </x:c>
      <x:c r="X200" s="17" t="b">
        <x:v>0</x:v>
      </x:c>
      <x:c r="Y200" s="17" t="b">
        <x:v>0</x:v>
      </x:c>
      <x:c r="Z200" s="17" t="b">
        <x:v>0</x:v>
      </x:c>
      <x:c r="AA200" t="str">
        <x:v>short_but_relevant</x:v>
      </x:c>
      <x:c r="AB200" s="20" t="n">
        <x:v>0.0897</x:v>
      </x:c>
      <x:c r="AC200" s="20" t="n">
        <x:v>0.0138</x:v>
      </x:c>
      <x:c r="AD200" s="20" t="n">
        <x:v>0.1096</x:v>
      </x:c>
      <x:c r="AE200" s="20" t="n">
        <x:f>IF(F200=0,0,H200/F200)</x:f>
        <x:v>4.772379308818974</x:v>
      </x:c>
      <x:c r="AF200" s="20" t="n">
        <x:f>IF(H200=0,0,I200/H200)</x:f>
        <x:v>0.07863626670128232</x:v>
      </x:c>
      <x:c r="AG200" s="20" t="n">
        <x:f>IF(H200=0,0,J200/H200)</x:f>
        <x:v>0.0022067481989040435</x:v>
      </x:c>
      <x:c r="AH200" s="20" t="n">
        <x:f>IF(H200=0,0,K200/H200)</x:f>
        <x:v>0.010217800484001076</x:v>
      </x:c>
      <x:c r="AI200" s="20" t="n">
        <x:f>IF(H200=0,0,(I200+J200+K200)/H200)</x:f>
        <x:v>0.09106081538418745</x:v>
      </x:c>
      <x:c r="AJ200" s="20" t="n">
        <x:f>IF(H200=0,0,M200/H200)</x:f>
        <x:v>0.8825972869978025</x:v>
      </x:c>
      <x:c r="AK200" s="22" t="n">
        <x:v>5</x:v>
      </x:c>
      <x:c r="AL200" t="str">
        <x:v>Low</x:v>
      </x:c>
      <x:c r="AM200" t="str">
        <x:v>clean</x:v>
      </x:c>
      <x:c r="AN200" t="str">
        <x:v>Approve / monitor later</x:v>
      </x:c>
      <x:c r="AO200" t="str">
        <x:v>none</x:v>
      </x:c>
      <x:c r="AP200" t="str">
        <x:v>metrics and graph pattern move proportionally</x:v>
      </x:c>
      <x:c r="AQ200" t="str">
        <x:v>Approve, but monitor high-view posts after approval.</x:v>
      </x:c>
      <x:c r="AR200" t="str">
        <x:v>synthetic</x:v>
      </x:c>
      <x:c r="AS200" t="str">
        <x:v>Synthetic clean example generated from review rules.</x:v>
      </x:c>
    </x:row>
    <x:row r="201">
      <x:c r="A201" t="str">
        <x:v>SYN-0209</x:v>
      </x:c>
      <x:c r="B201" t="str">
        <x:v>TikTok</x:v>
      </x:c>
      <x:c r="C201" t="str">
        <x:v>Fitness Clip</x:v>
      </x:c>
      <x:c r="D201" s="22" t="n">
        <x:v>4</x:v>
      </x:c>
      <x:c r="E201" s="22" t="n">
        <x:v>77110</x:v>
      </x:c>
      <x:c r="F201" s="22" t="n">
        <x:v>61974</x:v>
      </x:c>
      <x:c r="G201" s="22" t="n">
        <x:v>10</x:v>
      </x:c>
      <x:c r="H201" s="22" t="n">
        <x:v>850000</x:v>
      </x:c>
      <x:c r="I201" s="22" t="n">
        <x:v>1942</x:v>
      </x:c>
      <x:c r="J201" s="22" t="n">
        <x:v>8</x:v>
      </x:c>
      <x:c r="K201" s="22" t="n">
        <x:v>127</x:v>
      </x:c>
      <x:c r="L201" s="22" t="n">
        <x:v>1189</x:v>
      </x:c>
      <x:c r="M201" s="22" t="n">
        <x:v>707801</x:v>
      </x:c>
      <x:c r="N201" s="24" t="n">
        <x:v>0.29</x:v>
      </x:c>
      <x:c r="O201" s="20" t="n">
        <x:v>0.0287</x:v>
      </x:c>
      <x:c r="P201" s="20" t="n">
        <x:v>0.2406</x:v>
      </x:c>
      <x:c r="Q201" s="20" t="n">
        <x:v>0.6744</x:v>
      </x:c>
      <x:c r="R201" s="20" t="n">
        <x:v>0.5344</x:v>
      </x:c>
      <x:c r="S201" s="20" t="n">
        <x:v>0</x:v>
      </x:c>
      <x:c r="T201" t="str">
        <x:v>vertical_spike_no_engagement</x:v>
      </x:c>
      <x:c r="U201" t="str">
        <x:v>flat_retention</x:v>
      </x:c>
      <x:c r="V201" s="20" t="n">
        <x:v>3.749</x:v>
      </x:c>
      <x:c r="W201" s="22" t="n">
        <x:v>15</x:v>
      </x:c>
      <x:c r="X201" s="17" t="b">
        <x:v>0</x:v>
      </x:c>
      <x:c r="Y201" s="17" t="b">
        <x:v>0</x:v>
      </x:c>
      <x:c r="Z201" s="17" t="b">
        <x:v>1</x:v>
      </x:c>
      <x:c r="AA201" t="str">
        <x:v>none</x:v>
      </x:c>
      <x:c r="AB201" s="20" t="n">
        <x:v>0.7249</x:v>
      </x:c>
      <x:c r="AC201" s="20" t="n">
        <x:v>0.5339</x:v>
      </x:c>
      <x:c r="AD201" s="20" t="n">
        <x:v>0.7048</x:v>
      </x:c>
      <x:c r="AE201" s="20" t="n">
        <x:f>IF(F201=0,0,H201/F201)</x:f>
        <x:v>13.71542905089231</x:v>
      </x:c>
      <x:c r="AF201" s="20" t="n">
        <x:f>IF(H201=0,0,I201/H201)</x:f>
        <x:v>0.0022847058823529413</x:v>
      </x:c>
      <x:c r="AG201" s="20" t="n">
        <x:f>IF(H201=0,0,J201/H201)</x:f>
        <x:v>0.000009411764705882352</x:v>
      </x:c>
      <x:c r="AH201" s="20" t="n">
        <x:f>IF(H201=0,0,K201/H201)</x:f>
        <x:v>0.00014941176470588234</x:v>
      </x:c>
      <x:c r="AI201" s="20" t="n">
        <x:f>IF(H201=0,0,(I201+J201+K201)/H201)</x:f>
        <x:v>0.002443529411764706</x:v>
      </x:c>
      <x:c r="AJ201" s="20" t="n">
        <x:f>IF(H201=0,0,M201/H201)</x:f>
        <x:v>0.8327070588235295</x:v>
      </x:c>
      <x:c r="AK201" s="22" t="n">
        <x:v>99</x:v>
      </x:c>
      <x:c r="AL201" t="str">
        <x:v>Critical</x:v>
      </x:c>
      <x:c r="AM201" t="str">
        <x:v>botted</x:v>
      </x:c>
      <x:c r="AN201" t="str">
        <x:v>Reject</x:v>
      </x:c>
      <x:c r="AO201" t="str">
        <x:v>view_injection</x:v>
      </x:c>
      <x:c r="AP201" t="str">
        <x:v>large sudden view jump; views rise without matching engagement; high profile/search-style traffic; comment quality: none</x:v>
      </x:c>
      <x:c r="AQ201" t="str">
        <x:v>Reject; escalate only if analytics confirms deliberate botting.</x:v>
      </x:c>
      <x:c r="AR201" t="str">
        <x:v>synthetic</x:v>
      </x:c>
      <x:c r="AS201" t="str">
        <x:v>Synthetic botted example generated from review rules.</x:v>
      </x:c>
    </x:row>
    <x:row r="202">
      <x:c r="A202" t="str">
        <x:v>SYN-0054</x:v>
      </x:c>
      <x:c r="B202" t="str">
        <x:v>TikTok</x:v>
      </x:c>
      <x:c r="C202" t="str">
        <x:v>Travel Hook</x:v>
      </x:c>
      <x:c r="D202" s="22" t="n">
        <x:v>12</x:v>
      </x:c>
      <x:c r="E202" s="22" t="n">
        <x:v>53742</x:v>
      </x:c>
      <x:c r="F202" s="22" t="n">
        <x:v>64284</x:v>
      </x:c>
      <x:c r="G202" s="22" t="n">
        <x:v>15</x:v>
      </x:c>
      <x:c r="H202" s="22" t="n">
        <x:v>54851</x:v>
      </x:c>
      <x:c r="I202" s="22" t="n">
        <x:v>6936</x:v>
      </x:c>
      <x:c r="J202" s="22" t="n">
        <x:v>472</x:v>
      </x:c>
      <x:c r="K202" s="22" t="n">
        <x:v>739</x:v>
      </x:c>
      <x:c r="L202" s="22" t="n">
        <x:v>125</x:v>
      </x:c>
      <x:c r="M202" s="22" t="n">
        <x:v>33214</x:v>
      </x:c>
      <x:c r="N202" s="24" t="n">
        <x:v>5.11</x:v>
      </x:c>
      <x:c r="O202" s="20" t="n">
        <x:v>0.3406</x:v>
      </x:c>
      <x:c r="P202" s="20" t="n">
        <x:v>0.5726</x:v>
      </x:c>
      <x:c r="Q202" s="20" t="n">
        <x:v>0.0287</x:v>
      </x:c>
      <x:c r="R202" s="20" t="n">
        <x:v>0.0571</x:v>
      </x:c>
      <x:c r="S202" s="20" t="n">
        <x:v>0.8318</x:v>
      </x:c>
      <x:c r="T202" t="str">
        <x:v>smooth_gradual</x:v>
      </x:c>
      <x:c r="U202" t="str">
        <x:v>gradual_drop</x:v>
      </x:c>
      <x:c r="V202" s="20" t="n">
        <x:v>0.3638</x:v>
      </x:c>
      <x:c r="W202" s="22" t="n">
        <x:v>2</x:v>
      </x:c>
      <x:c r="X202" s="17" t="b">
        <x:v>0</x:v>
      </x:c>
      <x:c r="Y202" s="17" t="b">
        <x:v>0</x:v>
      </x:c>
      <x:c r="Z202" s="17" t="b">
        <x:v>0</x:v>
      </x:c>
      <x:c r="AA202" t="str">
        <x:v>relevant_discussion</x:v>
      </x:c>
      <x:c r="AB202" s="20" t="n">
        <x:v>0.0747</x:v>
      </x:c>
      <x:c r="AC202" s="20" t="n">
        <x:v>0.0438</x:v>
      </x:c>
      <x:c r="AD202" s="20" t="n">
        <x:v>0.0968</x:v>
      </x:c>
      <x:c r="AE202" s="20" t="n">
        <x:f>IF(F202=0,0,H202/F202)</x:f>
        <x:v>0.8532605313919482</x:v>
      </x:c>
      <x:c r="AF202" s="20" t="n">
        <x:f>IF(H202=0,0,I202/H202)</x:f>
        <x:v>0.12645165995150498</x:v>
      </x:c>
      <x:c r="AG202" s="20" t="n">
        <x:f>IF(H202=0,0,J202/H202)</x:f>
        <x:v>0.00860513026198246</x:v>
      </x:c>
      <x:c r="AH202" s="20" t="n">
        <x:f>IF(H202=0,0,K202/H202)</x:f>
        <x:v>0.013472862846620845</x:v>
      </x:c>
      <x:c r="AI202" s="20" t="n">
        <x:f>IF(H202=0,0,(I202+J202+K202)/H202)</x:f>
        <x:v>0.1485296530601083</x:v>
      </x:c>
      <x:c r="AJ202" s="20" t="n">
        <x:f>IF(H202=0,0,M202/H202)</x:f>
        <x:v>0.6055313485624693</x:v>
      </x:c>
      <x:c r="AK202" s="22" t="n">
        <x:v>5</x:v>
      </x:c>
      <x:c r="AL202" t="str">
        <x:v>Low</x:v>
      </x:c>
      <x:c r="AM202" t="str">
        <x:v>clean</x:v>
      </x:c>
      <x:c r="AN202" t="str">
        <x:v>Approve / monitor later</x:v>
      </x:c>
      <x:c r="AO202" t="str">
        <x:v>none</x:v>
      </x:c>
      <x:c r="AP202" t="str">
        <x:v>metrics and graph pattern move proportionally</x:v>
      </x:c>
      <x:c r="AQ202" t="str">
        <x:v>Approve, but monitor high-view posts after approval.</x:v>
      </x:c>
      <x:c r="AR202" t="str">
        <x:v>synthetic</x:v>
      </x:c>
      <x:c r="AS202" t="str">
        <x:v>Synthetic clean example generated from review rules.</x:v>
      </x:c>
    </x:row>
    <x:row r="203">
      <x:c r="A203" t="str">
        <x:v>SYN-0300</x:v>
      </x:c>
      <x:c r="B203" t="str">
        <x:v>TikTok</x:v>
      </x:c>
      <x:c r="C203" t="str">
        <x:v>Mobile Game Speedrun</x:v>
      </x:c>
      <x:c r="D203" s="22" t="n">
        <x:v>13</x:v>
      </x:c>
      <x:c r="E203" s="22" t="n">
        <x:v>5346</x:v>
      </x:c>
      <x:c r="F203" s="22" t="n">
        <x:v>5756</x:v>
      </x:c>
      <x:c r="G203" s="22" t="n">
        <x:v>45</x:v>
      </x:c>
      <x:c r="H203" s="22" t="n">
        <x:v>85117</x:v>
      </x:c>
      <x:c r="I203" s="22" t="n">
        <x:v>6748</x:v>
      </x:c>
      <x:c r="J203" s="22" t="n">
        <x:v>16</x:v>
      </x:c>
      <x:c r="K203" s="22" t="n">
        <x:v>6</x:v>
      </x:c>
      <x:c r="L203" s="22" t="n">
        <x:v>376</x:v>
      </x:c>
      <x:c r="M203" s="22" t="n">
        <x:v>54384</x:v>
      </x:c>
      <x:c r="N203" s="24" t="n">
        <x:v>6.41</x:v>
      </x:c>
      <x:c r="O203" s="20" t="n">
        <x:v>0.1425</x:v>
      </x:c>
      <x:c r="P203" s="20" t="n">
        <x:v>0.3294</x:v>
      </x:c>
      <x:c r="Q203" s="20" t="n">
        <x:v>0.446</x:v>
      </x:c>
      <x:c r="R203" s="20" t="n">
        <x:v>0.5007</x:v>
      </x:c>
      <x:c r="S203" s="20" t="n">
        <x:v>0</x:v>
      </x:c>
      <x:c r="T203" t="str">
        <x:v>likes_freeze</x:v>
      </x:c>
      <x:c r="U203" t="str">
        <x:v>very_low_watch_time</x:v>
      </x:c>
      <x:c r="V203" s="20" t="n">
        <x:v>4.1109</x:v>
      </x:c>
      <x:c r="W203" s="22" t="n">
        <x:v>22</x:v>
      </x:c>
      <x:c r="X203" s="17" t="b">
        <x:v>1</x:v>
      </x:c>
      <x:c r="Y203" s="17" t="b">
        <x:v>0</x:v>
      </x:c>
      <x:c r="Z203" s="17" t="b">
        <x:v>0</x:v>
      </x:c>
      <x:c r="AA203" t="str">
        <x:v>unrelated</x:v>
      </x:c>
      <x:c r="AB203" s="20" t="n">
        <x:v>0.743</x:v>
      </x:c>
      <x:c r="AC203" s="20" t="n">
        <x:v>0.5545</x:v>
      </x:c>
      <x:c r="AD203" s="20" t="n">
        <x:v>0.4556</x:v>
      </x:c>
      <x:c r="AE203" s="20" t="n">
        <x:f>IF(F203=0,0,H203/F203)</x:f>
        <x:v>14.787526059763724</x:v>
      </x:c>
      <x:c r="AF203" s="20" t="n">
        <x:f>IF(H203=0,0,I203/H203)</x:f>
        <x:v>0.07927910993103611</x:v>
      </x:c>
      <x:c r="AG203" s="20" t="n">
        <x:f>IF(H203=0,0,J203/H203)</x:f>
        <x:v>0.0001879765499253968</x:v>
      </x:c>
      <x:c r="AH203" s="20" t="n">
        <x:f>IF(H203=0,0,K203/H203)</x:f>
        <x:v>0.0000704912062220238</x:v>
      </x:c>
      <x:c r="AI203" s="20" t="n">
        <x:f>IF(H203=0,0,(I203+J203+K203)/H203)</x:f>
        <x:v>0.07953757768718353</x:v>
      </x:c>
      <x:c r="AJ203" s="20" t="n">
        <x:f>IF(H203=0,0,M203/H203)</x:f>
        <x:v>0.6389322931964238</x:v>
      </x:c>
      <x:c r="AK203" s="22" t="n">
        <x:v>98</x:v>
      </x:c>
      <x:c r="AL203" t="str">
        <x:v>Critical</x:v>
      </x:c>
      <x:c r="AM203" t="str">
        <x:v>botted</x:v>
      </x:c>
      <x:c r="AN203" t="str">
        <x:v>Reject</x:v>
      </x:c>
      <x:c r="AO203" t="str">
        <x:v>fake_views</x:v>
      </x:c>
      <x:c r="AP203" t="str">
        <x:v>large sudden view jump; likes freeze while views increase; comment quality: unrelated</x:v>
      </x:c>
      <x:c r="AQ203" t="str">
        <x:v>Reject; escalate only if analytics confirms deliberate botting.</x:v>
      </x:c>
      <x:c r="AR203" t="str">
        <x:v>synthetic</x:v>
      </x:c>
      <x:c r="AS203" t="str">
        <x:v>Synthetic botted example generated from review rules.</x:v>
      </x:c>
    </x:row>
    <x:row r="204">
      <x:c r="A204" t="str">
        <x:v>SYN-0100</x:v>
      </x:c>
      <x:c r="B204" t="str">
        <x:v>TikTok</x:v>
      </x:c>
      <x:c r="C204" t="str">
        <x:v>Tech Gadget</x:v>
      </x:c>
      <x:c r="D204" s="22" t="n">
        <x:v>7</x:v>
      </x:c>
      <x:c r="E204" s="22" t="n">
        <x:v>11513</x:v>
      </x:c>
      <x:c r="F204" s="22" t="n">
        <x:v>13586</x:v>
      </x:c>
      <x:c r="G204" s="22" t="n">
        <x:v>45</x:v>
      </x:c>
      <x:c r="H204" s="22" t="n">
        <x:v>20376</x:v>
      </x:c>
      <x:c r="I204" s="22" t="n">
        <x:v>1938</x:v>
      </x:c>
      <x:c r="J204" s="22" t="n">
        <x:v>38</x:v>
      </x:c>
      <x:c r="K204" s="22" t="n">
        <x:v>362</x:v>
      </x:c>
      <x:c r="L204" s="22" t="n">
        <x:v>29</x:v>
      </x:c>
      <x:c r="M204" s="22" t="n">
        <x:v>11378</x:v>
      </x:c>
      <x:c r="N204" s="24" t="n">
        <x:v>33.44</x:v>
      </x:c>
      <x:c r="O204" s="20" t="n">
        <x:v>0.7431</x:v>
      </x:c>
      <x:c r="P204" s="20" t="n">
        <x:v>0.7719</x:v>
      </x:c>
      <x:c r="Q204" s="20" t="n">
        <x:v>0.1353</x:v>
      </x:c>
      <x:c r="R204" s="20" t="n">
        <x:v>0.0968</x:v>
      </x:c>
      <x:c r="S204" s="20" t="n">
        <x:v>0.7662</x:v>
      </x:c>
      <x:c r="T204" t="str">
        <x:v>normal_viral_smooth</x:v>
      </x:c>
      <x:c r="U204" t="str">
        <x:v>gradual_drop</x:v>
      </x:c>
      <x:c r="V204" s="20" t="n">
        <x:v>0.0906</x:v>
      </x:c>
      <x:c r="W204" s="22" t="n">
        <x:v>1</x:v>
      </x:c>
      <x:c r="X204" s="17" t="b">
        <x:v>0</x:v>
      </x:c>
      <x:c r="Y204" s="17" t="b">
        <x:v>0</x:v>
      </x:c>
      <x:c r="Z204" s="17" t="b">
        <x:v>0</x:v>
      </x:c>
      <x:c r="AA204" t="str">
        <x:v>short_but_relevant</x:v>
      </x:c>
      <x:c r="AB204" s="20" t="n">
        <x:v>0.0544</x:v>
      </x:c>
      <x:c r="AC204" s="20" t="n">
        <x:v>0.0507</x:v>
      </x:c>
      <x:c r="AD204" s="20" t="n">
        <x:v>0.0949</x:v>
      </x:c>
      <x:c r="AE204" s="20" t="n">
        <x:f>IF(F204=0,0,H204/F204)</x:f>
        <x:v>1.4997791844545856</x:v>
      </x:c>
      <x:c r="AF204" s="20" t="n">
        <x:f>IF(H204=0,0,I204/H204)</x:f>
        <x:v>0.09511189634864546</x:v>
      </x:c>
      <x:c r="AG204" s="20" t="n">
        <x:f>IF(H204=0,0,J204/H204)</x:f>
        <x:v>0.0018649391440910875</x:v>
      </x:c>
      <x:c r="AH204" s="20" t="n">
        <x:f>IF(H204=0,0,K204/H204)</x:f>
        <x:v>0.017765999214762466</x:v>
      </x:c>
      <x:c r="AI204" s="20" t="n">
        <x:f>IF(H204=0,0,(I204+J204+K204)/H204)</x:f>
        <x:v>0.11474283470749902</x:v>
      </x:c>
      <x:c r="AJ204" s="20" t="n">
        <x:f>IF(H204=0,0,M204/H204)</x:f>
        <x:v>0.5584020416175893</x:v>
      </x:c>
      <x:c r="AK204" s="22" t="n">
        <x:v>5</x:v>
      </x:c>
      <x:c r="AL204" t="str">
        <x:v>Low</x:v>
      </x:c>
      <x:c r="AM204" t="str">
        <x:v>clean</x:v>
      </x:c>
      <x:c r="AN204" t="str">
        <x:v>Approve / monitor later</x:v>
      </x:c>
      <x:c r="AO204" t="str">
        <x:v>none</x:v>
      </x:c>
      <x:c r="AP204" t="str">
        <x:v>metrics and graph pattern move proportionally</x:v>
      </x:c>
      <x:c r="AQ204" t="str">
        <x:v>Approve, but monitor high-view posts after approval.</x:v>
      </x:c>
      <x:c r="AR204" t="str">
        <x:v>synthetic</x:v>
      </x:c>
      <x:c r="AS204" t="str">
        <x:v>Synthetic clean example generated from review rules.</x:v>
      </x:c>
    </x:row>
    <x:row r="205">
      <x:c r="A205" t="str">
        <x:v>SYN-0231</x:v>
      </x:c>
      <x:c r="B205" t="str">
        <x:v>Instagram</x:v>
      </x:c>
      <x:c r="C205" t="str">
        <x:v>Anime Edit</x:v>
      </x:c>
      <x:c r="D205" s="22" t="n">
        <x:v>7</x:v>
      </x:c>
      <x:c r="E205" s="22" t="n">
        <x:v>82593</x:v>
      </x:c>
      <x:c r="F205" s="22" t="n">
        <x:v>31317</x:v>
      </x:c>
      <x:c r="G205" s="22" t="n">
        <x:v>60</x:v>
      </x:c>
      <x:c r="H205" s="22" t="n">
        <x:v>850000</x:v>
      </x:c>
      <x:c r="I205" s="22" t="n">
        <x:v>26590</x:v>
      </x:c>
      <x:c r="J205" s="22" t="n">
        <x:v>126</x:v>
      </x:c>
      <x:c r="K205" s="22" t="n">
        <x:v>205</x:v>
      </x:c>
      <x:c r="L205" s="22" t="n">
        <x:v>1952</x:v>
      </x:c>
      <x:c r="M205" s="22" t="n">
        <x:v>41541</x:v>
      </x:c>
      <x:c r="N205" s="24" t="n">
        <x:v>12.49</x:v>
      </x:c>
      <x:c r="O205" s="20" t="n">
        <x:v>0.2081</x:v>
      </x:c>
      <x:c r="P205" s="20" t="n">
        <x:v>0.1326</x:v>
      </x:c>
      <x:c r="Q205" s="20" t="n">
        <x:v>0.5458</x:v>
      </x:c>
      <x:c r="R205" s="20" t="n">
        <x:v>0.1824</x:v>
      </x:c>
      <x:c r="S205" s="20" t="n">
        <x:v>0.2173</x:v>
      </x:c>
      <x:c r="T205" t="str">
        <x:v>flat_then_spike</x:v>
      </x:c>
      <x:c r="U205" t="str">
        <x:v>flat_retention</x:v>
      </x:c>
      <x:c r="V205" s="20" t="n">
        <x:v>3.6443</x:v>
      </x:c>
      <x:c r="W205" s="22" t="n">
        <x:v>54</x:v>
      </x:c>
      <x:c r="X205" s="17" t="b">
        <x:v>0</x:v>
      </x:c>
      <x:c r="Y205" s="17" t="b">
        <x:v>0</x:v>
      </x:c>
      <x:c r="Z205" s="17" t="b">
        <x:v>1</x:v>
      </x:c>
      <x:c r="AA205" t="str">
        <x:v>emoji_spam</x:v>
      </x:c>
      <x:c r="AB205" s="20" t="n">
        <x:v>0.9543</x:v>
      </x:c>
      <x:c r="AC205" s="20" t="n">
        <x:v>0.7812</x:v>
      </x:c>
      <x:c r="AD205" s="20" t="n">
        <x:v>0.5808</x:v>
      </x:c>
      <x:c r="AE205" s="20" t="n">
        <x:f>IF(F205=0,0,H205/F205)</x:f>
        <x:v>27.14180796372577</x:v>
      </x:c>
      <x:c r="AF205" s="20" t="n">
        <x:f>IF(H205=0,0,I205/H205)</x:f>
        <x:v>0.03128235294117647</x:v>
      </x:c>
      <x:c r="AG205" s="20" t="n">
        <x:f>IF(H205=0,0,J205/H205)</x:f>
        <x:v>0.00014823529411764705</x:v>
      </x:c>
      <x:c r="AH205" s="20" t="n">
        <x:f>IF(H205=0,0,K205/H205)</x:f>
        <x:v>0.0002411764705882353</x:v>
      </x:c>
      <x:c r="AI205" s="20" t="n">
        <x:f>IF(H205=0,0,(I205+J205+K205)/H205)</x:f>
        <x:v>0.03167176470588235</x:v>
      </x:c>
      <x:c r="AJ205" s="20" t="n">
        <x:f>IF(H205=0,0,M205/H205)</x:f>
        <x:v>0.04887176470588235</x:v>
      </x:c>
      <x:c r="AK205" s="22" t="n">
        <x:v>99</x:v>
      </x:c>
      <x:c r="AL205" t="str">
        <x:v>Critical</x:v>
      </x:c>
      <x:c r="AM205" t="str">
        <x:v>botted</x:v>
      </x:c>
      <x:c r="AN205" t="str">
        <x:v>Reject</x:v>
      </x:c>
      <x:c r="AO205" t="str">
        <x:v>fake_likes</x:v>
      </x:c>
      <x:c r="AP205" t="str">
        <x:v>large sudden view jump; views rise without matching engagement; low reach-to-view ratio; high profile/search-style traffic</x:v>
      </x:c>
      <x:c r="AQ205" t="str">
        <x:v>Reject; escalate only if analytics confirms deliberate botting.</x:v>
      </x:c>
      <x:c r="AR205" t="str">
        <x:v>synthetic</x:v>
      </x:c>
      <x:c r="AS205" t="str">
        <x:v>Synthetic botted example generated from review rules.</x:v>
      </x:c>
    </x:row>
    <x:row r="206">
      <x:c r="A206" t="str">
        <x:v>SYN-0181</x:v>
      </x:c>
      <x:c r="B206" t="str">
        <x:v>Instagram</x:v>
      </x:c>
      <x:c r="C206" t="str">
        <x:v>AI App Demo</x:v>
      </x:c>
      <x:c r="D206" s="22" t="n">
        <x:v>7</x:v>
      </x:c>
      <x:c r="E206" s="22" t="n">
        <x:v>193</x:v>
      </x:c>
      <x:c r="F206" s="22" t="n">
        <x:v>229</x:v>
      </x:c>
      <x:c r="G206" s="22" t="n">
        <x:v>20</x:v>
      </x:c>
      <x:c r="H206" s="22" t="n">
        <x:v>13391</x:v>
      </x:c>
      <x:c r="I206" s="22" t="n">
        <x:v>87</x:v>
      </x:c>
      <x:c r="J206" s="22" t="n">
        <x:v>7</x:v>
      </x:c>
      <x:c r="K206" s="22" t="n">
        <x:v>21</x:v>
      </x:c>
      <x:c r="L206" s="22" t="n">
        <x:v>55</x:v>
      </x:c>
      <x:c r="M206" s="22" t="n">
        <x:v>4571</x:v>
      </x:c>
      <x:c r="N206" s="24" t="n">
        <x:v>6.45</x:v>
      </x:c>
      <x:c r="O206" s="20" t="n">
        <x:v>0.3226</x:v>
      </x:c>
      <x:c r="P206" s="20" t="n">
        <x:v>0.4322</x:v>
      </x:c>
      <x:c r="Q206" s="20" t="n">
        <x:v>0.2863</x:v>
      </x:c>
      <x:c r="R206" s="20" t="n">
        <x:v>0.3327</x:v>
      </x:c>
      <x:c r="S206" s="20" t="n">
        <x:v>0.3163</x:v>
      </x:c>
      <x:c r="T206" t="str">
        <x:v>low_engagement_smooth</x:v>
      </x:c>
      <x:c r="U206" t="str">
        <x:v>low_watch_time</x:v>
      </x:c>
      <x:c r="V206" s="20" t="n">
        <x:v>0.4204</x:v>
      </x:c>
      <x:c r="W206" s="22" t="n">
        <x:v>21</x:v>
      </x:c>
      <x:c r="X206" s="17" t="b">
        <x:v>0</x:v>
      </x:c>
      <x:c r="Y206" s="17" t="b">
        <x:v>0</x:v>
      </x:c>
      <x:c r="Z206" s="17" t="b">
        <x:v>0</x:v>
      </x:c>
      <x:c r="AA206" t="str">
        <x:v>emoji_spam</x:v>
      </x:c>
      <x:c r="AB206" s="20" t="n">
        <x:v>0.4076</x:v>
      </x:c>
      <x:c r="AC206" s="20" t="n">
        <x:v>0.3493</x:v>
      </x:c>
      <x:c r="AD206" s="20" t="n">
        <x:v>0.224</x:v>
      </x:c>
      <x:c r="AE206" s="20" t="n">
        <x:f>IF(F206=0,0,H206/F206)</x:f>
        <x:v>58.47598253275109</x:v>
      </x:c>
      <x:c r="AF206" s="20" t="n">
        <x:f>IF(H206=0,0,I206/H206)</x:f>
        <x:v>0.006496900903591965</x:v>
      </x:c>
      <x:c r="AG206" s="20" t="n">
        <x:f>IF(H206=0,0,J206/H206)</x:f>
        <x:v>0.0005227391531625719</x:v>
      </x:c>
      <x:c r="AH206" s="20" t="n">
        <x:f>IF(H206=0,0,K206/H206)</x:f>
        <x:v>0.0015682174594877157</x:v>
      </x:c>
      <x:c r="AI206" s="20" t="n">
        <x:f>IF(H206=0,0,(I206+J206+K206)/H206)</x:f>
        <x:v>0.008587857516242253</x:v>
      </x:c>
      <x:c r="AJ206" s="20" t="n">
        <x:f>IF(H206=0,0,M206/H206)</x:f>
        <x:v>0.3413486670151594</x:v>
      </x:c>
      <x:c r="AK206" s="22" t="n">
        <x:v>69</x:v>
      </x:c>
      <x:c r="AL206" t="str">
        <x:v>High</x:v>
      </x:c>
      <x:c r="AM206" t="str">
        <x:v>suspicious</x:v>
      </x:c>
      <x:c r="AN206" t="str">
        <x:v>Reject and ask for analytics in ticket</x:v>
      </x:c>
      <x:c r="AO206" t="str">
        <x:v>needs_analytics</x:v>
      </x:c>
      <x:c r="AP206" t="str">
        <x:v>comment quality: emoji_spam</x:v>
      </x:c>
      <x:c r="AQ206" t="str">
        <x:v>Reject and write: Send analytics in ticket.</x:v>
      </x:c>
      <x:c r="AR206" t="str">
        <x:v>synthetic</x:v>
      </x:c>
      <x:c r="AS206" t="str">
        <x:v>Synthetic suspicious example generated from review rules.</x:v>
      </x:c>
    </x:row>
    <x:row r="207">
      <x:c r="A207" t="str">
        <x:v>SYN-0246</x:v>
      </x:c>
      <x:c r="B207" t="str">
        <x:v>YouTube Shorts</x:v>
      </x:c>
      <x:c r="C207" t="str">
        <x:v>Finance Explainer</x:v>
      </x:c>
      <x:c r="D207" s="22" t="n">
        <x:v>3</x:v>
      </x:c>
      <x:c r="E207" s="22" t="n">
        <x:v>45663</x:v>
      </x:c>
      <x:c r="F207" s="22" t="n">
        <x:v>55179</x:v>
      </x:c>
      <x:c r="G207" s="22" t="n">
        <x:v>10</x:v>
      </x:c>
      <x:c r="H207" s="22" t="n">
        <x:v>850000</x:v>
      </x:c>
      <x:c r="I207" s="22" t="n">
        <x:v>2625</x:v>
      </x:c>
      <x:c r="J207" s="22" t="n">
        <x:v>6</x:v>
      </x:c>
      <x:c r="K207" s="22" t="n">
        <x:v>302</x:v>
      </x:c>
      <x:c r="L207" s="22" t="n">
        <x:v>96</x:v>
      </x:c>
      <x:c r="M207" s="22" t="n">
        <x:v>819568</x:v>
      </x:c>
      <x:c r="N207" s="24" t="n">
        <x:v>0.49</x:v>
      </x:c>
      <x:c r="O207" s="20" t="n">
        <x:v>0.0491</x:v>
      </x:c>
      <x:c r="P207" s="20" t="n">
        <x:v>0.5197</x:v>
      </x:c>
      <x:c r="Q207" s="20" t="n">
        <x:v>0.6511</x:v>
      </x:c>
      <x:c r="R207" s="20" t="n">
        <x:v>0.4588</x:v>
      </x:c>
      <x:c r="S207" s="20" t="n">
        <x:v>0</x:v>
      </x:c>
      <x:c r="T207" t="str">
        <x:v>flat_then_spike</x:v>
      </x:c>
      <x:c r="U207" t="str">
        <x:v>very_low_watch_time</x:v>
      </x:c>
      <x:c r="V207" s="20" t="n">
        <x:v>3.6491</x:v>
      </x:c>
      <x:c r="W207" s="22" t="n">
        <x:v>60</x:v>
      </x:c>
      <x:c r="X207" s="17" t="b">
        <x:v>0</x:v>
      </x:c>
      <x:c r="Y207" s="17" t="b">
        <x:v>1</x:v>
      </x:c>
      <x:c r="Z207" s="17" t="b">
        <x:v>1</x:v>
      </x:c>
      <x:c r="AA207" t="str">
        <x:v>emoji_spam</x:v>
      </x:c>
      <x:c r="AB207" s="20" t="n">
        <x:v>0.8945</x:v>
      </x:c>
      <x:c r="AC207" s="20" t="n">
        <x:v>0.7267</x:v>
      </x:c>
      <x:c r="AD207" s="20" t="n">
        <x:v>0.7835</x:v>
      </x:c>
      <x:c r="AE207" s="20" t="n">
        <x:f>IF(F207=0,0,H207/F207)</x:f>
        <x:v>15.404411098425125</x:v>
      </x:c>
      <x:c r="AF207" s="20" t="n">
        <x:f>IF(H207=0,0,I207/H207)</x:f>
        <x:v>0.003088235294117647</x:v>
      </x:c>
      <x:c r="AG207" s="20" t="n">
        <x:f>IF(H207=0,0,J207/H207)</x:f>
        <x:v>0.000007058823529411765</x:v>
      </x:c>
      <x:c r="AH207" s="20" t="n">
        <x:f>IF(H207=0,0,K207/H207)</x:f>
        <x:v>0.00035529411764705885</x:v>
      </x:c>
      <x:c r="AI207" s="20" t="n">
        <x:f>IF(H207=0,0,(I207+J207+K207)/H207)</x:f>
        <x:v>0.0034505882352941176</x:v>
      </x:c>
      <x:c r="AJ207" s="20" t="n">
        <x:f>IF(H207=0,0,M207/H207)</x:f>
        <x:v>0.9641976470588235</x:v>
      </x:c>
      <x:c r="AK207" s="22" t="n">
        <x:v>99</x:v>
      </x:c>
      <x:c r="AL207" t="str">
        <x:v>Critical</x:v>
      </x:c>
      <x:c r="AM207" t="str">
        <x:v>botted</x:v>
      </x:c>
      <x:c r="AN207" t="str">
        <x:v>Reject</x:v>
      </x:c>
      <x:c r="AO207" t="str">
        <x:v>view_injection</x:v>
      </x:c>
      <x:c r="AP207" t="str">
        <x:v>large sudden view jump; views rise without matching engagement; late like spike; high profile/search-style traffic</x:v>
      </x:c>
      <x:c r="AQ207" t="str">
        <x:v>Reject; escalate only if analytics confirms deliberate botting.</x:v>
      </x:c>
      <x:c r="AR207" t="str">
        <x:v>synthetic</x:v>
      </x:c>
      <x:c r="AS207" t="str">
        <x:v>Synthetic botted example generated from review rules.</x:v>
      </x:c>
    </x:row>
    <x:row r="208">
      <x:c r="A208" t="str">
        <x:v>SYN-0199</x:v>
      </x:c>
      <x:c r="B208" t="str">
        <x:v>Instagram</x:v>
      </x:c>
      <x:c r="C208" t="str">
        <x:v>Finance Explainer</x:v>
      </x:c>
      <x:c r="D208" s="22" t="n">
        <x:v>5</x:v>
      </x:c>
      <x:c r="E208" s="22" t="n">
        <x:v>1107</x:v>
      </x:c>
      <x:c r="F208" s="22" t="n">
        <x:v>1337</x:v>
      </x:c>
      <x:c r="G208" s="22" t="n">
        <x:v>8</x:v>
      </x:c>
      <x:c r="H208" s="22" t="n">
        <x:v>77863</x:v>
      </x:c>
      <x:c r="I208" s="22" t="n">
        <x:v>1828</x:v>
      </x:c>
      <x:c r="J208" s="22" t="n">
        <x:v>19</x:v>
      </x:c>
      <x:c r="K208" s="22" t="n">
        <x:v>34</x:v>
      </x:c>
      <x:c r="L208" s="22" t="n">
        <x:v>422</x:v>
      </x:c>
      <x:c r="M208" s="22" t="n">
        <x:v>35525</x:v>
      </x:c>
      <x:c r="N208" s="24" t="n">
        <x:v>2.01</x:v>
      </x:c>
      <x:c r="O208" s="20" t="n">
        <x:v>0.2511</x:v>
      </x:c>
      <x:c r="P208" s="20" t="n">
        <x:v>0.6746</x:v>
      </x:c>
      <x:c r="Q208" s="20" t="n">
        <x:v>0.4285</x:v>
      </x:c>
      <x:c r="R208" s="20" t="n">
        <x:v>0.2765</x:v>
      </x:c>
      <x:c r="S208" s="20" t="n">
        <x:v>0.2003</x:v>
      </x:c>
      <x:c r="T208" t="str">
        <x:v>flat_then_spike</x:v>
      </x:c>
      <x:c r="U208" t="str">
        <x:v>sudden_drop</x:v>
      </x:c>
      <x:c r="V208" s="20" t="n">
        <x:v>0.9773</x:v>
      </x:c>
      <x:c r="W208" s="22" t="n">
        <x:v>25</x:v>
      </x:c>
      <x:c r="X208" s="17" t="b">
        <x:v>0</x:v>
      </x:c>
      <x:c r="Y208" s="17" t="b">
        <x:v>0</x:v>
      </x:c>
      <x:c r="Z208" s="17" t="b">
        <x:v>1</x:v>
      </x:c>
      <x:c r="AA208" t="str">
        <x:v>mixed</x:v>
      </x:c>
      <x:c r="AB208" s="20" t="n">
        <x:v>0.4911</x:v>
      </x:c>
      <x:c r="AC208" s="20" t="n">
        <x:v>0.4987</x:v>
      </x:c>
      <x:c r="AD208" s="20" t="n">
        <x:v>0.2727</x:v>
      </x:c>
      <x:c r="AE208" s="20" t="n">
        <x:f>IF(F208=0,0,H208/F208)</x:f>
        <x:v>58.23709798055348</x:v>
      </x:c>
      <x:c r="AF208" s="20" t="n">
        <x:f>IF(H208=0,0,I208/H208)</x:f>
        <x:v>0.023477132912936825</x:v>
      </x:c>
      <x:c r="AG208" s="20" t="n">
        <x:f>IF(H208=0,0,J208/H208)</x:f>
        <x:v>0.0002440183399047044</x:v>
      </x:c>
      <x:c r="AH208" s="20" t="n">
        <x:f>IF(H208=0,0,K208/H208)</x:f>
        <x:v>0.0004366643977242079</x:v>
      </x:c>
      <x:c r="AI208" s="20" t="n">
        <x:f>IF(H208=0,0,(I208+J208+K208)/H208)</x:f>
        <x:v>0.024157815650565736</x:v>
      </x:c>
      <x:c r="AJ208" s="20" t="n">
        <x:f>IF(H208=0,0,M208/H208)</x:f>
        <x:v>0.4562500802691908</x:v>
      </x:c>
      <x:c r="AK208" s="22" t="n">
        <x:v>47</x:v>
      </x:c>
      <x:c r="AL208" t="str">
        <x:v>Medium</x:v>
      </x:c>
      <x:c r="AM208" t="str">
        <x:v>suspicious</x:v>
      </x:c>
      <x:c r="AN208" t="str">
        <x:v>Needs Manual Review</x:v>
      </x:c>
      <x:c r="AO208" t="str">
        <x:v>possible_autoswipe</x:v>
      </x:c>
      <x:c r="AP208" t="str">
        <x:v>views rise without matching engagement</x:v>
      </x:c>
      <x:c r="AQ208" t="str">
        <x:v>Manually review graph, comments, traffic source, geography, and account history.</x:v>
      </x:c>
      <x:c r="AR208" t="str">
        <x:v>synthetic</x:v>
      </x:c>
      <x:c r="AS208" t="str">
        <x:v>Synthetic suspicious example generated from review rules.</x:v>
      </x:c>
    </x:row>
    <x:row r="209">
      <x:c r="A209" t="str">
        <x:v>SYN-0005</x:v>
      </x:c>
      <x:c r="B209" t="str">
        <x:v>Instagram</x:v>
      </x:c>
      <x:c r="C209" t="str">
        <x:v>AI App Demo</x:v>
      </x:c>
      <x:c r="D209" s="22" t="n">
        <x:v>7</x:v>
      </x:c>
      <x:c r="E209" s="22" t="n">
        <x:v>8014</x:v>
      </x:c>
      <x:c r="F209" s="22" t="n">
        <x:v>7033</x:v>
      </x:c>
      <x:c r="G209" s="22" t="n">
        <x:v>60</x:v>
      </x:c>
      <x:c r="H209" s="22" t="n">
        <x:v>20420</x:v>
      </x:c>
      <x:c r="I209" s="22" t="n">
        <x:v>1788</x:v>
      </x:c>
      <x:c r="J209" s="22" t="n">
        <x:v>157</x:v>
      </x:c>
      <x:c r="K209" s="22" t="n">
        <x:v>10</x:v>
      </x:c>
      <x:c r="L209" s="22" t="n">
        <x:v>116</x:v>
      </x:c>
      <x:c r="M209" s="22" t="n">
        <x:v>17702</x:v>
      </x:c>
      <x:c r="N209" s="24" t="n">
        <x:v>17.1</x:v>
      </x:c>
      <x:c r="O209" s="20" t="n">
        <x:v>0.2849</x:v>
      </x:c>
      <x:c r="P209" s="20" t="n">
        <x:v>0.8079</x:v>
      </x:c>
      <x:c r="Q209" s="20" t="n">
        <x:v>0.0763</x:v>
      </x:c>
      <x:c r="R209" s="20" t="n">
        <x:v>0.0642</x:v>
      </x:c>
      <x:c r="S209" s="20" t="n">
        <x:v>0.8358</x:v>
      </x:c>
      <x:c r="T209" t="str">
        <x:v>normal_viral_smooth</x:v>
      </x:c>
      <x:c r="U209" t="str">
        <x:v>strong_retention</x:v>
      </x:c>
      <x:c r="V209" s="20" t="n">
        <x:v>0.0643</x:v>
      </x:c>
      <x:c r="W209" s="22" t="n">
        <x:v>3</x:v>
      </x:c>
      <x:c r="X209" s="17" t="b">
        <x:v>0</x:v>
      </x:c>
      <x:c r="Y209" s="17" t="b">
        <x:v>0</x:v>
      </x:c>
      <x:c r="Z209" s="17" t="b">
        <x:v>0</x:v>
      </x:c>
      <x:c r="AA209" t="str">
        <x:v>short_but_relevant</x:v>
      </x:c>
      <x:c r="AB209" s="20" t="n">
        <x:v>0.0958</x:v>
      </x:c>
      <x:c r="AC209" s="20" t="n">
        <x:v>0.0027</x:v>
      </x:c>
      <x:c r="AD209" s="20" t="n">
        <x:v>0.0674</x:v>
      </x:c>
      <x:c r="AE209" s="20" t="n">
        <x:f>IF(F209=0,0,H209/F209)</x:f>
        <x:v>2.903455140054031</x:v>
      </x:c>
      <x:c r="AF209" s="20" t="n">
        <x:f>IF(H209=0,0,I209/H209)</x:f>
        <x:v>0.08756121449559255</x:v>
      </x:c>
      <x:c r="AG209" s="20" t="n">
        <x:f>IF(H209=0,0,J209/H209)</x:f>
        <x:v>0.007688540646425074</x:v>
      </x:c>
      <x:c r="AH209" s="20" t="n">
        <x:f>IF(H209=0,0,K209/H209)</x:f>
        <x:v>0.0004897159647404506</x:v>
      </x:c>
      <x:c r="AI209" s="20" t="n">
        <x:f>IF(H209=0,0,(I209+J209+K209)/H209)</x:f>
        <x:v>0.09573947110675808</x:v>
      </x:c>
      <x:c r="AJ209" s="20" t="n">
        <x:f>IF(H209=0,0,M209/H209)</x:f>
        <x:v>0.8668952007835455</x:v>
      </x:c>
      <x:c r="AK209" s="22" t="n">
        <x:v>5</x:v>
      </x:c>
      <x:c r="AL209" t="str">
        <x:v>Low</x:v>
      </x:c>
      <x:c r="AM209" t="str">
        <x:v>clean</x:v>
      </x:c>
      <x:c r="AN209" t="str">
        <x:v>Approve / monitor later</x:v>
      </x:c>
      <x:c r="AO209" t="str">
        <x:v>none</x:v>
      </x:c>
      <x:c r="AP209" t="str">
        <x:v>metrics and graph pattern move proportionally</x:v>
      </x:c>
      <x:c r="AQ209" t="str">
        <x:v>Approve, but monitor high-view posts after approval.</x:v>
      </x:c>
      <x:c r="AR209" t="str">
        <x:v>synthetic</x:v>
      </x:c>
      <x:c r="AS209" t="str">
        <x:v>Synthetic clean example generated from review rules.</x:v>
      </x:c>
    </x:row>
    <x:row r="210">
      <x:c r="A210" t="str">
        <x:v>SYN-0151</x:v>
      </x:c>
      <x:c r="B210" t="str">
        <x:v>YouTube Shorts</x:v>
      </x:c>
      <x:c r="C210" t="str">
        <x:v>Car Slideshows</x:v>
      </x:c>
      <x:c r="D210" s="22" t="n">
        <x:v>3</x:v>
      </x:c>
      <x:c r="E210" s="22" t="n">
        <x:v>2773</x:v>
      </x:c>
      <x:c r="F210" s="22" t="n">
        <x:v>588</x:v>
      </x:c>
      <x:c r="G210" s="22" t="n">
        <x:v>8</x:v>
      </x:c>
      <x:c r="H210" s="22" t="n">
        <x:v>12238</x:v>
      </x:c>
      <x:c r="I210" s="22" t="n">
        <x:v>17</x:v>
      </x:c>
      <x:c r="J210" s="22" t="n">
        <x:v>4</x:v>
      </x:c>
      <x:c r="K210" s="22" t="n">
        <x:v>11</x:v>
      </x:c>
      <x:c r="L210" s="22" t="n">
        <x:v>9</x:v>
      </x:c>
      <x:c r="M210" s="22" t="n">
        <x:v>10527</x:v>
      </x:c>
      <x:c r="N210" s="24" t="n">
        <x:v>3.02</x:v>
      </x:c>
      <x:c r="O210" s="20" t="n">
        <x:v>0.3774</x:v>
      </x:c>
      <x:c r="P210" s="20" t="n">
        <x:v>0.3479</x:v>
      </x:c>
      <x:c r="Q210" s="20" t="n">
        <x:v>0.509</x:v>
      </x:c>
      <x:c r="R210" s="20" t="n">
        <x:v>0.3111</x:v>
      </x:c>
      <x:c r="S210" s="20" t="n">
        <x:v>0.1718</x:v>
      </x:c>
      <x:c r="T210" t="str">
        <x:v>step_like_batches</x:v>
      </x:c>
      <x:c r="U210" t="str">
        <x:v>flat_or_odd</x:v>
      </x:c>
      <x:c r="V210" s="20" t="n">
        <x:v>0.4678</x:v>
      </x:c>
      <x:c r="W210" s="22" t="n">
        <x:v>35</x:v>
      </x:c>
      <x:c r="X210" s="17" t="b">
        <x:v>1</x:v>
      </x:c>
      <x:c r="Y210" s="17" t="b">
        <x:v>0</x:v>
      </x:c>
      <x:c r="Z210" s="17" t="b">
        <x:v>1</x:v>
      </x:c>
      <x:c r="AA210" t="str">
        <x:v>mixed</x:v>
      </x:c>
      <x:c r="AB210" s="20" t="n">
        <x:v>0.5168</x:v>
      </x:c>
      <x:c r="AC210" s="20" t="n">
        <x:v>0.3024</x:v>
      </x:c>
      <x:c r="AD210" s="20" t="n">
        <x:v>0.2705</x:v>
      </x:c>
      <x:c r="AE210" s="20" t="n">
        <x:f>IF(F210=0,0,H210/F210)</x:f>
        <x:v>20.812925170068027</x:v>
      </x:c>
      <x:c r="AF210" s="20" t="n">
        <x:f>IF(H210=0,0,I210/H210)</x:f>
        <x:v>0.0013891158686059814</x:v>
      </x:c>
      <x:c r="AG210" s="20" t="n">
        <x:f>IF(H210=0,0,J210/H210)</x:f>
        <x:v>0.0003268507926131721</x:v>
      </x:c>
      <x:c r="AH210" s="20" t="n">
        <x:f>IF(H210=0,0,K210/H210)</x:f>
        <x:v>0.0008988396796862232</x:v>
      </x:c>
      <x:c r="AI210" s="20" t="n">
        <x:f>IF(H210=0,0,(I210+J210+K210)/H210)</x:f>
        <x:v>0.0026148063409053767</x:v>
      </x:c>
      <x:c r="AJ210" s="20" t="n">
        <x:f>IF(H210=0,0,M210/H210)</x:f>
        <x:v>0.8601895734597157</x:v>
      </x:c>
      <x:c r="AK210" s="22" t="n">
        <x:v>72</x:v>
      </x:c>
      <x:c r="AL210" t="str">
        <x:v>High</x:v>
      </x:c>
      <x:c r="AM210" t="str">
        <x:v>suspicious</x:v>
      </x:c>
      <x:c r="AN210" t="str">
        <x:v>Reject and ask for analytics in ticket</x:v>
      </x:c>
      <x:c r="AO210" t="str">
        <x:v>possible_fake_views</x:v>
      </x:c>
      <x:c r="AP210" t="str">
        <x:v>views rise without matching engagement; likes freeze while views increase; high profile/search-style traffic</x:v>
      </x:c>
      <x:c r="AQ210" t="str">
        <x:v>Reject and write: Send analytics in ticket.</x:v>
      </x:c>
      <x:c r="AR210" t="str">
        <x:v>synthetic</x:v>
      </x:c>
      <x:c r="AS210" t="str">
        <x:v>Synthetic suspicious example generated from review rules.</x:v>
      </x:c>
    </x:row>
    <x:row r="211">
      <x:c r="A211" t="str">
        <x:v>SYN-0048</x:v>
      </x:c>
      <x:c r="B211" t="str">
        <x:v>Instagram</x:v>
      </x:c>
      <x:c r="C211" t="str">
        <x:v>Finance Explainer</x:v>
      </x:c>
      <x:c r="D211" s="22" t="n">
        <x:v>14</x:v>
      </x:c>
      <x:c r="E211" s="22" t="n">
        <x:v>274</x:v>
      </x:c>
      <x:c r="F211" s="22" t="n">
        <x:v>332</x:v>
      </x:c>
      <x:c r="G211" s="22" t="n">
        <x:v>8</x:v>
      </x:c>
      <x:c r="H211" s="22" t="n">
        <x:v>1614</x:v>
      </x:c>
      <x:c r="I211" s="22" t="n">
        <x:v>176</x:v>
      </x:c>
      <x:c r="J211" s="22" t="n">
        <x:v>9</x:v>
      </x:c>
      <x:c r="K211" s="22" t="n">
        <x:v>8</x:v>
      </x:c>
      <x:c r="L211" s="22" t="n">
        <x:v>2</x:v>
      </x:c>
      <x:c r="M211" s="22" t="n">
        <x:v>1033</x:v>
      </x:c>
      <x:c r="N211" s="24" t="n">
        <x:v>2.78</x:v>
      </x:c>
      <x:c r="O211" s="20" t="n">
        <x:v>0.3474</x:v>
      </x:c>
      <x:c r="P211" s="20" t="n">
        <x:v>0.462</x:v>
      </x:c>
      <x:c r="Q211" s="20" t="n">
        <x:v>0.1395</x:v>
      </x:c>
      <x:c r="R211" s="20" t="n">
        <x:v>0.0172</x:v>
      </x:c>
      <x:c r="S211" s="20" t="n">
        <x:v>0.7593</x:v>
      </x:c>
      <x:c r="T211" t="str">
        <x:v>smooth_gradual</x:v>
      </x:c>
      <x:c r="U211" t="str">
        <x:v>strong_retention</x:v>
      </x:c>
      <x:c r="V211" s="20" t="n">
        <x:v>0.1637</x:v>
      </x:c>
      <x:c r="W211" s="22" t="n">
        <x:v>2</x:v>
      </x:c>
      <x:c r="X211" s="17" t="b">
        <x:v>0</x:v>
      </x:c>
      <x:c r="Y211" s="17" t="b">
        <x:v>0</x:v>
      </x:c>
      <x:c r="Z211" s="17" t="b">
        <x:v>0</x:v>
      </x:c>
      <x:c r="AA211" t="str">
        <x:v>short_but_relevant</x:v>
      </x:c>
      <x:c r="AB211" s="20" t="n">
        <x:v>0.0369</x:v>
      </x:c>
      <x:c r="AC211" s="20" t="n">
        <x:v>0.0291</x:v>
      </x:c>
      <x:c r="AD211" s="20" t="n">
        <x:v>0.1688</x:v>
      </x:c>
      <x:c r="AE211" s="20" t="n">
        <x:f>IF(F211=0,0,H211/F211)</x:f>
        <x:v>4.86144578313253</x:v>
      </x:c>
      <x:c r="AF211" s="20" t="n">
        <x:f>IF(H211=0,0,I211/H211)</x:f>
        <x:v>0.1090458488228005</x:v>
      </x:c>
      <x:c r="AG211" s="20" t="n">
        <x:f>IF(H211=0,0,J211/H211)</x:f>
        <x:v>0.0055762081784386614</x:v>
      </x:c>
      <x:c r="AH211" s="20" t="n">
        <x:f>IF(H211=0,0,K211/H211)</x:f>
        <x:v>0.004956629491945477</x:v>
      </x:c>
      <x:c r="AI211" s="20" t="n">
        <x:f>IF(H211=0,0,(I211+J211+K211)/H211)</x:f>
        <x:v>0.11957868649318464</x:v>
      </x:c>
      <x:c r="AJ211" s="20" t="n">
        <x:f>IF(H211=0,0,M211/H211)</x:f>
        <x:v>0.6400247831474597</x:v>
      </x:c>
      <x:c r="AK211" s="22" t="n">
        <x:v>5</x:v>
      </x:c>
      <x:c r="AL211" t="str">
        <x:v>Low</x:v>
      </x:c>
      <x:c r="AM211" t="str">
        <x:v>clean</x:v>
      </x:c>
      <x:c r="AN211" t="str">
        <x:v>Approve / monitor later</x:v>
      </x:c>
      <x:c r="AO211" t="str">
        <x:v>none</x:v>
      </x:c>
      <x:c r="AP211" t="str">
        <x:v>metrics and graph pattern move proportionally</x:v>
      </x:c>
      <x:c r="AQ211" t="str">
        <x:v>Approve, but monitor high-view posts after approval.</x:v>
      </x:c>
      <x:c r="AR211" t="str">
        <x:v>synthetic</x:v>
      </x:c>
      <x:c r="AS211" t="str">
        <x:v>Synthetic clean example generated from review rules.</x:v>
      </x:c>
    </x:row>
    <x:row r="212">
      <x:c r="A212" t="str">
        <x:v>SYN-0189</x:v>
      </x:c>
      <x:c r="B212" t="str">
        <x:v>Instagram</x:v>
      </x:c>
      <x:c r="C212" t="str">
        <x:v>Fitness Clip</x:v>
      </x:c>
      <x:c r="D212" s="22" t="n">
        <x:v>14</x:v>
      </x:c>
      <x:c r="E212" s="22" t="n">
        <x:v>230</x:v>
      </x:c>
      <x:c r="F212" s="22" t="n">
        <x:v>158</x:v>
      </x:c>
      <x:c r="G212" s="22" t="n">
        <x:v>30</x:v>
      </x:c>
      <x:c r="H212" s="22" t="n">
        <x:v>10000</x:v>
      </x:c>
      <x:c r="I212" s="22" t="n">
        <x:v>74</x:v>
      </x:c>
      <x:c r="J212" s="22" t="n">
        <x:v>2</x:v>
      </x:c>
      <x:c r="K212" s="22" t="n">
        <x:v>8</x:v>
      </x:c>
      <x:c r="L212" s="22" t="n">
        <x:v>27</x:v>
      </x:c>
      <x:c r="M212" s="22" t="n">
        <x:v>2992</x:v>
      </x:c>
      <x:c r="N212" s="24" t="n">
        <x:v>7.59</x:v>
      </x:c>
      <x:c r="O212" s="20" t="n">
        <x:v>0.2531</x:v>
      </x:c>
      <x:c r="P212" s="20" t="n">
        <x:v>0.4115</x:v>
      </x:c>
      <x:c r="Q212" s="20" t="n">
        <x:v>0.3549</x:v>
      </x:c>
      <x:c r="R212" s="20" t="n">
        <x:v>0.148</x:v>
      </x:c>
      <x:c r="S212" s="20" t="n">
        <x:v>0.4498</x:v>
      </x:c>
      <x:c r="T212" t="str">
        <x:v>late_like_spike</x:v>
      </x:c>
      <x:c r="U212" t="str">
        <x:v>sudden_drop</x:v>
      </x:c>
      <x:c r="V212" s="20" t="n">
        <x:v>0.6214</x:v>
      </x:c>
      <x:c r="W212" s="22" t="n">
        <x:v>35</x:v>
      </x:c>
      <x:c r="X212" s="17" t="b">
        <x:v>0</x:v>
      </x:c>
      <x:c r="Y212" s="17" t="b">
        <x:v>1</x:v>
      </x:c>
      <x:c r="Z212" s="17" t="b">
        <x:v>1</x:v>
      </x:c>
      <x:c r="AA212" t="str">
        <x:v>generic_repeated</x:v>
      </x:c>
      <x:c r="AB212" s="20" t="n">
        <x:v>0.4441</x:v>
      </x:c>
      <x:c r="AC212" s="20" t="n">
        <x:v>0.1684</x:v>
      </x:c>
      <x:c r="AD212" s="20" t="n">
        <x:v>0.2851</x:v>
      </x:c>
      <x:c r="AE212" s="20" t="n">
        <x:f>IF(F212=0,0,H212/F212)</x:f>
        <x:v>63.29113924050633</x:v>
      </x:c>
      <x:c r="AF212" s="20" t="n">
        <x:f>IF(H212=0,0,I212/H212)</x:f>
        <x:v>0.0074</x:v>
      </x:c>
      <x:c r="AG212" s="20" t="n">
        <x:f>IF(H212=0,0,J212/H212)</x:f>
        <x:v>0.0002</x:v>
      </x:c>
      <x:c r="AH212" s="20" t="n">
        <x:f>IF(H212=0,0,K212/H212)</x:f>
        <x:v>0.0008</x:v>
      </x:c>
      <x:c r="AI212" s="20" t="n">
        <x:f>IF(H212=0,0,(I212+J212+K212)/H212)</x:f>
        <x:v>0.0084</x:v>
      </x:c>
      <x:c r="AJ212" s="20" t="n">
        <x:f>IF(H212=0,0,M212/H212)</x:f>
        <x:v>0.2992</x:v>
      </x:c>
      <x:c r="AK212" s="22" t="n">
        <x:v>51</x:v>
      </x:c>
      <x:c r="AL212" t="str">
        <x:v>Medium</x:v>
      </x:c>
      <x:c r="AM212" t="str">
        <x:v>suspicious</x:v>
      </x:c>
      <x:c r="AN212" t="str">
        <x:v>Needs Manual Review</x:v>
      </x:c>
      <x:c r="AO212" t="str">
        <x:v>possible_engagement_pod</x:v>
      </x:c>
      <x:c r="AP212" t="str">
        <x:v>views rise without matching engagement; high views with almost no comments; late like spike; low reach-to-view ratio</x:v>
      </x:c>
      <x:c r="AQ212" t="str">
        <x:v>Manually review graph, comments, traffic source, geography, and account history.</x:v>
      </x:c>
      <x:c r="AR212" t="str">
        <x:v>synthetic</x:v>
      </x:c>
      <x:c r="AS212" t="str">
        <x:v>Synthetic suspicious example generated from review rules.</x:v>
      </x:c>
    </x:row>
    <x:row r="213">
      <x:c r="A213" t="str">
        <x:v>SYN-0237</x:v>
      </x:c>
      <x:c r="B213" t="str">
        <x:v>Instagram</x:v>
      </x:c>
      <x:c r="C213" t="str">
        <x:v>Fitness Clip</x:v>
      </x:c>
      <x:c r="D213" s="22" t="n">
        <x:v>2</x:v>
      </x:c>
      <x:c r="E213" s="22" t="n">
        <x:v>33729</x:v>
      </x:c>
      <x:c r="F213" s="22" t="n">
        <x:v>35589</x:v>
      </x:c>
      <x:c r="G213" s="22" t="n">
        <x:v>25</x:v>
      </x:c>
      <x:c r="H213" s="22" t="n">
        <x:v>850000</x:v>
      </x:c>
      <x:c r="I213" s="22" t="n">
        <x:v>5509</x:v>
      </x:c>
      <x:c r="J213" s="22" t="n">
        <x:v>1</x:v>
      </x:c>
      <x:c r="K213" s="22" t="n">
        <x:v>306</x:v>
      </x:c>
      <x:c r="L213" s="22" t="n">
        <x:v>1986</x:v>
      </x:c>
      <x:c r="M213" s="22" t="n">
        <x:v>240263</x:v>
      </x:c>
      <x:c r="N213" s="24" t="n">
        <x:v>0.53</x:v>
      </x:c>
      <x:c r="O213" s="20" t="n">
        <x:v>0.0212</x:v>
      </x:c>
      <x:c r="P213" s="20" t="n">
        <x:v>0.2898</x:v>
      </x:c>
      <x:c r="Q213" s="20" t="n">
        <x:v>0.4625</x:v>
      </x:c>
      <x:c r="R213" s="20" t="n">
        <x:v>0.4077</x:v>
      </x:c>
      <x:c r="S213" s="20" t="n">
        <x:v>0.0791</x:v>
      </x:c>
      <x:c r="T213" t="str">
        <x:v>vertical_spike_no_engagement</x:v>
      </x:c>
      <x:c r="U213" t="str">
        <x:v>broken_or_missing</x:v>
      </x:c>
      <x:c r="V213" s="20" t="n">
        <x:v>3.5791</x:v>
      </x:c>
      <x:c r="W213" s="22" t="n">
        <x:v>36</x:v>
      </x:c>
      <x:c r="X213" s="17" t="b">
        <x:v>1</x:v>
      </x:c>
      <x:c r="Y213" s="17" t="b">
        <x:v>0</x:v>
      </x:c>
      <x:c r="Z213" s="17" t="b">
        <x:v>1</x:v>
      </x:c>
      <x:c r="AA213" t="str">
        <x:v>emoji_spam</x:v>
      </x:c>
      <x:c r="AB213" s="20" t="n">
        <x:v>0.6092</x:v>
      </x:c>
      <x:c r="AC213" s="20" t="n">
        <x:v>0.7066</x:v>
      </x:c>
      <x:c r="AD213" s="20" t="n">
        <x:v>0.8806</x:v>
      </x:c>
      <x:c r="AE213" s="20" t="n">
        <x:f>IF(F213=0,0,H213/F213)</x:f>
        <x:v>23.883784315378346</x:v>
      </x:c>
      <x:c r="AF213" s="20" t="n">
        <x:f>IF(H213=0,0,I213/H213)</x:f>
        <x:v>0.006481176470588235</x:v>
      </x:c>
      <x:c r="AG213" s="20" t="n">
        <x:f>IF(H213=0,0,J213/H213)</x:f>
        <x:v>0.000001176470588235294</x:v>
      </x:c>
      <x:c r="AH213" s="20" t="n">
        <x:f>IF(H213=0,0,K213/H213)</x:f>
        <x:v>0.00036</x:v>
      </x:c>
      <x:c r="AI213" s="20" t="n">
        <x:f>IF(H213=0,0,(I213+J213+K213)/H213)</x:f>
        <x:v>0.00684235294117647</x:v>
      </x:c>
      <x:c r="AJ213" s="20" t="n">
        <x:f>IF(H213=0,0,M213/H213)</x:f>
        <x:v>0.2826623529411765</x:v>
      </x:c>
      <x:c r="AK213" s="22" t="n">
        <x:v>99</x:v>
      </x:c>
      <x:c r="AL213" t="str">
        <x:v>Critical</x:v>
      </x:c>
      <x:c r="AM213" t="str">
        <x:v>botted</x:v>
      </x:c>
      <x:c r="AN213" t="str">
        <x:v>Reject</x:v>
      </x:c>
      <x:c r="AO213" t="str">
        <x:v>view_injection</x:v>
      </x:c>
      <x:c r="AP213" t="str">
        <x:v>large sudden view jump; views rise without matching engagement; high views with almost no comments; likes freeze while views increase</x:v>
      </x:c>
      <x:c r="AQ213" t="str">
        <x:v>Reject; escalate only if analytics confirms deliberate botting.</x:v>
      </x:c>
      <x:c r="AR213" t="str">
        <x:v>synthetic</x:v>
      </x:c>
      <x:c r="AS213" t="str">
        <x:v>Synthetic botted example generated from review rules.</x:v>
      </x:c>
    </x:row>
    <x:row r="214">
      <x:c r="A214" t="str">
        <x:v>SYN-0244</x:v>
      </x:c>
      <x:c r="B214" t="str">
        <x:v>YouTube Shorts</x:v>
      </x:c>
      <x:c r="C214" t="str">
        <x:v>Anime Edit</x:v>
      </x:c>
      <x:c r="D214" s="22" t="n">
        <x:v>2</x:v>
      </x:c>
      <x:c r="E214" s="22" t="n">
        <x:v>19862</x:v>
      </x:c>
      <x:c r="F214" s="22" t="n">
        <x:v>1290</x:v>
      </x:c>
      <x:c r="G214" s="22" t="n">
        <x:v>45</x:v>
      </x:c>
      <x:c r="H214" s="22" t="n">
        <x:v>123965</x:v>
      </x:c>
      <x:c r="I214" s="22" t="n">
        <x:v>649</x:v>
      </x:c>
      <x:c r="J214" s="22" t="n">
        <x:v>2</x:v>
      </x:c>
      <x:c r="K214" s="22" t="n">
        <x:v>24</x:v>
      </x:c>
      <x:c r="L214" s="22" t="n">
        <x:v>11</x:v>
      </x:c>
      <x:c r="M214" s="22" t="n">
        <x:v>100140</x:v>
      </x:c>
      <x:c r="N214" s="24" t="n">
        <x:v>8.43</x:v>
      </x:c>
      <x:c r="O214" s="20" t="n">
        <x:v>0.1874</x:v>
      </x:c>
      <x:c r="P214" s="20" t="n">
        <x:v>0.2468</x:v>
      </x:c>
      <x:c r="Q214" s="20" t="n">
        <x:v>0.369</x:v>
      </x:c>
      <x:c r="R214" s="20" t="n">
        <x:v>0.2335</x:v>
      </x:c>
      <x:c r="S214" s="20" t="n">
        <x:v>0.2992</x:v>
      </x:c>
      <x:c r="T214" t="str">
        <x:v>step_like_batches</x:v>
      </x:c>
      <x:c r="U214" t="str">
        <x:v>broken_or_missing</x:v>
      </x:c>
      <x:c r="V214" s="20" t="n">
        <x:v>2.6552</x:v>
      </x:c>
      <x:c r="W214" s="22" t="n">
        <x:v>21</x:v>
      </x:c>
      <x:c r="X214" s="17" t="b">
        <x:v>0</x:v>
      </x:c>
      <x:c r="Y214" s="17" t="b">
        <x:v>1</x:v>
      </x:c>
      <x:c r="Z214" s="17" t="b">
        <x:v>1</x:v>
      </x:c>
      <x:c r="AA214" t="str">
        <x:v>generic_repeated</x:v>
      </x:c>
      <x:c r="AB214" s="20" t="n">
        <x:v>0.7095</x:v>
      </x:c>
      <x:c r="AC214" s="20" t="n">
        <x:v>0.6307</x:v>
      </x:c>
      <x:c r="AD214" s="20" t="n">
        <x:v>0.7623</x:v>
      </x:c>
      <x:c r="AE214" s="20" t="n">
        <x:f>IF(F214=0,0,H214/F214)</x:f>
        <x:v>96.09689922480621</x:v>
      </x:c>
      <x:c r="AF214" s="20" t="n">
        <x:f>IF(H214=0,0,I214/H214)</x:f>
        <x:v>0.005235348687129431</x:v>
      </x:c>
      <x:c r="AG214" s="20" t="n">
        <x:f>IF(H214=0,0,J214/H214)</x:f>
        <x:v>0.00001613358609284879</x:v>
      </x:c>
      <x:c r="AH214" s="20" t="n">
        <x:f>IF(H214=0,0,K214/H214)</x:f>
        <x:v>0.00019360303311418545</x:v>
      </x:c>
      <x:c r="AI214" s="20" t="n">
        <x:f>IF(H214=0,0,(I214+J214+K214)/H214)</x:f>
        <x:v>0.005445085306336466</x:v>
      </x:c>
      <x:c r="AJ214" s="20" t="n">
        <x:f>IF(H214=0,0,M214/H214)</x:f>
        <x:v>0.8078086556689388</x:v>
      </x:c>
      <x:c r="AK214" s="22" t="n">
        <x:v>99</x:v>
      </x:c>
      <x:c r="AL214" t="str">
        <x:v>Critical</x:v>
      </x:c>
      <x:c r="AM214" t="str">
        <x:v>botted</x:v>
      </x:c>
      <x:c r="AN214" t="str">
        <x:v>Reject</x:v>
      </x:c>
      <x:c r="AO214" t="str">
        <x:v>autoclick_autoswipe</x:v>
      </x:c>
      <x:c r="AP214" t="str">
        <x:v>large sudden view jump; views rise without matching engagement; high views with almost no comments; late like spike</x:v>
      </x:c>
      <x:c r="AQ214" t="str">
        <x:v>Reject; escalate only if analytics confirms deliberate botting.</x:v>
      </x:c>
      <x:c r="AR214" t="str">
        <x:v>synthetic</x:v>
      </x:c>
      <x:c r="AS214" t="str">
        <x:v>Synthetic botted example generated from review rules.</x:v>
      </x:c>
    </x:row>
    <x:row r="215">
      <x:c r="A215" t="str">
        <x:v>SYN-0279</x:v>
      </x:c>
      <x:c r="B215" t="str">
        <x:v>TikTok</x:v>
      </x:c>
      <x:c r="C215" t="str">
        <x:v>Mobile Game Speedrun</x:v>
      </x:c>
      <x:c r="D215" s="22" t="n">
        <x:v>8</x:v>
      </x:c>
      <x:c r="E215" s="22" t="n">
        <x:v>4889</x:v>
      </x:c>
      <x:c r="F215" s="22" t="n">
        <x:v>540</x:v>
      </x:c>
      <x:c r="G215" s="22" t="n">
        <x:v>20</x:v>
      </x:c>
      <x:c r="H215" s="22" t="n">
        <x:v>10000</x:v>
      </x:c>
      <x:c r="I215" s="22" t="n">
        <x:v>36</x:v>
      </x:c>
      <x:c r="J215" s="22" t="n">
        <x:v>1</x:v>
      </x:c>
      <x:c r="K215" s="22" t="n">
        <x:v>5</x:v>
      </x:c>
      <x:c r="L215" s="22" t="n">
        <x:v>48</x:v>
      </x:c>
      <x:c r="M215" s="22" t="n">
        <x:v>5435</x:v>
      </x:c>
      <x:c r="N215" s="24" t="n">
        <x:v>1.09</x:v>
      </x:c>
      <x:c r="O215" s="20" t="n">
        <x:v>0.0546</x:v>
      </x:c>
      <x:c r="P215" s="20" t="n">
        <x:v>0.4296</x:v>
      </x:c>
      <x:c r="Q215" s="20" t="n">
        <x:v>0.7153</x:v>
      </x:c>
      <x:c r="R215" s="20" t="n">
        <x:v>0.4115</x:v>
      </x:c>
      <x:c r="S215" s="20" t="n">
        <x:v>0</x:v>
      </x:c>
      <x:c r="T215" t="str">
        <x:v>vertical_spike_no_engagement</x:v>
      </x:c>
      <x:c r="U215" t="str">
        <x:v>flat_retention</x:v>
      </x:c>
      <x:c r="V215" s="20" t="n">
        <x:v>2.3511</x:v>
      </x:c>
      <x:c r="W215" s="22" t="n">
        <x:v>26</x:v>
      </x:c>
      <x:c r="X215" s="17" t="b">
        <x:v>1</x:v>
      </x:c>
      <x:c r="Y215" s="17" t="b">
        <x:v>0</x:v>
      </x:c>
      <x:c r="Z215" s="17" t="b">
        <x:v>1</x:v>
      </x:c>
      <x:c r="AA215" t="str">
        <x:v>unrelated</x:v>
      </x:c>
      <x:c r="AB215" s="20" t="n">
        <x:v>0.8176</x:v>
      </x:c>
      <x:c r="AC215" s="20" t="n">
        <x:v>0.7981</x:v>
      </x:c>
      <x:c r="AD215" s="20" t="n">
        <x:v>0.8953</x:v>
      </x:c>
      <x:c r="AE215" s="20" t="n">
        <x:f>IF(F215=0,0,H215/F215)</x:f>
        <x:v>18.51851851851852</x:v>
      </x:c>
      <x:c r="AF215" s="20" t="n">
        <x:f>IF(H215=0,0,I215/H215)</x:f>
        <x:v>0.0036</x:v>
      </x:c>
      <x:c r="AG215" s="20" t="n">
        <x:f>IF(H215=0,0,J215/H215)</x:f>
        <x:v>0.0001</x:v>
      </x:c>
      <x:c r="AH215" s="20" t="n">
        <x:f>IF(H215=0,0,K215/H215)</x:f>
        <x:v>0.0005</x:v>
      </x:c>
      <x:c r="AI215" s="20" t="n">
        <x:f>IF(H215=0,0,(I215+J215+K215)/H215)</x:f>
        <x:v>0.0042</x:v>
      </x:c>
      <x:c r="AJ215" s="20" t="n">
        <x:f>IF(H215=0,0,M215/H215)</x:f>
        <x:v>0.5435</x:v>
      </x:c>
      <x:c r="AK215" s="22" t="n">
        <x:v>99</x:v>
      </x:c>
      <x:c r="AL215" t="str">
        <x:v>Critical</x:v>
      </x:c>
      <x:c r="AM215" t="str">
        <x:v>botted</x:v>
      </x:c>
      <x:c r="AN215" t="str">
        <x:v>Reject</x:v>
      </x:c>
      <x:c r="AO215" t="str">
        <x:v>fake_boost</x:v>
      </x:c>
      <x:c r="AP215" t="str">
        <x:v>large sudden view jump; views rise without matching engagement; high views with almost no comments; likes freeze while views increase</x:v>
      </x:c>
      <x:c r="AQ215" t="str">
        <x:v>Reject; escalate only if analytics confirms deliberate botting.</x:v>
      </x:c>
      <x:c r="AR215" t="str">
        <x:v>synthetic</x:v>
      </x:c>
      <x:c r="AS215" t="str">
        <x:v>Synthetic botted example generated from review rules.</x:v>
      </x:c>
    </x:row>
    <x:row r="216">
      <x:c r="A216" t="str">
        <x:v>SYN-0214</x:v>
      </x:c>
      <x:c r="B216" t="str">
        <x:v>TikTok</x:v>
      </x:c>
      <x:c r="C216" t="str">
        <x:v>Car Slideshows</x:v>
      </x:c>
      <x:c r="D216" s="22" t="n">
        <x:v>11</x:v>
      </x:c>
      <x:c r="E216" s="22" t="n">
        <x:v>650</x:v>
      </x:c>
      <x:c r="F216" s="22" t="n">
        <x:v>782</x:v>
      </x:c>
      <x:c r="G216" s="22" t="n">
        <x:v>8</x:v>
      </x:c>
      <x:c r="H216" s="22" t="n">
        <x:v>48694</x:v>
      </x:c>
      <x:c r="I216" s="22" t="n">
        <x:v>98</x:v>
      </x:c>
      <x:c r="J216" s="22" t="n">
        <x:v>3</x:v>
      </x:c>
      <x:c r="K216" s="22" t="n">
        <x:v>7</x:v>
      </x:c>
      <x:c r="L216" s="22" t="n">
        <x:v>83</x:v>
      </x:c>
      <x:c r="M216" s="22" t="n">
        <x:v>20864</x:v>
      </x:c>
      <x:c r="N216" s="24" t="n">
        <x:v>1.5</x:v>
      </x:c>
      <x:c r="O216" s="20" t="n">
        <x:v>0.1869</x:v>
      </x:c>
      <x:c r="P216" s="20" t="n">
        <x:v>0.2618</x:v>
      </x:c>
      <x:c r="Q216" s="20" t="n">
        <x:v>0.8918</x:v>
      </x:c>
      <x:c r="R216" s="20" t="n">
        <x:v>0.2728</x:v>
      </x:c>
      <x:c r="S216" s="20" t="n">
        <x:v>0</x:v>
      </x:c>
      <x:c r="T216" t="str">
        <x:v>flat_then_spike</x:v>
      </x:c>
      <x:c r="U216" t="str">
        <x:v>flat_retention</x:v>
      </x:c>
      <x:c r="V216" s="20" t="n">
        <x:v>2.0948</x:v>
      </x:c>
      <x:c r="W216" s="22" t="n">
        <x:v>28</x:v>
      </x:c>
      <x:c r="X216" s="17" t="b">
        <x:v>0</x:v>
      </x:c>
      <x:c r="Y216" s="17" t="b">
        <x:v>0</x:v>
      </x:c>
      <x:c r="Z216" s="17" t="b">
        <x:v>1</x:v>
      </x:c>
      <x:c r="AA216" t="str">
        <x:v>none</x:v>
      </x:c>
      <x:c r="AB216" s="20" t="n">
        <x:v>0.6963</x:v>
      </x:c>
      <x:c r="AC216" s="20" t="n">
        <x:v>0.4358</x:v>
      </x:c>
      <x:c r="AD216" s="20" t="n">
        <x:v>0.6627</x:v>
      </x:c>
      <x:c r="AE216" s="20" t="n">
        <x:f>IF(F216=0,0,H216/F216)</x:f>
        <x:v>62.26854219948849</x:v>
      </x:c>
      <x:c r="AF216" s="20" t="n">
        <x:f>IF(H216=0,0,I216/H216)</x:f>
        <x:v>0.002012568283566764</x:v>
      </x:c>
      <x:c r="AG216" s="20" t="n">
        <x:f>IF(H216=0,0,J216/H216)</x:f>
        <x:v>0.00006160923317041113</x:v>
      </x:c>
      <x:c r="AH216" s="20" t="n">
        <x:f>IF(H216=0,0,K216/H216)</x:f>
        <x:v>0.000143754877397626</x:v>
      </x:c>
      <x:c r="AI216" s="20" t="n">
        <x:f>IF(H216=0,0,(I216+J216+K216)/H216)</x:f>
        <x:v>0.002217932394134801</x:v>
      </x:c>
      <x:c r="AJ216" s="20" t="n">
        <x:f>IF(H216=0,0,M216/H216)</x:f>
        <x:v>0.42847168028915267</x:v>
      </x:c>
      <x:c r="AK216" s="22" t="n">
        <x:v>99</x:v>
      </x:c>
      <x:c r="AL216" t="str">
        <x:v>Critical</x:v>
      </x:c>
      <x:c r="AM216" t="str">
        <x:v>botted</x:v>
      </x:c>
      <x:c r="AN216" t="str">
        <x:v>Reject</x:v>
      </x:c>
      <x:c r="AO216" t="str">
        <x:v>fake_likes</x:v>
      </x:c>
      <x:c r="AP216" t="str">
        <x:v>large sudden view jump; views rise without matching engagement; high views with almost no comments; high profile/search-style traffic</x:v>
      </x:c>
      <x:c r="AQ216" t="str">
        <x:v>Reject; escalate only if analytics confirms deliberate botting.</x:v>
      </x:c>
      <x:c r="AR216" t="str">
        <x:v>synthetic</x:v>
      </x:c>
      <x:c r="AS216" t="str">
        <x:v>Synthetic botted example generated from review rules.</x:v>
      </x:c>
    </x:row>
    <x:row r="217">
      <x:c r="A217" t="str">
        <x:v>SYN-0227</x:v>
      </x:c>
      <x:c r="B217" t="str">
        <x:v>YouTube Shorts</x:v>
      </x:c>
      <x:c r="C217" t="str">
        <x:v>Finance Explainer</x:v>
      </x:c>
      <x:c r="D217" s="22" t="n">
        <x:v>13</x:v>
      </x:c>
      <x:c r="E217" s="22" t="n">
        <x:v>17705</x:v>
      </x:c>
      <x:c r="F217" s="22" t="n">
        <x:v>20749</x:v>
      </x:c>
      <x:c r="G217" s="22" t="n">
        <x:v>8</x:v>
      </x:c>
      <x:c r="H217" s="22" t="n">
        <x:v>597064</x:v>
      </x:c>
      <x:c r="I217" s="22" t="n">
        <x:v>33395</x:v>
      </x:c>
      <x:c r="J217" s="22" t="n">
        <x:v>9</x:v>
      </x:c>
      <x:c r="K217" s="22" t="n">
        <x:v>124</x:v>
      </x:c>
      <x:c r="L217" s="22" t="n">
        <x:v>502</x:v>
      </x:c>
      <x:c r="M217" s="22" t="n">
        <x:v>235991</x:v>
      </x:c>
      <x:c r="N217" s="24" t="n">
        <x:v>1.2</x:v>
      </x:c>
      <x:c r="O217" s="20" t="n">
        <x:v>0.1505</x:v>
      </x:c>
      <x:c r="P217" s="20" t="n">
        <x:v>0.0249</x:v>
      </x:c>
      <x:c r="Q217" s="20" t="n">
        <x:v>0.4024</x:v>
      </x:c>
      <x:c r="R217" s="20" t="n">
        <x:v>0.322</x:v>
      </x:c>
      <x:c r="S217" s="20" t="n">
        <x:v>0.2543</x:v>
      </x:c>
      <x:c r="T217" t="str">
        <x:v>flat_then_spike</x:v>
      </x:c>
      <x:c r="U217" t="str">
        <x:v>flat_retention</x:v>
      </x:c>
      <x:c r="V217" s="20" t="n">
        <x:v>2.0501</x:v>
      </x:c>
      <x:c r="W217" s="22" t="n">
        <x:v>55</x:v>
      </x:c>
      <x:c r="X217" s="17" t="b">
        <x:v>0</x:v>
      </x:c>
      <x:c r="Y217" s="17" t="b">
        <x:v>0</x:v>
      </x:c>
      <x:c r="Z217" s="17" t="b">
        <x:v>1</x:v>
      </x:c>
      <x:c r="AA217" t="str">
        <x:v>none</x:v>
      </x:c>
      <x:c r="AB217" s="20" t="n">
        <x:v>0.4908</x:v>
      </x:c>
      <x:c r="AC217" s="20" t="n">
        <x:v>0.7422</x:v>
      </x:c>
      <x:c r="AD217" s="20" t="n">
        <x:v>0.9191</x:v>
      </x:c>
      <x:c r="AE217" s="20" t="n">
        <x:f>IF(F217=0,0,H217/F217)</x:f>
        <x:v>28.775555448455346</x:v>
      </x:c>
      <x:c r="AF217" s="20" t="n">
        <x:f>IF(H217=0,0,I217/H217)</x:f>
        <x:v>0.05593202738734876</x:v>
      </x:c>
      <x:c r="AG217" s="20" t="n">
        <x:f>IF(H217=0,0,J217/H217)</x:f>
        <x:v>0.000015073760936850991</x:v>
      </x:c>
      <x:c r="AH217" s="20" t="n">
        <x:f>IF(H217=0,0,K217/H217)</x:f>
        <x:v>0.00020768292846328032</x:v>
      </x:c>
      <x:c r="AI217" s="20" t="n">
        <x:f>IF(H217=0,0,(I217+J217+K217)/H217)</x:f>
        <x:v>0.05615478407674889</x:v>
      </x:c>
      <x:c r="AJ217" s="20" t="n">
        <x:f>IF(H217=0,0,M217/H217)</x:f>
        <x:v>0.39525243524982245</x:v>
      </x:c>
      <x:c r="AK217" s="22" t="n">
        <x:v>99</x:v>
      </x:c>
      <x:c r="AL217" t="str">
        <x:v>Critical</x:v>
      </x:c>
      <x:c r="AM217" t="str">
        <x:v>botted</x:v>
      </x:c>
      <x:c r="AN217" t="str">
        <x:v>Reject</x:v>
      </x:c>
      <x:c r="AO217" t="str">
        <x:v>view_injection</x:v>
      </x:c>
      <x:c r="AP217" t="str">
        <x:v>large sudden view jump; views rise without matching engagement; comment quality: none</x:v>
      </x:c>
      <x:c r="AQ217" t="str">
        <x:v>Reject; escalate only if analytics confirms deliberate botting.</x:v>
      </x:c>
      <x:c r="AR217" t="str">
        <x:v>synthetic</x:v>
      </x:c>
      <x:c r="AS217" t="str">
        <x:v>Synthetic botted example generated from review rules.</x:v>
      </x:c>
    </x:row>
    <x:row r="218">
      <x:c r="A218" t="str">
        <x:v>SYN-0074</x:v>
      </x:c>
      <x:c r="B218" t="str">
        <x:v>Instagram</x:v>
      </x:c>
      <x:c r="C218" t="str">
        <x:v>Travel Hook</x:v>
      </x:c>
      <x:c r="D218" s="22" t="n">
        <x:v>9</x:v>
      </x:c>
      <x:c r="E218" s="22" t="n">
        <x:v>623</x:v>
      </x:c>
      <x:c r="F218" s="22" t="n">
        <x:v>809</x:v>
      </x:c>
      <x:c r="G218" s="22" t="n">
        <x:v>10</x:v>
      </x:c>
      <x:c r="H218" s="22" t="n">
        <x:v>1042</x:v>
      </x:c>
      <x:c r="I218" s="22" t="n">
        <x:v>39</x:v>
      </x:c>
      <x:c r="J218" s="22" t="n">
        <x:v>5</x:v>
      </x:c>
      <x:c r="K218" s="22" t="n">
        <x:v>1</x:v>
      </x:c>
      <x:c r="L218" s="22" t="n">
        <x:v>1</x:v>
      </x:c>
      <x:c r="M218" s="22" t="n">
        <x:v>624</x:v>
      </x:c>
      <x:c r="N218" s="24" t="n">
        <x:v>3.05</x:v>
      </x:c>
      <x:c r="O218" s="20" t="n">
        <x:v>0.3054</x:v>
      </x:c>
      <x:c r="P218" s="20" t="n">
        <x:v>0.626</x:v>
      </x:c>
      <x:c r="Q218" s="20" t="n">
        <x:v>0.1989</x:v>
      </x:c>
      <x:c r="R218" s="20" t="n">
        <x:v>0.0575</x:v>
      </x:c>
      <x:c r="S218" s="20" t="n">
        <x:v>0.6978</x:v>
      </x:c>
      <x:c r="T218" t="str">
        <x:v>smooth_gradual</x:v>
      </x:c>
      <x:c r="U218" t="str">
        <x:v>strong_retention</x:v>
      </x:c>
      <x:c r="V218" s="20" t="n">
        <x:v>0.3874</x:v>
      </x:c>
      <x:c r="W218" s="22" t="n">
        <x:v>4</x:v>
      </x:c>
      <x:c r="X218" s="17" t="b">
        <x:v>0</x:v>
      </x:c>
      <x:c r="Y218" s="17" t="b">
        <x:v>0</x:v>
      </x:c>
      <x:c r="Z218" s="17" t="b">
        <x:v>0</x:v>
      </x:c>
      <x:c r="AA218" t="str">
        <x:v>short_but_relevant</x:v>
      </x:c>
      <x:c r="AB218" s="20" t="n">
        <x:v>0.0398</x:v>
      </x:c>
      <x:c r="AC218" s="20" t="n">
        <x:v>0.062</x:v>
      </x:c>
      <x:c r="AD218" s="20" t="n">
        <x:v>0.1117</x:v>
      </x:c>
      <x:c r="AE218" s="20" t="n">
        <x:f>IF(F218=0,0,H218/F218)</x:f>
        <x:v>1.2880098887515452</x:v>
      </x:c>
      <x:c r="AF218" s="20" t="n">
        <x:f>IF(H218=0,0,I218/H218)</x:f>
        <x:v>0.03742802303262956</x:v>
      </x:c>
      <x:c r="AG218" s="20" t="n">
        <x:f>IF(H218=0,0,J218/H218)</x:f>
        <x:v>0.0047984644913627635</x:v>
      </x:c>
      <x:c r="AH218" s="20" t="n">
        <x:f>IF(H218=0,0,K218/H218)</x:f>
        <x:v>0.0009596928982725527</x:v>
      </x:c>
      <x:c r="AI218" s="20" t="n">
        <x:f>IF(H218=0,0,(I218+J218+K218)/H218)</x:f>
        <x:v>0.04318618042226487</x:v>
      </x:c>
      <x:c r="AJ218" s="20" t="n">
        <x:f>IF(H218=0,0,M218/H218)</x:f>
        <x:v>0.5988483685220729</x:v>
      </x:c>
      <x:c r="AK218" s="22" t="n">
        <x:v>5</x:v>
      </x:c>
      <x:c r="AL218" t="str">
        <x:v>Low</x:v>
      </x:c>
      <x:c r="AM218" t="str">
        <x:v>clean</x:v>
      </x:c>
      <x:c r="AN218" t="str">
        <x:v>Approve / monitor later</x:v>
      </x:c>
      <x:c r="AO218" t="str">
        <x:v>none</x:v>
      </x:c>
      <x:c r="AP218" t="str">
        <x:v>metrics and graph pattern move proportionally</x:v>
      </x:c>
      <x:c r="AQ218" t="str">
        <x:v>Approve, but monitor high-view posts after approval.</x:v>
      </x:c>
      <x:c r="AR218" t="str">
        <x:v>synthetic</x:v>
      </x:c>
      <x:c r="AS218" t="str">
        <x:v>Synthetic clean example generated from review rules.</x:v>
      </x:c>
    </x:row>
    <x:row r="219">
      <x:c r="A219" t="str">
        <x:v>SYN-0150</x:v>
      </x:c>
      <x:c r="B219" t="str">
        <x:v>Instagram</x:v>
      </x:c>
      <x:c r="C219" t="str">
        <x:v>Travel Hook</x:v>
      </x:c>
      <x:c r="D219" s="22" t="n">
        <x:v>12</x:v>
      </x:c>
      <x:c r="E219" s="22" t="n">
        <x:v>78</x:v>
      </x:c>
      <x:c r="F219" s="22" t="n">
        <x:v>101</x:v>
      </x:c>
      <x:c r="G219" s="22" t="n">
        <x:v>15</x:v>
      </x:c>
      <x:c r="H219" s="22" t="n">
        <x:v>10000</x:v>
      </x:c>
      <x:c r="I219" s="22" t="n">
        <x:v>45</x:v>
      </x:c>
      <x:c r="J219" s="22" t="n">
        <x:v>6</x:v>
      </x:c>
      <x:c r="K219" s="22" t="n">
        <x:v>1</x:v>
      </x:c>
      <x:c r="L219" s="22" t="n">
        <x:v>5</x:v>
      </x:c>
      <x:c r="M219" s="22" t="n">
        <x:v>4439</x:v>
      </x:c>
      <x:c r="N219" s="24" t="n">
        <x:v>3.93</x:v>
      </x:c>
      <x:c r="O219" s="20" t="n">
        <x:v>0.2618</x:v>
      </x:c>
      <x:c r="P219" s="20" t="n">
        <x:v>0.6049</x:v>
      </x:c>
      <x:c r="Q219" s="20" t="n">
        <x:v>0.5908</x:v>
      </x:c>
      <x:c r="R219" s="20" t="n">
        <x:v>0.3767</x:v>
      </x:c>
      <x:c r="S219" s="20" t="n">
        <x:v>0</x:v>
      </x:c>
      <x:c r="T219" t="str">
        <x:v>low_engagement_smooth</x:v>
      </x:c>
      <x:c r="U219" t="str">
        <x:v>low_watch_time</x:v>
      </x:c>
      <x:c r="V219" s="20" t="n">
        <x:v>0.8998</x:v>
      </x:c>
      <x:c r="W219" s="22" t="n">
        <x:v>18</x:v>
      </x:c>
      <x:c r="X219" s="17" t="b">
        <x:v>1</x:v>
      </x:c>
      <x:c r="Y219" s="17" t="b">
        <x:v>0</x:v>
      </x:c>
      <x:c r="Z219" s="17" t="b">
        <x:v>0</x:v>
      </x:c>
      <x:c r="AA219" t="str">
        <x:v>unrelated</x:v>
      </x:c>
      <x:c r="AB219" s="20" t="n">
        <x:v>0.2361</x:v>
      </x:c>
      <x:c r="AC219" s="20" t="n">
        <x:v>0.2604</x:v>
      </x:c>
      <x:c r="AD219" s="20" t="n">
        <x:v>0.2209</x:v>
      </x:c>
      <x:c r="AE219" s="20" t="n">
        <x:f>IF(F219=0,0,H219/F219)</x:f>
        <x:v>99.00990099009901</x:v>
      </x:c>
      <x:c r="AF219" s="20" t="n">
        <x:f>IF(H219=0,0,I219/H219)</x:f>
        <x:v>0.0045</x:v>
      </x:c>
      <x:c r="AG219" s="20" t="n">
        <x:f>IF(H219=0,0,J219/H219)</x:f>
        <x:v>0.0006</x:v>
      </x:c>
      <x:c r="AH219" s="20" t="n">
        <x:f>IF(H219=0,0,K219/H219)</x:f>
        <x:v>0.0001</x:v>
      </x:c>
      <x:c r="AI219" s="20" t="n">
        <x:f>IF(H219=0,0,(I219+J219+K219)/H219)</x:f>
        <x:v>0.0052</x:v>
      </x:c>
      <x:c r="AJ219" s="20" t="n">
        <x:f>IF(H219=0,0,M219/H219)</x:f>
        <x:v>0.4439</x:v>
      </x:c>
      <x:c r="AK219" s="22" t="n">
        <x:v>48</x:v>
      </x:c>
      <x:c r="AL219" t="str">
        <x:v>Medium</x:v>
      </x:c>
      <x:c r="AM219" t="str">
        <x:v>suspicious</x:v>
      </x:c>
      <x:c r="AN219" t="str">
        <x:v>Needs Manual Review</x:v>
      </x:c>
      <x:c r="AO219" t="str">
        <x:v>needs_analytics</x:v>
      </x:c>
      <x:c r="AP219" t="str">
        <x:v>likes freeze while views increase; high profile/search-style traffic; comment quality: unrelated</x:v>
      </x:c>
      <x:c r="AQ219" t="str">
        <x:v>Manually review graph, comments, traffic source, geography, and account history.</x:v>
      </x:c>
      <x:c r="AR219" t="str">
        <x:v>synthetic</x:v>
      </x:c>
      <x:c r="AS219" t="str">
        <x:v>Synthetic suspicious example generated from review rules.</x:v>
      </x:c>
    </x:row>
    <x:row r="220">
      <x:c r="A220" t="str">
        <x:v>SYN-0125</x:v>
      </x:c>
      <x:c r="B220" t="str">
        <x:v>TikTok</x:v>
      </x:c>
      <x:c r="C220" t="str">
        <x:v>Mobile Game Speedrun</x:v>
      </x:c>
      <x:c r="D220" s="22" t="n">
        <x:v>11</x:v>
      </x:c>
      <x:c r="E220" s="22" t="n">
        <x:v>3587</x:v>
      </x:c>
      <x:c r="F220" s="22" t="n">
        <x:v>201</x:v>
      </x:c>
      <x:c r="G220" s="22" t="n">
        <x:v>12</x:v>
      </x:c>
      <x:c r="H220" s="22" t="n">
        <x:v>10000</x:v>
      </x:c>
      <x:c r="I220" s="22" t="n">
        <x:v>114</x:v>
      </x:c>
      <x:c r="J220" s="22" t="n">
        <x:v>5</x:v>
      </x:c>
      <x:c r="K220" s="22" t="n">
        <x:v>6</x:v>
      </x:c>
      <x:c r="L220" s="22" t="n">
        <x:v>53</x:v>
      </x:c>
      <x:c r="M220" s="22" t="n">
        <x:v>4937</x:v>
      </x:c>
      <x:c r="N220" s="24" t="n">
        <x:v>4.02</x:v>
      </x:c>
      <x:c r="O220" s="20" t="n">
        <x:v>0.3352</x:v>
      </x:c>
      <x:c r="P220" s="20" t="n">
        <x:v>0.5464</x:v>
      </x:c>
      <x:c r="Q220" s="20" t="n">
        <x:v>0.4321</x:v>
      </x:c>
      <x:c r="R220" s="20" t="n">
        <x:v>0.07</x:v>
      </x:c>
      <x:c r="S220" s="20" t="n">
        <x:v>0.4158</x:v>
      </x:c>
      <x:c r="T220" t="str">
        <x:v>late_like_spike</x:v>
      </x:c>
      <x:c r="U220" t="str">
        <x:v>low_watch_time</x:v>
      </x:c>
      <x:c r="V220" s="20" t="n">
        <x:v>1.236</x:v>
      </x:c>
      <x:c r="W220" s="22" t="n">
        <x:v>9</x:v>
      </x:c>
      <x:c r="X220" s="17" t="b">
        <x:v>0</x:v>
      </x:c>
      <x:c r="Y220" s="17" t="b">
        <x:v>1</x:v>
      </x:c>
      <x:c r="Z220" s="17" t="b">
        <x:v>1</x:v>
      </x:c>
      <x:c r="AA220" t="str">
        <x:v>generic_repeated</x:v>
      </x:c>
      <x:c r="AB220" s="20" t="n">
        <x:v>0.2364</x:v>
      </x:c>
      <x:c r="AC220" s="20" t="n">
        <x:v>0.2137</x:v>
      </x:c>
      <x:c r="AD220" s="20" t="n">
        <x:v>0.4955</x:v>
      </x:c>
      <x:c r="AE220" s="20" t="n">
        <x:f>IF(F220=0,0,H220/F220)</x:f>
        <x:v>49.75124378109453</x:v>
      </x:c>
      <x:c r="AF220" s="20" t="n">
        <x:f>IF(H220=0,0,I220/H220)</x:f>
        <x:v>0.0114</x:v>
      </x:c>
      <x:c r="AG220" s="20" t="n">
        <x:f>IF(H220=0,0,J220/H220)</x:f>
        <x:v>0.0005</x:v>
      </x:c>
      <x:c r="AH220" s="20" t="n">
        <x:f>IF(H220=0,0,K220/H220)</x:f>
        <x:v>0.0006</x:v>
      </x:c>
      <x:c r="AI220" s="20" t="n">
        <x:f>IF(H220=0,0,(I220+J220+K220)/H220)</x:f>
        <x:v>0.0125</x:v>
      </x:c>
      <x:c r="AJ220" s="20" t="n">
        <x:f>IF(H220=0,0,M220/H220)</x:f>
        <x:v>0.4937</x:v>
      </x:c>
      <x:c r="AK220" s="22" t="n">
        <x:v>55</x:v>
      </x:c>
      <x:c r="AL220" t="str">
        <x:v>Medium</x:v>
      </x:c>
      <x:c r="AM220" t="str">
        <x:v>suspicious</x:v>
      </x:c>
      <x:c r="AN220" t="str">
        <x:v>Needs Manual Review</x:v>
      </x:c>
      <x:c r="AO220" t="str">
        <x:v>possible_fake_views</x:v>
      </x:c>
      <x:c r="AP220" t="str">
        <x:v>large sudden view jump; views rise without matching engagement; late like spike; comment quality: generic_repeated</x:v>
      </x:c>
      <x:c r="AQ220" t="str">
        <x:v>Manually review graph, comments, traffic source, geography, and account history.</x:v>
      </x:c>
      <x:c r="AR220" t="str">
        <x:v>synthetic</x:v>
      </x:c>
      <x:c r="AS220" t="str">
        <x:v>Synthetic suspicious example generated from review rules.</x:v>
      </x:c>
    </x:row>
    <x:row r="221">
      <x:c r="A221" t="str">
        <x:v>SYN-0167</x:v>
      </x:c>
      <x:c r="B221" t="str">
        <x:v>TikTok</x:v>
      </x:c>
      <x:c r="C221" t="str">
        <x:v>Tech Gadget</x:v>
      </x:c>
      <x:c r="D221" s="22" t="n">
        <x:v>8</x:v>
      </x:c>
      <x:c r="E221" s="22" t="n">
        <x:v>155462</x:v>
      </x:c>
      <x:c r="F221" s="22" t="n">
        <x:v>161291</x:v>
      </x:c>
      <x:c r="G221" s="22" t="n">
        <x:v>45</x:v>
      </x:c>
      <x:c r="H221" s="22" t="n">
        <x:v>600000</x:v>
      </x:c>
      <x:c r="I221" s="22" t="n">
        <x:v>12683</x:v>
      </x:c>
      <x:c r="J221" s="22" t="n">
        <x:v>227</x:v>
      </x:c>
      <x:c r="K221" s="22" t="n">
        <x:v>37</x:v>
      </x:c>
      <x:c r="L221" s="22" t="n">
        <x:v>313</x:v>
      </x:c>
      <x:c r="M221" s="22" t="n">
        <x:v>579866</x:v>
      </x:c>
      <x:c r="N221" s="24" t="n">
        <x:v>14.93</x:v>
      </x:c>
      <x:c r="O221" s="20" t="n">
        <x:v>0.3319</x:v>
      </x:c>
      <x:c r="P221" s="20" t="n">
        <x:v>0.4456</x:v>
      </x:c>
      <x:c r="Q221" s="20" t="n">
        <x:v>0.469</x:v>
      </x:c>
      <x:c r="R221" s="20" t="n">
        <x:v>0.3554</x:v>
      </x:c>
      <x:c r="S221" s="20" t="n">
        <x:v>0.0924</x:v>
      </x:c>
      <x:c r="T221" t="str">
        <x:v>late_like_spike</x:v>
      </x:c>
      <x:c r="U221" t="str">
        <x:v>low_watch_time</x:v>
      </x:c>
      <x:c r="V221" s="20" t="n">
        <x:v>0.7535</x:v>
      </x:c>
      <x:c r="W221" s="22" t="n">
        <x:v>29</x:v>
      </x:c>
      <x:c r="X221" s="17" t="b">
        <x:v>1</x:v>
      </x:c>
      <x:c r="Y221" s="17" t="b">
        <x:v>1</x:v>
      </x:c>
      <x:c r="Z221" s="17" t="b">
        <x:v>0</x:v>
      </x:c>
      <x:c r="AA221" t="str">
        <x:v>mixed</x:v>
      </x:c>
      <x:c r="AB221" s="20" t="n">
        <x:v>0.1854</x:v>
      </x:c>
      <x:c r="AC221" s="20" t="n">
        <x:v>0.321</x:v>
      </x:c>
      <x:c r="AD221" s="20" t="n">
        <x:v>0.581</x:v>
      </x:c>
      <x:c r="AE221" s="20" t="n">
        <x:f>IF(F221=0,0,H221/F221)</x:f>
        <x:v>3.7199843760656206</x:v>
      </x:c>
      <x:c r="AF221" s="20" t="n">
        <x:f>IF(H221=0,0,I221/H221)</x:f>
        <x:v>0.021138333333333332</x:v>
      </x:c>
      <x:c r="AG221" s="20" t="n">
        <x:f>IF(H221=0,0,J221/H221)</x:f>
        <x:v>0.00037833333333333333</x:v>
      </x:c>
      <x:c r="AH221" s="20" t="n">
        <x:f>IF(H221=0,0,K221/H221)</x:f>
        <x:v>0.00006166666666666667</x:v>
      </x:c>
      <x:c r="AI221" s="20" t="n">
        <x:f>IF(H221=0,0,(I221+J221+K221)/H221)</x:f>
        <x:v>0.021578333333333335</x:v>
      </x:c>
      <x:c r="AJ221" s="20" t="n">
        <x:f>IF(H221=0,0,M221/H221)</x:f>
        <x:v>0.9664433333333333</x:v>
      </x:c>
      <x:c r="AK221" s="22" t="n">
        <x:v>53</x:v>
      </x:c>
      <x:c r="AL221" t="str">
        <x:v>Medium</x:v>
      </x:c>
      <x:c r="AM221" t="str">
        <x:v>suspicious</x:v>
      </x:c>
      <x:c r="AN221" t="str">
        <x:v>Needs Manual Review</x:v>
      </x:c>
      <x:c r="AO221" t="str">
        <x:v>possible_fake_boost</x:v>
      </x:c>
      <x:c r="AP221" t="str">
        <x:v>likes freeze while views increase; late like spike</x:v>
      </x:c>
      <x:c r="AQ221" t="str">
        <x:v>Manually review graph, comments, traffic source, geography, and account history.</x:v>
      </x:c>
      <x:c r="AR221" t="str">
        <x:v>synthetic</x:v>
      </x:c>
      <x:c r="AS221" t="str">
        <x:v>Synthetic suspicious example generated from review rules.</x:v>
      </x:c>
    </x:row>
    <x:row r="222">
      <x:c r="A222" t="str">
        <x:v>SYN-0210</x:v>
      </x:c>
      <x:c r="B222" t="str">
        <x:v>YouTube Shorts</x:v>
      </x:c>
      <x:c r="C222" t="str">
        <x:v>Tech Gadget</x:v>
      </x:c>
      <x:c r="D222" s="22" t="n">
        <x:v>5</x:v>
      </x:c>
      <x:c r="E222" s="22" t="n">
        <x:v>960</x:v>
      </x:c>
      <x:c r="F222" s="22" t="n">
        <x:v>1207</x:v>
      </x:c>
      <x:c r="G222" s="22" t="n">
        <x:v>15</x:v>
      </x:c>
      <x:c r="H222" s="22" t="n">
        <x:v>132196</x:v>
      </x:c>
      <x:c r="I222" s="22" t="n">
        <x:v>1036</x:v>
      </x:c>
      <x:c r="J222" s="22" t="n">
        <x:v>15</x:v>
      </x:c>
      <x:c r="K222" s="22" t="n">
        <x:v>60</x:v>
      </x:c>
      <x:c r="L222" s="22" t="n">
        <x:v>20</x:v>
      </x:c>
      <x:c r="M222" s="22" t="n">
        <x:v>81971</x:v>
      </x:c>
      <x:c r="N222" s="24" t="n">
        <x:v>1.61</x:v>
      </x:c>
      <x:c r="O222" s="20" t="n">
        <x:v>0.107</x:v>
      </x:c>
      <x:c r="P222" s="20" t="n">
        <x:v>0.3381</x:v>
      </x:c>
      <x:c r="Q222" s="20" t="n">
        <x:v>0.7381</x:v>
      </x:c>
      <x:c r="R222" s="20" t="n">
        <x:v>0.5072</x:v>
      </x:c>
      <x:c r="S222" s="20" t="n">
        <x:v>0</x:v>
      </x:c>
      <x:c r="T222" t="str">
        <x:v>flat_then_spike</x:v>
      </x:c>
      <x:c r="U222" t="str">
        <x:v>broken_or_missing</x:v>
      </x:c>
      <x:c r="V222" s="20" t="n">
        <x:v>0.9484</x:v>
      </x:c>
      <x:c r="W222" s="22" t="n">
        <x:v>44</x:v>
      </x:c>
      <x:c r="X222" s="17" t="b">
        <x:v>0</x:v>
      </x:c>
      <x:c r="Y222" s="17" t="b">
        <x:v>0</x:v>
      </x:c>
      <x:c r="Z222" s="17" t="b">
        <x:v>1</x:v>
      </x:c>
      <x:c r="AA222" t="str">
        <x:v>none</x:v>
      </x:c>
      <x:c r="AB222" s="20" t="n">
        <x:v>0.6571</x:v>
      </x:c>
      <x:c r="AC222" s="20" t="n">
        <x:v>0.4125</x:v>
      </x:c>
      <x:c r="AD222" s="20" t="n">
        <x:v>0.6515</x:v>
      </x:c>
      <x:c r="AE222" s="20" t="n">
        <x:f>IF(F222=0,0,H222/F222)</x:f>
        <x:v>109.52444076222038</x:v>
      </x:c>
      <x:c r="AF222" s="20" t="n">
        <x:f>IF(H222=0,0,I222/H222)</x:f>
        <x:v>0.007836848316136645</x:v>
      </x:c>
      <x:c r="AG222" s="20" t="n">
        <x:f>IF(H222=0,0,J222/H222)</x:f>
        <x:v>0.00011346788102514448</x:v>
      </x:c>
      <x:c r="AH222" s="20" t="n">
        <x:f>IF(H222=0,0,K222/H222)</x:f>
        <x:v>0.00045387152410057794</x:v>
      </x:c>
      <x:c r="AI222" s="20" t="n">
        <x:f>IF(H222=0,0,(I222+J222+K222)/H222)</x:f>
        <x:v>0.008404187721262368</x:v>
      </x:c>
      <x:c r="AJ222" s="20" t="n">
        <x:f>IF(H222=0,0,M222/H222)</x:f>
        <x:v>0.6200717117008079</x:v>
      </x:c>
      <x:c r="AK222" s="22" t="n">
        <x:v>91</x:v>
      </x:c>
      <x:c r="AL222" t="str">
        <x:v>Critical</x:v>
      </x:c>
      <x:c r="AM222" t="str">
        <x:v>botted</x:v>
      </x:c>
      <x:c r="AN222" t="str">
        <x:v>Reject</x:v>
      </x:c>
      <x:c r="AO222" t="str">
        <x:v>fake_views</x:v>
      </x:c>
      <x:c r="AP222" t="str">
        <x:v>views rise without matching engagement; high profile/search-style traffic; comment quality: none</x:v>
      </x:c>
      <x:c r="AQ222" t="str">
        <x:v>Reject; escalate only if analytics confirms deliberate botting.</x:v>
      </x:c>
      <x:c r="AR222" t="str">
        <x:v>synthetic</x:v>
      </x:c>
      <x:c r="AS222" t="str">
        <x:v>Synthetic botted example generated from review rules.</x:v>
      </x:c>
    </x:row>
    <x:row r="223">
      <x:c r="A223" t="str">
        <x:v>SYN-0057</x:v>
      </x:c>
      <x:c r="B223" t="str">
        <x:v>TikTok</x:v>
      </x:c>
      <x:c r="C223" t="str">
        <x:v>Car Slideshows</x:v>
      </x:c>
      <x:c r="D223" s="22" t="n">
        <x:v>1</x:v>
      </x:c>
      <x:c r="E223" s="22" t="n">
        <x:v>67</x:v>
      </x:c>
      <x:c r="F223" s="22" t="n">
        <x:v>53</x:v>
      </x:c>
      <x:c r="G223" s="22" t="n">
        <x:v>25</x:v>
      </x:c>
      <x:c r="H223" s="22" t="n">
        <x:v>191</x:v>
      </x:c>
      <x:c r="I223" s="22" t="n">
        <x:v>24</x:v>
      </x:c>
      <x:c r="J223" s="22" t="n">
        <x:v>1</x:v>
      </x:c>
      <x:c r="K223" s="22" t="n">
        <x:v>3</x:v>
      </x:c>
      <x:c r="L223" s="22" t="n">
        <x:v>0</x:v>
      </x:c>
      <x:c r="M223" s="22" t="n">
        <x:v>114</x:v>
      </x:c>
      <x:c r="N223" s="24" t="n">
        <x:v>11.73</x:v>
      </x:c>
      <x:c r="O223" s="20" t="n">
        <x:v>0.469</x:v>
      </x:c>
      <x:c r="P223" s="20" t="n">
        <x:v>0.5398</x:v>
      </x:c>
      <x:c r="Q223" s="20" t="n">
        <x:v>0.0634</x:v>
      </x:c>
      <x:c r="R223" s="20" t="n">
        <x:v>0.0381</x:v>
      </x:c>
      <x:c r="S223" s="20" t="n">
        <x:v>0.8321</x:v>
      </x:c>
      <x:c r="T223" t="str">
        <x:v>normal_viral_smooth</x:v>
      </x:c>
      <x:c r="U223" t="str">
        <x:v>strong_retention</x:v>
      </x:c>
      <x:c r="V223" s="20" t="n">
        <x:v>0.2887</x:v>
      </x:c>
      <x:c r="W223" s="22" t="n">
        <x:v>0</x:v>
      </x:c>
      <x:c r="X223" s="17" t="b">
        <x:v>0</x:v>
      </x:c>
      <x:c r="Y223" s="17" t="b">
        <x:v>0</x:v>
      </x:c>
      <x:c r="Z223" s="17" t="b">
        <x:v>0</x:v>
      </x:c>
      <x:c r="AA223" t="str">
        <x:v>relevant_discussion</x:v>
      </x:c>
      <x:c r="AB223" s="20" t="n">
        <x:v>0.0541</x:v>
      </x:c>
      <x:c r="AC223" s="20" t="n">
        <x:v>0.0414</x:v>
      </x:c>
      <x:c r="AD223" s="20" t="n">
        <x:v>0.0082</x:v>
      </x:c>
      <x:c r="AE223" s="20" t="n">
        <x:f>IF(F223=0,0,H223/F223)</x:f>
        <x:v>3.6037735849056602</x:v>
      </x:c>
      <x:c r="AF223" s="20" t="n">
        <x:f>IF(H223=0,0,I223/H223)</x:f>
        <x:v>0.1256544502617801</x:v>
      </x:c>
      <x:c r="AG223" s="20" t="n">
        <x:f>IF(H223=0,0,J223/H223)</x:f>
        <x:v>0.005235602094240838</x:v>
      </x:c>
      <x:c r="AH223" s="20" t="n">
        <x:f>IF(H223=0,0,K223/H223)</x:f>
        <x:v>0.015706806282722512</x:v>
      </x:c>
      <x:c r="AI223" s="20" t="n">
        <x:f>IF(H223=0,0,(I223+J223+K223)/H223)</x:f>
        <x:v>0.14659685863874344</x:v>
      </x:c>
      <x:c r="AJ223" s="20" t="n">
        <x:f>IF(H223=0,0,M223/H223)</x:f>
        <x:v>0.5968586387434555</x:v>
      </x:c>
      <x:c r="AK223" s="22" t="n">
        <x:v>5</x:v>
      </x:c>
      <x:c r="AL223" t="str">
        <x:v>Low</x:v>
      </x:c>
      <x:c r="AM223" t="str">
        <x:v>clean</x:v>
      </x:c>
      <x:c r="AN223" t="str">
        <x:v>Approve / monitor later</x:v>
      </x:c>
      <x:c r="AO223" t="str">
        <x:v>none</x:v>
      </x:c>
      <x:c r="AP223" t="str">
        <x:v>metrics and graph pattern move proportionally</x:v>
      </x:c>
      <x:c r="AQ223" t="str">
        <x:v>Approve, but monitor high-view posts after approval.</x:v>
      </x:c>
      <x:c r="AR223" t="str">
        <x:v>synthetic</x:v>
      </x:c>
      <x:c r="AS223" t="str">
        <x:v>Synthetic clean example generated from review rules.</x:v>
      </x:c>
    </x:row>
    <x:row r="224">
      <x:c r="A224" t="str">
        <x:v>SYN-0298</x:v>
      </x:c>
      <x:c r="B224" t="str">
        <x:v>Instagram</x:v>
      </x:c>
      <x:c r="C224" t="str">
        <x:v>Mobile Game Speedrun</x:v>
      </x:c>
      <x:c r="D224" s="22" t="n">
        <x:v>6</x:v>
      </x:c>
      <x:c r="E224" s="22" t="n">
        <x:v>10320</x:v>
      </x:c>
      <x:c r="F224" s="22" t="n">
        <x:v>2753</x:v>
      </x:c>
      <x:c r="G224" s="22" t="n">
        <x:v>30</x:v>
      </x:c>
      <x:c r="H224" s="22" t="n">
        <x:v>128648</x:v>
      </x:c>
      <x:c r="I224" s="22" t="n">
        <x:v>707</x:v>
      </x:c>
      <x:c r="J224" s="22" t="n">
        <x:v>1</x:v>
      </x:c>
      <x:c r="K224" s="22" t="n">
        <x:v>1</x:v>
      </x:c>
      <x:c r="L224" s="22" t="n">
        <x:v>95</x:v>
      </x:c>
      <x:c r="M224" s="22" t="n">
        <x:v>39026</x:v>
      </x:c>
      <x:c r="N224" s="24" t="n">
        <x:v>1.55</x:v>
      </x:c>
      <x:c r="O224" s="20" t="n">
        <x:v>0.0517</x:v>
      </x:c>
      <x:c r="P224" s="20" t="n">
        <x:v>0.5007</x:v>
      </x:c>
      <x:c r="Q224" s="20" t="n">
        <x:v>0.3642</x:v>
      </x:c>
      <x:c r="R224" s="20" t="n">
        <x:v>0.4259</x:v>
      </x:c>
      <x:c r="S224" s="20" t="n">
        <x:v>0.1689</x:v>
      </x:c>
      <x:c r="T224" t="str">
        <x:v>vertical_spike_no_engagement</x:v>
      </x:c>
      <x:c r="U224" t="str">
        <x:v>broken_or_missing</x:v>
      </x:c>
      <x:c r="V224" s="20" t="n">
        <x:v>3.456</x:v>
      </x:c>
      <x:c r="W224" s="22" t="n">
        <x:v>61</x:v>
      </x:c>
      <x:c r="X224" s="17" t="b">
        <x:v>1</x:v>
      </x:c>
      <x:c r="Y224" s="17" t="b">
        <x:v>0</x:v>
      </x:c>
      <x:c r="Z224" s="17" t="b">
        <x:v>1</x:v>
      </x:c>
      <x:c r="AA224" t="str">
        <x:v>none</x:v>
      </x:c>
      <x:c r="AB224" s="20" t="n">
        <x:v>0.5513</x:v>
      </x:c>
      <x:c r="AC224" s="20" t="n">
        <x:v>0.5528</x:v>
      </x:c>
      <x:c r="AD224" s="20" t="n">
        <x:v>0.8473</x:v>
      </x:c>
      <x:c r="AE224" s="20" t="n">
        <x:f>IF(F224=0,0,H224/F224)</x:f>
        <x:v>46.73011260443153</x:v>
      </x:c>
      <x:c r="AF224" s="20" t="n">
        <x:f>IF(H224=0,0,I224/H224)</x:f>
        <x:v>0.005495615944282072</x:v>
      </x:c>
      <x:c r="AG224" s="20" t="n">
        <x:f>IF(H224=0,0,J224/H224)</x:f>
        <x:v>0.000007773148436042534</x:v>
      </x:c>
      <x:c r="AH224" s="20" t="n">
        <x:f>IF(H224=0,0,K224/H224)</x:f>
        <x:v>0.000007773148436042534</x:v>
      </x:c>
      <x:c r="AI224" s="20" t="n">
        <x:f>IF(H224=0,0,(I224+J224+K224)/H224)</x:f>
        <x:v>0.005511162241154157</x:v>
      </x:c>
      <x:c r="AJ224" s="20" t="n">
        <x:f>IF(H224=0,0,M224/H224)</x:f>
        <x:v>0.30335489086499595</x:v>
      </x:c>
      <x:c r="AK224" s="22" t="n">
        <x:v>99</x:v>
      </x:c>
      <x:c r="AL224" t="str">
        <x:v>Critical</x:v>
      </x:c>
      <x:c r="AM224" t="str">
        <x:v>botted</x:v>
      </x:c>
      <x:c r="AN224" t="str">
        <x:v>Reject</x:v>
      </x:c>
      <x:c r="AO224" t="str">
        <x:v>fake_likes</x:v>
      </x:c>
      <x:c r="AP224" t="str">
        <x:v>large sudden view jump; views rise without matching engagement; high views with almost no comments; likes freeze while views increase</x:v>
      </x:c>
      <x:c r="AQ224" t="str">
        <x:v>Reject; escalate only if analytics confirms deliberate botting.</x:v>
      </x:c>
      <x:c r="AR224" t="str">
        <x:v>synthetic</x:v>
      </x:c>
      <x:c r="AS224" t="str">
        <x:v>Synthetic botted example generated from review rules.</x:v>
      </x:c>
    </x:row>
    <x:row r="225">
      <x:c r="A225" t="str">
        <x:v>SYN-0190</x:v>
      </x:c>
      <x:c r="B225" t="str">
        <x:v>TikTok</x:v>
      </x:c>
      <x:c r="C225" t="str">
        <x:v>Fitness Clip</x:v>
      </x:c>
      <x:c r="D225" s="22" t="n">
        <x:v>1</x:v>
      </x:c>
      <x:c r="E225" s="22" t="n">
        <x:v>8058</x:v>
      </x:c>
      <x:c r="F225" s="22" t="n">
        <x:v>4438</x:v>
      </x:c>
      <x:c r="G225" s="22" t="n">
        <x:v>60</x:v>
      </x:c>
      <x:c r="H225" s="22" t="n">
        <x:v>22755</x:v>
      </x:c>
      <x:c r="I225" s="22" t="n">
        <x:v>190</x:v>
      </x:c>
      <x:c r="J225" s="22" t="n">
        <x:v>13</x:v>
      </x:c>
      <x:c r="K225" s="22" t="n">
        <x:v>8</x:v>
      </x:c>
      <x:c r="L225" s="22" t="n">
        <x:v>133</x:v>
      </x:c>
      <x:c r="M225" s="22" t="n">
        <x:v>14196</x:v>
      </x:c>
      <x:c r="N225" s="24" t="n">
        <x:v>14.63</x:v>
      </x:c>
      <x:c r="O225" s="20" t="n">
        <x:v>0.2438</x:v>
      </x:c>
      <x:c r="P225" s="20" t="n">
        <x:v>0.6831</x:v>
      </x:c>
      <x:c r="Q225" s="20" t="n">
        <x:v>0.2937</x:v>
      </x:c>
      <x:c r="R225" s="20" t="n">
        <x:v>0.375</x:v>
      </x:c>
      <x:c r="S225" s="20" t="n">
        <x:v>0.2823</x:v>
      </x:c>
      <x:c r="T225" t="str">
        <x:v>step_like_batches</x:v>
      </x:c>
      <x:c r="U225" t="str">
        <x:v>sudden_drop</x:v>
      </x:c>
      <x:c r="V225" s="20" t="n">
        <x:v>1.1023</x:v>
      </x:c>
      <x:c r="W225" s="22" t="n">
        <x:v>8</x:v>
      </x:c>
      <x:c r="X225" s="17" t="b">
        <x:v>0</x:v>
      </x:c>
      <x:c r="Y225" s="17" t="b">
        <x:v>0</x:v>
      </x:c>
      <x:c r="Z225" s="17" t="b">
        <x:v>0</x:v>
      </x:c>
      <x:c r="AA225" t="str">
        <x:v>unrelated</x:v>
      </x:c>
      <x:c r="AB225" s="20" t="n">
        <x:v>0.2857</x:v>
      </x:c>
      <x:c r="AC225" s="20" t="n">
        <x:v>0.3565</x:v>
      </x:c>
      <x:c r="AD225" s="20" t="n">
        <x:v>0.2093</x:v>
      </x:c>
      <x:c r="AE225" s="20" t="n">
        <x:f>IF(F225=0,0,H225/F225)</x:f>
        <x:v>5.127309598918432</x:v>
      </x:c>
      <x:c r="AF225" s="20" t="n">
        <x:f>IF(H225=0,0,I225/H225)</x:f>
        <x:v>0.008349813227862008</x:v>
      </x:c>
      <x:c r="AG225" s="20" t="n">
        <x:f>IF(H225=0,0,J225/H225)</x:f>
        <x:v>0.0005713030103274006</x:v>
      </x:c>
      <x:c r="AH225" s="20" t="n">
        <x:f>IF(H225=0,0,K225/H225)</x:f>
        <x:v>0.00035157108327840036</x:v>
      </x:c>
      <x:c r="AI225" s="20" t="n">
        <x:f>IF(H225=0,0,(I225+J225+K225)/H225)</x:f>
        <x:v>0.009272687321467809</x:v>
      </x:c>
      <x:c r="AJ225" s="20" t="n">
        <x:f>IF(H225=0,0,M225/H225)</x:f>
        <x:v>0.6238628872775214</x:v>
      </x:c>
      <x:c r="AK225" s="22" t="n">
        <x:v>56</x:v>
      </x:c>
      <x:c r="AL225" t="str">
        <x:v>Medium</x:v>
      </x:c>
      <x:c r="AM225" t="str">
        <x:v>suspicious</x:v>
      </x:c>
      <x:c r="AN225" t="str">
        <x:v>Needs Manual Review</x:v>
      </x:c>
      <x:c r="AO225" t="str">
        <x:v>needs_analytics</x:v>
      </x:c>
      <x:c r="AP225" t="str">
        <x:v>large sudden view jump; comment quality: unrelated</x:v>
      </x:c>
      <x:c r="AQ225" t="str">
        <x:v>Manually review graph, comments, traffic source, geography, and account history.</x:v>
      </x:c>
      <x:c r="AR225" t="str">
        <x:v>synthetic</x:v>
      </x:c>
      <x:c r="AS225" t="str">
        <x:v>Synthetic suspicious example generated from review rules.</x:v>
      </x:c>
    </x:row>
    <x:row r="226">
      <x:c r="A226" t="str">
        <x:v>SYN-0204</x:v>
      </x:c>
      <x:c r="B226" t="str">
        <x:v>Instagram</x:v>
      </x:c>
      <x:c r="C226" t="str">
        <x:v>Tech Gadget</x:v>
      </x:c>
      <x:c r="D226" s="22" t="n">
        <x:v>13</x:v>
      </x:c>
      <x:c r="E226" s="22" t="n">
        <x:v>2898</x:v>
      </x:c>
      <x:c r="F226" s="22" t="n">
        <x:v>1580</x:v>
      </x:c>
      <x:c r="G226" s="22" t="n">
        <x:v>10</x:v>
      </x:c>
      <x:c r="H226" s="22" t="n">
        <x:v>29183</x:v>
      </x:c>
      <x:c r="I226" s="22" t="n">
        <x:v>224</x:v>
      </x:c>
      <x:c r="J226" s="22" t="n">
        <x:v>3</x:v>
      </x:c>
      <x:c r="K226" s="22" t="n">
        <x:v>2</x:v>
      </x:c>
      <x:c r="L226" s="22" t="n">
        <x:v>65</x:v>
      </x:c>
      <x:c r="M226" s="22" t="n">
        <x:v>9063</x:v>
      </x:c>
      <x:c r="N226" s="24" t="n">
        <x:v>2.18</x:v>
      </x:c>
      <x:c r="O226" s="20" t="n">
        <x:v>0.2178</x:v>
      </x:c>
      <x:c r="P226" s="20" t="n">
        <x:v>0.239</x:v>
      </x:c>
      <x:c r="Q226" s="20" t="n">
        <x:v>0.5864</x:v>
      </x:c>
      <x:c r="R226" s="20" t="n">
        <x:v>0.198</x:v>
      </x:c>
      <x:c r="S226" s="20" t="n">
        <x:v>0.1547</x:v>
      </x:c>
      <x:c r="T226" t="str">
        <x:v>step_like_batches</x:v>
      </x:c>
      <x:c r="U226" t="str">
        <x:v>very_low_watch_time</x:v>
      </x:c>
      <x:c r="V226" s="20" t="n">
        <x:v>4.0931</x:v>
      </x:c>
      <x:c r="W226" s="22" t="n">
        <x:v>38</x:v>
      </x:c>
      <x:c r="X226" s="17" t="b">
        <x:v>0</x:v>
      </x:c>
      <x:c r="Y226" s="17" t="b">
        <x:v>1</x:v>
      </x:c>
      <x:c r="Z226" s="17" t="b">
        <x:v>1</x:v>
      </x:c>
      <x:c r="AA226" t="str">
        <x:v>emoji_spam</x:v>
      </x:c>
      <x:c r="AB226" s="20" t="n">
        <x:v>0.7087</x:v>
      </x:c>
      <x:c r="AC226" s="20" t="n">
        <x:v>0.4442</x:v>
      </x:c>
      <x:c r="AD226" s="20" t="n">
        <x:v>0.6959</x:v>
      </x:c>
      <x:c r="AE226" s="20" t="n">
        <x:f>IF(F226=0,0,H226/F226)</x:f>
        <x:v>18.47025316455696</x:v>
      </x:c>
      <x:c r="AF226" s="20" t="n">
        <x:f>IF(H226=0,0,I226/H226)</x:f>
        <x:v>0.007675701607100024</x:v>
      </x:c>
      <x:c r="AG226" s="20" t="n">
        <x:f>IF(H226=0,0,J226/H226)</x:f>
        <x:v>0.00010279957509508961</x:v>
      </x:c>
      <x:c r="AH226" s="20" t="n">
        <x:f>IF(H226=0,0,K226/H226)</x:f>
        <x:v>0.00006853305006339308</x:v>
      </x:c>
      <x:c r="AI226" s="20" t="n">
        <x:f>IF(H226=0,0,(I226+J226+K226)/H226)</x:f>
        <x:v>0.007847034232258507</x:v>
      </x:c>
      <x:c r="AJ226" s="20" t="n">
        <x:f>IF(H226=0,0,M226/H226)</x:f>
        <x:v>0.3105575163622657</x:v>
      </x:c>
      <x:c r="AK226" s="22" t="n">
        <x:v>99</x:v>
      </x:c>
      <x:c r="AL226" t="str">
        <x:v>Critical</x:v>
      </x:c>
      <x:c r="AM226" t="str">
        <x:v>botted</x:v>
      </x:c>
      <x:c r="AN226" t="str">
        <x:v>Reject</x:v>
      </x:c>
      <x:c r="AO226" t="str">
        <x:v>fake_boost</x:v>
      </x:c>
      <x:c r="AP226" t="str">
        <x:v>large sudden view jump; views rise without matching engagement; high views with almost no comments; late like spike</x:v>
      </x:c>
      <x:c r="AQ226" t="str">
        <x:v>Reject; escalate only if analytics confirms deliberate botting.</x:v>
      </x:c>
      <x:c r="AR226" t="str">
        <x:v>synthetic</x:v>
      </x:c>
      <x:c r="AS226" t="str">
        <x:v>Synthetic botted example generated from review rules.</x:v>
      </x:c>
    </x:row>
    <x:row r="227">
      <x:c r="A227" t="str">
        <x:v>SYN-0124</x:v>
      </x:c>
      <x:c r="B227" t="str">
        <x:v>YouTube Shorts</x:v>
      </x:c>
      <x:c r="C227" t="str">
        <x:v>Finance Explainer</x:v>
      </x:c>
      <x:c r="D227" s="22" t="n">
        <x:v>7</x:v>
      </x:c>
      <x:c r="E227" s="22" t="n">
        <x:v>76269</x:v>
      </x:c>
      <x:c r="F227" s="22" t="n">
        <x:v>16298</x:v>
      </x:c>
      <x:c r="G227" s="22" t="n">
        <x:v>20</x:v>
      </x:c>
      <x:c r="H227" s="22" t="n">
        <x:v>600000</x:v>
      </x:c>
      <x:c r="I227" s="22" t="n">
        <x:v>7047</x:v>
      </x:c>
      <x:c r="J227" s="22" t="n">
        <x:v>170</x:v>
      </x:c>
      <x:c r="K227" s="22" t="n">
        <x:v>805</x:v>
      </x:c>
      <x:c r="L227" s="22" t="n">
        <x:v>429</x:v>
      </x:c>
      <x:c r="M227" s="22" t="n">
        <x:v>414657</x:v>
      </x:c>
      <x:c r="N227" s="24" t="n">
        <x:v>6.37</x:v>
      </x:c>
      <x:c r="O227" s="20" t="n">
        <x:v>0.3185</x:v>
      </x:c>
      <x:c r="P227" s="20" t="n">
        <x:v>0.6659</x:v>
      </x:c>
      <x:c r="Q227" s="20" t="n">
        <x:v>0.4158</x:v>
      </x:c>
      <x:c r="R227" s="20" t="n">
        <x:v>0.0736</x:v>
      </x:c>
      <x:c r="S227" s="20" t="n">
        <x:v>0.4444</x:v>
      </x:c>
      <x:c r="T227" t="str">
        <x:v>flat_then_spike</x:v>
      </x:c>
      <x:c r="U227" t="str">
        <x:v>flat_or_odd</x:v>
      </x:c>
      <x:c r="V227" s="20" t="n">
        <x:v>1.1036</x:v>
      </x:c>
      <x:c r="W227" s="22" t="n">
        <x:v>4</x:v>
      </x:c>
      <x:c r="X227" s="17" t="b">
        <x:v>0</x:v>
      </x:c>
      <x:c r="Y227" s="17" t="b">
        <x:v>0</x:v>
      </x:c>
      <x:c r="Z227" s="17" t="b">
        <x:v>1</x:v>
      </x:c>
      <x:c r="AA227" t="str">
        <x:v>emoji_spam</x:v>
      </x:c>
      <x:c r="AB227" s="20" t="n">
        <x:v>0.3032</x:v>
      </x:c>
      <x:c r="AC227" s="20" t="n">
        <x:v>0.4939</x:v>
      </x:c>
      <x:c r="AD227" s="20" t="n">
        <x:v>0.4288</x:v>
      </x:c>
      <x:c r="AE227" s="20" t="n">
        <x:f>IF(F227=0,0,H227/F227)</x:f>
        <x:v>36.81433304699963</x:v>
      </x:c>
      <x:c r="AF227" s="20" t="n">
        <x:f>IF(H227=0,0,I227/H227)</x:f>
        <x:v>0.011745</x:v>
      </x:c>
      <x:c r="AG227" s="20" t="n">
        <x:f>IF(H227=0,0,J227/H227)</x:f>
        <x:v>0.00028333333333333335</x:v>
      </x:c>
      <x:c r="AH227" s="20" t="n">
        <x:f>IF(H227=0,0,K227/H227)</x:f>
        <x:v>0.0013416666666666666</x:v>
      </x:c>
      <x:c r="AI227" s="20" t="n">
        <x:f>IF(H227=0,0,(I227+J227+K227)/H227)</x:f>
        <x:v>0.01337</x:v>
      </x:c>
      <x:c r="AJ227" s="20" t="n">
        <x:f>IF(H227=0,0,M227/H227)</x:f>
        <x:v>0.691095</x:v>
      </x:c>
      <x:c r="AK227" s="22" t="n">
        <x:v>52</x:v>
      </x:c>
      <x:c r="AL227" t="str">
        <x:v>Medium</x:v>
      </x:c>
      <x:c r="AM227" t="str">
        <x:v>suspicious</x:v>
      </x:c>
      <x:c r="AN227" t="str">
        <x:v>Needs Manual Review</x:v>
      </x:c>
      <x:c r="AO227" t="str">
        <x:v>needs_analytics</x:v>
      </x:c>
      <x:c r="AP227" t="str">
        <x:v>large sudden view jump; views rise without matching engagement; comment quality: emoji_spam</x:v>
      </x:c>
      <x:c r="AQ227" t="str">
        <x:v>Manually review graph, comments, traffic source, geography, and account history.</x:v>
      </x:c>
      <x:c r="AR227" t="str">
        <x:v>synthetic</x:v>
      </x:c>
      <x:c r="AS227" t="str">
        <x:v>Synthetic suspicious example generated from review rules.</x:v>
      </x:c>
    </x:row>
    <x:row r="228">
      <x:c r="A228" t="str">
        <x:v>SYN-0276</x:v>
      </x:c>
      <x:c r="B228" t="str">
        <x:v>TikTok</x:v>
      </x:c>
      <x:c r="C228" t="str">
        <x:v>Anime Edit</x:v>
      </x:c>
      <x:c r="D228" s="22" t="n">
        <x:v>5</x:v>
      </x:c>
      <x:c r="E228" s="22" t="n">
        <x:v>498</x:v>
      </x:c>
      <x:c r="F228" s="22" t="n">
        <x:v>347</x:v>
      </x:c>
      <x:c r="G228" s="22" t="n">
        <x:v>60</x:v>
      </x:c>
      <x:c r="H228" s="22" t="n">
        <x:v>28103</x:v>
      </x:c>
      <x:c r="I228" s="22" t="n">
        <x:v>2134</x:v>
      </x:c>
      <x:c r="J228" s="22" t="n">
        <x:v>2</x:v>
      </x:c>
      <x:c r="K228" s="22" t="n">
        <x:v>7</x:v>
      </x:c>
      <x:c r="L228" s="22" t="n">
        <x:v>133</x:v>
      </x:c>
      <x:c r="M228" s="22" t="n">
        <x:v>16931</x:v>
      </x:c>
      <x:c r="N228" s="24" t="n">
        <x:v>11.37</x:v>
      </x:c>
      <x:c r="O228" s="20" t="n">
        <x:v>0.1894</x:v>
      </x:c>
      <x:c r="P228" s="20" t="n">
        <x:v>0.0229</x:v>
      </x:c>
      <x:c r="Q228" s="20" t="n">
        <x:v>0.5723</x:v>
      </x:c>
      <x:c r="R228" s="20" t="n">
        <x:v>0.3798</x:v>
      </x:c>
      <x:c r="S228" s="20" t="n">
        <x:v>0</x:v>
      </x:c>
      <x:c r="T228" t="str">
        <x:v>likes_freeze</x:v>
      </x:c>
      <x:c r="U228" t="str">
        <x:v>broken_or_missing</x:v>
      </x:c>
      <x:c r="V228" s="20" t="n">
        <x:v>3.6726</x:v>
      </x:c>
      <x:c r="W228" s="22" t="n">
        <x:v>58</x:v>
      </x:c>
      <x:c r="X228" s="17" t="b">
        <x:v>1</x:v>
      </x:c>
      <x:c r="Y228" s="17" t="b">
        <x:v>0</x:v>
      </x:c>
      <x:c r="Z228" s="17" t="b">
        <x:v>1</x:v>
      </x:c>
      <x:c r="AA228" t="str">
        <x:v>none</x:v>
      </x:c>
      <x:c r="AB228" s="20" t="n">
        <x:v>0.6235</x:v>
      </x:c>
      <x:c r="AC228" s="20" t="n">
        <x:v>0.8495</x:v>
      </x:c>
      <x:c r="AD228" s="20" t="n">
        <x:v>0.9157</x:v>
      </x:c>
      <x:c r="AE228" s="20" t="n">
        <x:f>IF(F228=0,0,H228/F228)</x:f>
        <x:v>80.98847262247838</x:v>
      </x:c>
      <x:c r="AF228" s="20" t="n">
        <x:f>IF(H228=0,0,I228/H228)</x:f>
        <x:v>0.07593495356367648</x:v>
      </x:c>
      <x:c r="AG228" s="20" t="n">
        <x:f>IF(H228=0,0,J228/H228)</x:f>
        <x:v>0.00007116677934740064</x:v>
      </x:c>
      <x:c r="AH228" s="20" t="n">
        <x:f>IF(H228=0,0,K228/H228)</x:f>
        <x:v>0.00024908372771590223</x:v>
      </x:c>
      <x:c r="AI228" s="20" t="n">
        <x:f>IF(H228=0,0,(I228+J228+K228)/H228)</x:f>
        <x:v>0.07625520407073978</x:v>
      </x:c>
      <x:c r="AJ228" s="20" t="n">
        <x:f>IF(H228=0,0,M228/H228)</x:f>
        <x:v>0.6024623705654201</x:v>
      </x:c>
      <x:c r="AK228" s="22" t="n">
        <x:v>99</x:v>
      </x:c>
      <x:c r="AL228" t="str">
        <x:v>Critical</x:v>
      </x:c>
      <x:c r="AM228" t="str">
        <x:v>botted</x:v>
      </x:c>
      <x:c r="AN228" t="str">
        <x:v>Reject</x:v>
      </x:c>
      <x:c r="AO228" t="str">
        <x:v>autoclick_autoswipe</x:v>
      </x:c>
      <x:c r="AP228" t="str">
        <x:v>large sudden view jump; views rise without matching engagement; high views with almost no comments; likes freeze while views increase</x:v>
      </x:c>
      <x:c r="AQ228" t="str">
        <x:v>Reject; escalate only if analytics confirms deliberate botting.</x:v>
      </x:c>
      <x:c r="AR228" t="str">
        <x:v>synthetic</x:v>
      </x:c>
      <x:c r="AS228" t="str">
        <x:v>Synthetic botted example generated from review rules.</x:v>
      </x:c>
    </x:row>
    <x:row r="229">
      <x:c r="A229" t="str">
        <x:v>SYN-0116</x:v>
      </x:c>
      <x:c r="B229" t="str">
        <x:v>YouTube Shorts</x:v>
      </x:c>
      <x:c r="C229" t="str">
        <x:v>Anime Edit</x:v>
      </x:c>
      <x:c r="D229" s="22" t="n">
        <x:v>10</x:v>
      </x:c>
      <x:c r="E229" s="22" t="n">
        <x:v>342</x:v>
      </x:c>
      <x:c r="F229" s="22" t="n">
        <x:v>71</x:v>
      </x:c>
      <x:c r="G229" s="22" t="n">
        <x:v>25</x:v>
      </x:c>
      <x:c r="H229" s="22" t="n">
        <x:v>10000</x:v>
      </x:c>
      <x:c r="I229" s="22" t="n">
        <x:v>127</x:v>
      </x:c>
      <x:c r="J229" s="22" t="n">
        <x:v>1</x:v>
      </x:c>
      <x:c r="K229" s="22" t="n">
        <x:v>10</x:v>
      </x:c>
      <x:c r="L229" s="22" t="n">
        <x:v>10</x:v>
      </x:c>
      <x:c r="M229" s="22" t="n">
        <x:v>4192</x:v>
      </x:c>
      <x:c r="N229" s="24" t="n">
        <x:v>3.69</x:v>
      </x:c>
      <x:c r="O229" s="20" t="n">
        <x:v>0.1476</x:v>
      </x:c>
      <x:c r="P229" s="20" t="n">
        <x:v>0.3199</x:v>
      </x:c>
      <x:c r="Q229" s="20" t="n">
        <x:v>0.4496</x:v>
      </x:c>
      <x:c r="R229" s="20" t="n">
        <x:v>0.2407</x:v>
      </x:c>
      <x:c r="S229" s="20" t="n">
        <x:v>0.2714</x:v>
      </x:c>
      <x:c r="T229" t="str">
        <x:v>low_engagement_smooth</x:v>
      </x:c>
      <x:c r="U229" t="str">
        <x:v>low_watch_time</x:v>
      </x:c>
      <x:c r="V229" s="20" t="n">
        <x:v>0.7558</x:v>
      </x:c>
      <x:c r="W229" s="22" t="n">
        <x:v>26</x:v>
      </x:c>
      <x:c r="X229" s="17" t="b">
        <x:v>0</x:v>
      </x:c>
      <x:c r="Y229" s="17" t="b">
        <x:v>0</x:v>
      </x:c>
      <x:c r="Z229" s="17" t="b">
        <x:v>1</x:v>
      </x:c>
      <x:c r="AA229" t="str">
        <x:v>unrelated</x:v>
      </x:c>
      <x:c r="AB229" s="20" t="n">
        <x:v>0.4041</x:v>
      </x:c>
      <x:c r="AC229" s="20" t="n">
        <x:v>0.4908</x:v>
      </x:c>
      <x:c r="AD229" s="20" t="n">
        <x:v>0.4058</x:v>
      </x:c>
      <x:c r="AE229" s="20" t="n">
        <x:f>IF(F229=0,0,H229/F229)</x:f>
        <x:v>140.8450704225352</x:v>
      </x:c>
      <x:c r="AF229" s="20" t="n">
        <x:f>IF(H229=0,0,I229/H229)</x:f>
        <x:v>0.0127</x:v>
      </x:c>
      <x:c r="AG229" s="20" t="n">
        <x:f>IF(H229=0,0,J229/H229)</x:f>
        <x:v>0.0001</x:v>
      </x:c>
      <x:c r="AH229" s="20" t="n">
        <x:f>IF(H229=0,0,K229/H229)</x:f>
        <x:v>0.001</x:v>
      </x:c>
      <x:c r="AI229" s="20" t="n">
        <x:f>IF(H229=0,0,(I229+J229+K229)/H229)</x:f>
        <x:v>0.0138</x:v>
      </x:c>
      <x:c r="AJ229" s="20" t="n">
        <x:f>IF(H229=0,0,M229/H229)</x:f>
        <x:v>0.4192</x:v>
      </x:c>
      <x:c r="AK229" s="22" t="n">
        <x:v>56</x:v>
      </x:c>
      <x:c r="AL229" t="str">
        <x:v>Medium</x:v>
      </x:c>
      <x:c r="AM229" t="str">
        <x:v>suspicious</x:v>
      </x:c>
      <x:c r="AN229" t="str">
        <x:v>Needs Manual Review</x:v>
      </x:c>
      <x:c r="AO229" t="str">
        <x:v>possible_fake_views</x:v>
      </x:c>
      <x:c r="AP229" t="str">
        <x:v>views rise without matching engagement; high views with almost no comments; comment quality: unrelated</x:v>
      </x:c>
      <x:c r="AQ229" t="str">
        <x:v>Manually review graph, comments, traffic source, geography, and account history.</x:v>
      </x:c>
      <x:c r="AR229" t="str">
        <x:v>synthetic</x:v>
      </x:c>
      <x:c r="AS229" t="str">
        <x:v>Synthetic suspicious example generated from review rules.</x:v>
      </x:c>
    </x:row>
    <x:row r="230">
      <x:c r="A230" t="str">
        <x:v>SYN-0200</x:v>
      </x:c>
      <x:c r="B230" t="str">
        <x:v>TikTok</x:v>
      </x:c>
      <x:c r="C230" t="str">
        <x:v>AI App Demo</x:v>
      </x:c>
      <x:c r="D230" s="22" t="n">
        <x:v>13</x:v>
      </x:c>
      <x:c r="E230" s="22" t="n">
        <x:v>16675</x:v>
      </x:c>
      <x:c r="F230" s="22" t="n">
        <x:v>18471</x:v>
      </x:c>
      <x:c r="G230" s="22" t="n">
        <x:v>15</x:v>
      </x:c>
      <x:c r="H230" s="22" t="n">
        <x:v>600000</x:v>
      </x:c>
      <x:c r="I230" s="22" t="n">
        <x:v>6664</x:v>
      </x:c>
      <x:c r="J230" s="22" t="n">
        <x:v>183</x:v>
      </x:c>
      <x:c r="K230" s="22" t="n">
        <x:v>98</x:v>
      </x:c>
      <x:c r="L230" s="22" t="n">
        <x:v>2318</x:v>
      </x:c>
      <x:c r="M230" s="22" t="n">
        <x:v>498394</x:v>
      </x:c>
      <x:c r="N230" s="24" t="n">
        <x:v>1.57</x:v>
      </x:c>
      <x:c r="O230" s="20" t="n">
        <x:v>0.1049</x:v>
      </x:c>
      <x:c r="P230" s="20" t="n">
        <x:v>0.5573</x:v>
      </x:c>
      <x:c r="Q230" s="20" t="n">
        <x:v>0.3428</x:v>
      </x:c>
      <x:c r="R230" s="20" t="n">
        <x:v>0.3176</x:v>
      </x:c>
      <x:c r="S230" s="20" t="n">
        <x:v>0.3027</x:v>
      </x:c>
      <x:c r="T230" t="str">
        <x:v>low_engagement_smooth</x:v>
      </x:c>
      <x:c r="U230" t="str">
        <x:v>sudden_drop</x:v>
      </x:c>
      <x:c r="V230" s="20" t="n">
        <x:v>0.3607</x:v>
      </x:c>
      <x:c r="W230" s="22" t="n">
        <x:v>13</x:v>
      </x:c>
      <x:c r="X230" s="17" t="b">
        <x:v>0</x:v>
      </x:c>
      <x:c r="Y230" s="17" t="b">
        <x:v>0</x:v>
      </x:c>
      <x:c r="Z230" s="17" t="b">
        <x:v>0</x:v>
      </x:c>
      <x:c r="AA230" t="str">
        <x:v>generic_repeated</x:v>
      </x:c>
      <x:c r="AB230" s="20" t="n">
        <x:v>0.1985</x:v>
      </x:c>
      <x:c r="AC230" s="20" t="n">
        <x:v>0.46</x:v>
      </x:c>
      <x:c r="AD230" s="20" t="n">
        <x:v>0.3281</x:v>
      </x:c>
      <x:c r="AE230" s="20" t="n">
        <x:f>IF(F230=0,0,H230/F230)</x:f>
        <x:v>32.4833522819555</x:v>
      </x:c>
      <x:c r="AF230" s="20" t="n">
        <x:f>IF(H230=0,0,I230/H230)</x:f>
        <x:v>0.011106666666666667</x:v>
      </x:c>
      <x:c r="AG230" s="20" t="n">
        <x:f>IF(H230=0,0,J230/H230)</x:f>
        <x:v>0.000305</x:v>
      </x:c>
      <x:c r="AH230" s="20" t="n">
        <x:f>IF(H230=0,0,K230/H230)</x:f>
        <x:v>0.00016333333333333334</x:v>
      </x:c>
      <x:c r="AI230" s="20" t="n">
        <x:f>IF(H230=0,0,(I230+J230+K230)/H230)</x:f>
        <x:v>0.011575</x:v>
      </x:c>
      <x:c r="AJ230" s="20" t="n">
        <x:f>IF(H230=0,0,M230/H230)</x:f>
        <x:v>0.8306566666666667</x:v>
      </x:c>
      <x:c r="AK230" s="22" t="n">
        <x:v>45</x:v>
      </x:c>
      <x:c r="AL230" t="str">
        <x:v>Medium</x:v>
      </x:c>
      <x:c r="AM230" t="str">
        <x:v>suspicious</x:v>
      </x:c>
      <x:c r="AN230" t="str">
        <x:v>Needs Manual Review</x:v>
      </x:c>
      <x:c r="AO230" t="str">
        <x:v>needs_analytics</x:v>
      </x:c>
      <x:c r="AP230" t="str">
        <x:v>comment quality: generic_repeated</x:v>
      </x:c>
      <x:c r="AQ230" t="str">
        <x:v>Manually review graph, comments, traffic source, geography, and account history.</x:v>
      </x:c>
      <x:c r="AR230" t="str">
        <x:v>synthetic</x:v>
      </x:c>
      <x:c r="AS230" t="str">
        <x:v>Synthetic suspicious example generated from review rules.</x:v>
      </x:c>
    </x:row>
    <x:row r="231">
      <x:c r="A231" t="str">
        <x:v>SYN-0212</x:v>
      </x:c>
      <x:c r="B231" t="str">
        <x:v>Instagram</x:v>
      </x:c>
      <x:c r="C231" t="str">
        <x:v>AI App Demo</x:v>
      </x:c>
      <x:c r="D231" s="22" t="n">
        <x:v>2</x:v>
      </x:c>
      <x:c r="E231" s="22" t="n">
        <x:v>1902</x:v>
      </x:c>
      <x:c r="F231" s="22" t="n">
        <x:v>1017</x:v>
      </x:c>
      <x:c r="G231" s="22" t="n">
        <x:v>15</x:v>
      </x:c>
      <x:c r="H231" s="22" t="n">
        <x:v>21261</x:v>
      </x:c>
      <x:c r="I231" s="22" t="n">
        <x:v>897</x:v>
      </x:c>
      <x:c r="J231" s="22" t="n">
        <x:v>2</x:v>
      </x:c>
      <x:c r="K231" s="22" t="n">
        <x:v>14</x:v>
      </x:c>
      <x:c r="L231" s="22" t="n">
        <x:v>8</x:v>
      </x:c>
      <x:c r="M231" s="22" t="n">
        <x:v>3986</x:v>
      </x:c>
      <x:c r="N231" s="24" t="n">
        <x:v>0.2</x:v>
      </x:c>
      <x:c r="O231" s="20" t="n">
        <x:v>0.0131</x:v>
      </x:c>
      <x:c r="P231" s="20" t="n">
        <x:v>0.4819</x:v>
      </x:c>
      <x:c r="Q231" s="20" t="n">
        <x:v>0.6388</x:v>
      </x:c>
      <x:c r="R231" s="20" t="n">
        <x:v>0.1933</x:v>
      </x:c>
      <x:c r="S231" s="20" t="n">
        <x:v>0.1382</x:v>
      </x:c>
      <x:c r="T231" t="str">
        <x:v>flat_then_spike</x:v>
      </x:c>
      <x:c r="U231" t="str">
        <x:v>broken_or_missing</x:v>
      </x:c>
      <x:c r="V231" s="20" t="n">
        <x:v>2.6056</x:v>
      </x:c>
      <x:c r="W231" s="22" t="n">
        <x:v>37</x:v>
      </x:c>
      <x:c r="X231" s="17" t="b">
        <x:v>0</x:v>
      </x:c>
      <x:c r="Y231" s="17" t="b">
        <x:v>1</x:v>
      </x:c>
      <x:c r="Z231" s="17" t="b">
        <x:v>1</x:v>
      </x:c>
      <x:c r="AA231" t="str">
        <x:v>emoji_spam</x:v>
      </x:c>
      <x:c r="AB231" s="20" t="n">
        <x:v>0.945</x:v>
      </x:c>
      <x:c r="AC231" s="20" t="n">
        <x:v>0.5268</x:v>
      </x:c>
      <x:c r="AD231" s="20" t="n">
        <x:v>0.4893</x:v>
      </x:c>
      <x:c r="AE231" s="20" t="n">
        <x:f>IF(F231=0,0,H231/F231)</x:f>
        <x:v>20.90560471976401</x:v>
      </x:c>
      <x:c r="AF231" s="20" t="n">
        <x:f>IF(H231=0,0,I231/H231)</x:f>
        <x:v>0.04218992521518273</x:v>
      </x:c>
      <x:c r="AG231" s="20" t="n">
        <x:f>IF(H231=0,0,J231/H231)</x:f>
        <x:v>0.00009406895254221345</x:v>
      </x:c>
      <x:c r="AH231" s="20" t="n">
        <x:f>IF(H231=0,0,K231/H231)</x:f>
        <x:v>0.0006584826677954941</x:v>
      </x:c>
      <x:c r="AI231" s="20" t="n">
        <x:f>IF(H231=0,0,(I231+J231+K231)/H231)</x:f>
        <x:v>0.04294247683552044</x:v>
      </x:c>
      <x:c r="AJ231" s="20" t="n">
        <x:f>IF(H231=0,0,M231/H231)</x:f>
        <x:v>0.1874794224166314</x:v>
      </x:c>
      <x:c r="AK231" s="22" t="n">
        <x:v>99</x:v>
      </x:c>
      <x:c r="AL231" t="str">
        <x:v>Critical</x:v>
      </x:c>
      <x:c r="AM231" t="str">
        <x:v>botted</x:v>
      </x:c>
      <x:c r="AN231" t="str">
        <x:v>Reject</x:v>
      </x:c>
      <x:c r="AO231" t="str">
        <x:v>fake_likes</x:v>
      </x:c>
      <x:c r="AP231" t="str">
        <x:v>large sudden view jump; views rise without matching engagement; high views with almost no comments; late like spike</x:v>
      </x:c>
      <x:c r="AQ231" t="str">
        <x:v>Reject; escalate only if analytics confirms deliberate botting.</x:v>
      </x:c>
      <x:c r="AR231" t="str">
        <x:v>synthetic</x:v>
      </x:c>
      <x:c r="AS231" t="str">
        <x:v>Synthetic botted example generated from review rules.</x:v>
      </x:c>
    </x:row>
    <x:row r="232">
      <x:c r="A232" t="str">
        <x:v>SYN-0136</x:v>
      </x:c>
      <x:c r="B232" t="str">
        <x:v>Instagram</x:v>
      </x:c>
      <x:c r="C232" t="str">
        <x:v>Car Slideshows</x:v>
      </x:c>
      <x:c r="D232" s="22" t="n">
        <x:v>8</x:v>
      </x:c>
      <x:c r="E232" s="22" t="n">
        <x:v>113</x:v>
      </x:c>
      <x:c r="F232" s="22" t="n">
        <x:v>50</x:v>
      </x:c>
      <x:c r="G232" s="22" t="n">
        <x:v>45</x:v>
      </x:c>
      <x:c r="H232" s="22" t="n">
        <x:v>10000</x:v>
      </x:c>
      <x:c r="I232" s="22" t="n">
        <x:v>241</x:v>
      </x:c>
      <x:c r="J232" s="22" t="n">
        <x:v>1</x:v>
      </x:c>
      <x:c r="K232" s="22" t="n">
        <x:v>13</x:v>
      </x:c>
      <x:c r="L232" s="22" t="n">
        <x:v>51</x:v>
      </x:c>
      <x:c r="M232" s="22" t="n">
        <x:v>3617</x:v>
      </x:c>
      <x:c r="N232" s="24" t="n">
        <x:v>11.75</x:v>
      </x:c>
      <x:c r="O232" s="20" t="n">
        <x:v>0.261</x:v>
      </x:c>
      <x:c r="P232" s="20" t="n">
        <x:v>0.4108</x:v>
      </x:c>
      <x:c r="Q232" s="20" t="n">
        <x:v>0.3067</x:v>
      </x:c>
      <x:c r="R232" s="20" t="n">
        <x:v>0.1803</x:v>
      </x:c>
      <x:c r="S232" s="20" t="n">
        <x:v>0.4822</x:v>
      </x:c>
      <x:c r="T232" t="str">
        <x:v>low_engagement_smooth</x:v>
      </x:c>
      <x:c r="U232" t="str">
        <x:v>flat_or_odd</x:v>
      </x:c>
      <x:c r="V232" s="20" t="n">
        <x:v>1.4162</x:v>
      </x:c>
      <x:c r="W232" s="22" t="n">
        <x:v>13</x:v>
      </x:c>
      <x:c r="X232" s="17" t="b">
        <x:v>0</x:v>
      </x:c>
      <x:c r="Y232" s="17" t="b">
        <x:v>0</x:v>
      </x:c>
      <x:c r="Z232" s="17" t="b">
        <x:v>1</x:v>
      </x:c>
      <x:c r="AA232" t="str">
        <x:v>mixed</x:v>
      </x:c>
      <x:c r="AB232" s="20" t="n">
        <x:v>0.44</x:v>
      </x:c>
      <x:c r="AC232" s="20" t="n">
        <x:v>0.4466</x:v>
      </x:c>
      <x:c r="AD232" s="20" t="n">
        <x:v>0.2572</x:v>
      </x:c>
      <x:c r="AE232" s="20" t="n">
        <x:f>IF(F232=0,0,H232/F232)</x:f>
        <x:v>200</x:v>
      </x:c>
      <x:c r="AF232" s="20" t="n">
        <x:f>IF(H232=0,0,I232/H232)</x:f>
        <x:v>0.0241</x:v>
      </x:c>
      <x:c r="AG232" s="20" t="n">
        <x:f>IF(H232=0,0,J232/H232)</x:f>
        <x:v>0.0001</x:v>
      </x:c>
      <x:c r="AH232" s="20" t="n">
        <x:f>IF(H232=0,0,K232/H232)</x:f>
        <x:v>0.0013</x:v>
      </x:c>
      <x:c r="AI232" s="20" t="n">
        <x:f>IF(H232=0,0,(I232+J232+K232)/H232)</x:f>
        <x:v>0.0255</x:v>
      </x:c>
      <x:c r="AJ232" s="20" t="n">
        <x:f>IF(H232=0,0,M232/H232)</x:f>
        <x:v>0.3617</x:v>
      </x:c>
      <x:c r="AK232" s="22" t="n">
        <x:v>49</x:v>
      </x:c>
      <x:c r="AL232" t="str">
        <x:v>Medium</x:v>
      </x:c>
      <x:c r="AM232" t="str">
        <x:v>suspicious</x:v>
      </x:c>
      <x:c r="AN232" t="str">
        <x:v>Needs Manual Review</x:v>
      </x:c>
      <x:c r="AO232" t="str">
        <x:v>possible_fake_views</x:v>
      </x:c>
      <x:c r="AP232" t="str">
        <x:v>large sudden view jump; views rise without matching engagement; high views with almost no comments</x:v>
      </x:c>
      <x:c r="AQ232" t="str">
        <x:v>Manually review graph, comments, traffic source, geography, and account history.</x:v>
      </x:c>
      <x:c r="AR232" t="str">
        <x:v>synthetic</x:v>
      </x:c>
      <x:c r="AS232" t="str">
        <x:v>Synthetic suspicious example generated from review rules.</x:v>
      </x:c>
    </x:row>
    <x:row r="233">
      <x:c r="A233" t="str">
        <x:v>SYN-0206</x:v>
      </x:c>
      <x:c r="B233" t="str">
        <x:v>YouTube Shorts</x:v>
      </x:c>
      <x:c r="C233" t="str">
        <x:v>Mobile Game Speedrun</x:v>
      </x:c>
      <x:c r="D233" s="22" t="n">
        <x:v>6</x:v>
      </x:c>
      <x:c r="E233" s="22" t="n">
        <x:v>827</x:v>
      </x:c>
      <x:c r="F233" s="22" t="n">
        <x:v>639</x:v>
      </x:c>
      <x:c r="G233" s="22" t="n">
        <x:v>30</x:v>
      </x:c>
      <x:c r="H233" s="22" t="n">
        <x:v>77456</x:v>
      </x:c>
      <x:c r="I233" s="22" t="n">
        <x:v>46</x:v>
      </x:c>
      <x:c r="J233" s="22" t="n">
        <x:v>4</x:v>
      </x:c>
      <x:c r="K233" s="22" t="n">
        <x:v>16</x:v>
      </x:c>
      <x:c r="L233" s="22" t="n">
        <x:v>16</x:v>
      </x:c>
      <x:c r="M233" s="22" t="n">
        <x:v>37330</x:v>
      </x:c>
      <x:c r="N233" s="24" t="n">
        <x:v>6.23</x:v>
      </x:c>
      <x:c r="O233" s="20" t="n">
        <x:v>0.2077</x:v>
      </x:c>
      <x:c r="P233" s="20" t="n">
        <x:v>0.1185</x:v>
      </x:c>
      <x:c r="Q233" s="20" t="n">
        <x:v>0.4544</x:v>
      </x:c>
      <x:c r="R233" s="20" t="n">
        <x:v>0.1314</x:v>
      </x:c>
      <x:c r="S233" s="20" t="n">
        <x:v>0.3934</x:v>
      </x:c>
      <x:c r="T233" t="str">
        <x:v>likes_freeze</x:v>
      </x:c>
      <x:c r="U233" t="str">
        <x:v>very_low_watch_time</x:v>
      </x:c>
      <x:c r="V233" s="20" t="n">
        <x:v>2.6909</x:v>
      </x:c>
      <x:c r="W233" s="22" t="n">
        <x:v>62</x:v>
      </x:c>
      <x:c r="X233" s="17" t="b">
        <x:v>1</x:v>
      </x:c>
      <x:c r="Y233" s="17" t="b">
        <x:v>0</x:v>
      </x:c>
      <x:c r="Z233" s="17" t="b">
        <x:v>1</x:v>
      </x:c>
      <x:c r="AA233" t="str">
        <x:v>none</x:v>
      </x:c>
      <x:c r="AB233" s="20" t="n">
        <x:v>0.9043</x:v>
      </x:c>
      <x:c r="AC233" s="20" t="n">
        <x:v>0.3522</x:v>
      </x:c>
      <x:c r="AD233" s="20" t="n">
        <x:v>0.9377</x:v>
      </x:c>
      <x:c r="AE233" s="20" t="n">
        <x:f>IF(F233=0,0,H233/F233)</x:f>
        <x:v>121.21439749608764</x:v>
      </x:c>
      <x:c r="AF233" s="20" t="n">
        <x:f>IF(H233=0,0,I233/H233)</x:f>
        <x:v>0.0005938855608345384</x:v>
      </x:c>
      <x:c r="AG233" s="20" t="n">
        <x:f>IF(H233=0,0,J233/H233)</x:f>
        <x:v>0.0000516422226812642</x:v>
      </x:c>
      <x:c r="AH233" s="20" t="n">
        <x:f>IF(H233=0,0,K233/H233)</x:f>
        <x:v>0.0002065688907250568</x:v>
      </x:c>
      <x:c r="AI233" s="20" t="n">
        <x:f>IF(H233=0,0,(I233+J233+K233)/H233)</x:f>
        <x:v>0.0008520966742408593</x:v>
      </x:c>
      <x:c r="AJ233" s="20" t="n">
        <x:f>IF(H233=0,0,M233/H233)</x:f>
        <x:v>0.48195104317289816</x:v>
      </x:c>
      <x:c r="AK233" s="22" t="n">
        <x:v>99</x:v>
      </x:c>
      <x:c r="AL233" t="str">
        <x:v>Critical</x:v>
      </x:c>
      <x:c r="AM233" t="str">
        <x:v>botted</x:v>
      </x:c>
      <x:c r="AN233" t="str">
        <x:v>Reject</x:v>
      </x:c>
      <x:c r="AO233" t="str">
        <x:v>fake_boost</x:v>
      </x:c>
      <x:c r="AP233" t="str">
        <x:v>large sudden view jump; views rise without matching engagement; likes freeze while views increase; comment quality: none</x:v>
      </x:c>
      <x:c r="AQ233" t="str">
        <x:v>Reject; escalate only if analytics confirms deliberate botting.</x:v>
      </x:c>
      <x:c r="AR233" t="str">
        <x:v>synthetic</x:v>
      </x:c>
      <x:c r="AS233" t="str">
        <x:v>Synthetic botted example generated from review rules.</x:v>
      </x:c>
    </x:row>
    <x:row r="234">
      <x:c r="A234" t="str">
        <x:v>SYN-0170</x:v>
      </x:c>
      <x:c r="B234" t="str">
        <x:v>Instagram</x:v>
      </x:c>
      <x:c r="C234" t="str">
        <x:v>Travel Hook</x:v>
      </x:c>
      <x:c r="D234" s="22" t="n">
        <x:v>7</x:v>
      </x:c>
      <x:c r="E234" s="22" t="n">
        <x:v>37740</x:v>
      </x:c>
      <x:c r="F234" s="22" t="n">
        <x:v>39518</x:v>
      </x:c>
      <x:c r="G234" s="22" t="n">
        <x:v>12</x:v>
      </x:c>
      <x:c r="H234" s="22" t="n">
        <x:v>553575</x:v>
      </x:c>
      <x:c r="I234" s="22" t="n">
        <x:v>3590</x:v>
      </x:c>
      <x:c r="J234" s="22" t="n">
        <x:v>1</x:v>
      </x:c>
      <x:c r="K234" s="22" t="n">
        <x:v>22</x:v>
      </x:c>
      <x:c r="L234" s="22" t="n">
        <x:v>2824</x:v>
      </x:c>
      <x:c r="M234" s="22" t="n">
        <x:v>171711</x:v>
      </x:c>
      <x:c r="N234" s="24" t="n">
        <x:v>3.85</x:v>
      </x:c>
      <x:c r="O234" s="20" t="n">
        <x:v>0.321</x:v>
      </x:c>
      <x:c r="P234" s="20" t="n">
        <x:v>0.1607</x:v>
      </x:c>
      <x:c r="Q234" s="20" t="n">
        <x:v>0.4612</x:v>
      </x:c>
      <x:c r="R234" s="20" t="n">
        <x:v>0.2974</x:v>
      </x:c>
      <x:c r="S234" s="20" t="n">
        <x:v>0.1569</x:v>
      </x:c>
      <x:c r="T234" t="str">
        <x:v>flat_then_spike</x:v>
      </x:c>
      <x:c r="U234" t="str">
        <x:v>sudden_drop</x:v>
      </x:c>
      <x:c r="V234" s="20" t="n">
        <x:v>1.5786</x:v>
      </x:c>
      <x:c r="W234" s="22" t="n">
        <x:v>32</x:v>
      </x:c>
      <x:c r="X234" s="17" t="b">
        <x:v>0</x:v>
      </x:c>
      <x:c r="Y234" s="17" t="b">
        <x:v>0</x:v>
      </x:c>
      <x:c r="Z234" s="17" t="b">
        <x:v>1</x:v>
      </x:c>
      <x:c r="AA234" t="str">
        <x:v>emoji_spam</x:v>
      </x:c>
      <x:c r="AB234" s="20" t="n">
        <x:v>0.4034</x:v>
      </x:c>
      <x:c r="AC234" s="20" t="n">
        <x:v>0.19</x:v>
      </x:c>
      <x:c r="AD234" s="20" t="n">
        <x:v>0.247</x:v>
      </x:c>
      <x:c r="AE234" s="20" t="n">
        <x:f>IF(F234=0,0,H234/F234)</x:f>
        <x:v>14.008173490561264</x:v>
      </x:c>
      <x:c r="AF234" s="20" t="n">
        <x:f>IF(H234=0,0,I234/H234)</x:f>
        <x:v>0.0064851194508422525</x:v>
      </x:c>
      <x:c r="AG234" s="20" t="n">
        <x:f>IF(H234=0,0,J234/H234)</x:f>
        <x:v>0.000001806439958451881</x:v>
      </x:c>
      <x:c r="AH234" s="20" t="n">
        <x:f>IF(H234=0,0,K234/H234)</x:f>
        <x:v>0.00003974167908594138</x:v>
      </x:c>
      <x:c r="AI234" s="20" t="n">
        <x:f>IF(H234=0,0,(I234+J234+K234)/H234)</x:f>
        <x:v>0.006526667569886646</x:v>
      </x:c>
      <x:c r="AJ234" s="20" t="n">
        <x:f>IF(H234=0,0,M234/H234)</x:f>
        <x:v>0.31018561170573095</x:v>
      </x:c>
      <x:c r="AK234" s="22" t="n">
        <x:v>51</x:v>
      </x:c>
      <x:c r="AL234" t="str">
        <x:v>Medium</x:v>
      </x:c>
      <x:c r="AM234" t="str">
        <x:v>suspicious</x:v>
      </x:c>
      <x:c r="AN234" t="str">
        <x:v>Needs Manual Review</x:v>
      </x:c>
      <x:c r="AO234" t="str">
        <x:v>possible_fake_boost</x:v>
      </x:c>
      <x:c r="AP234" t="str">
        <x:v>large sudden view jump; views rise without matching engagement; high views with almost no comments; comment quality: emoji_spam</x:v>
      </x:c>
      <x:c r="AQ234" t="str">
        <x:v>Manually review graph, comments, traffic source, geography, and account history.</x:v>
      </x:c>
      <x:c r="AR234" t="str">
        <x:v>synthetic</x:v>
      </x:c>
      <x:c r="AS234" t="str">
        <x:v>Synthetic suspicious example generated from review rules.</x:v>
      </x:c>
    </x:row>
    <x:row r="235">
      <x:c r="A235" t="str">
        <x:v>SYN-0090</x:v>
      </x:c>
      <x:c r="B235" t="str">
        <x:v>Instagram</x:v>
      </x:c>
      <x:c r="C235" t="str">
        <x:v>Fitness Clip</x:v>
      </x:c>
      <x:c r="D235" s="22" t="n">
        <x:v>4</x:v>
      </x:c>
      <x:c r="E235" s="22" t="n">
        <x:v>894</x:v>
      </x:c>
      <x:c r="F235" s="22" t="n">
        <x:v>51</x:v>
      </x:c>
      <x:c r="G235" s="22" t="n">
        <x:v>60</x:v>
      </x:c>
      <x:c r="H235" s="22" t="n">
        <x:v>66</x:v>
      </x:c>
      <x:c r="I235" s="22" t="n">
        <x:v>5</x:v>
      </x:c>
      <x:c r="J235" s="22" t="n">
        <x:v>0</x:v>
      </x:c>
      <x:c r="K235" s="22" t="n">
        <x:v>0</x:v>
      </x:c>
      <x:c r="L235" s="22" t="n">
        <x:v>0</x:v>
      </x:c>
      <x:c r="M235" s="22" t="n">
        <x:v>41</x:v>
      </x:c>
      <x:c r="N235" s="24" t="n">
        <x:v>34.55</x:v>
      </x:c>
      <x:c r="O235" s="20" t="n">
        <x:v>0.5758</x:v>
      </x:c>
      <x:c r="P235" s="20" t="n">
        <x:v>0.4442</x:v>
      </x:c>
      <x:c r="Q235" s="20" t="n">
        <x:v>0.125</x:v>
      </x:c>
      <x:c r="R235" s="20" t="n">
        <x:v>0.1228</x:v>
      </x:c>
      <x:c r="S235" s="20" t="n">
        <x:v>0.7454</x:v>
      </x:c>
      <x:c r="T235" t="str">
        <x:v>normal_viral_smooth</x:v>
      </x:c>
      <x:c r="U235" t="str">
        <x:v>gradual_drop</x:v>
      </x:c>
      <x:c r="V235" s="20" t="n">
        <x:v>0.1792</x:v>
      </x:c>
      <x:c r="W235" s="22" t="n">
        <x:v>1</x:v>
      </x:c>
      <x:c r="X235" s="17" t="b">
        <x:v>0</x:v>
      </x:c>
      <x:c r="Y235" s="17" t="b">
        <x:v>0</x:v>
      </x:c>
      <x:c r="Z235" s="17" t="b">
        <x:v>0</x:v>
      </x:c>
      <x:c r="AA235" t="str">
        <x:v>mixed</x:v>
      </x:c>
      <x:c r="AB235" s="20" t="n">
        <x:v>0.048</x:v>
      </x:c>
      <x:c r="AC235" s="20" t="n">
        <x:v>0.0744</x:v>
      </x:c>
      <x:c r="AD235" s="20" t="n">
        <x:v>0.1026</x:v>
      </x:c>
      <x:c r="AE235" s="20" t="n">
        <x:f>IF(F235=0,0,H235/F235)</x:f>
        <x:v>1.2941176470588236</x:v>
      </x:c>
      <x:c r="AF235" s="20" t="n">
        <x:f>IF(H235=0,0,I235/H235)</x:f>
        <x:v>0.07575757575757576</x:v>
      </x:c>
      <x:c r="AG235" s="20" t="n">
        <x:f>IF(H235=0,0,J235/H235)</x:f>
        <x:v>0</x:v>
      </x:c>
      <x:c r="AH235" s="20" t="n">
        <x:f>IF(H235=0,0,K235/H235)</x:f>
        <x:v>0</x:v>
      </x:c>
      <x:c r="AI235" s="20" t="n">
        <x:f>IF(H235=0,0,(I235+J235+K235)/H235)</x:f>
        <x:v>0.07575757575757576</x:v>
      </x:c>
      <x:c r="AJ235" s="20" t="n">
        <x:f>IF(H235=0,0,M235/H235)</x:f>
        <x:v>0.6212121212121212</x:v>
      </x:c>
      <x:c r="AK235" s="22" t="n">
        <x:v>5</x:v>
      </x:c>
      <x:c r="AL235" t="str">
        <x:v>Low</x:v>
      </x:c>
      <x:c r="AM235" t="str">
        <x:v>clean</x:v>
      </x:c>
      <x:c r="AN235" t="str">
        <x:v>Approve / monitor later</x:v>
      </x:c>
      <x:c r="AO235" t="str">
        <x:v>none</x:v>
      </x:c>
      <x:c r="AP235" t="str">
        <x:v>metrics and graph pattern move proportionally</x:v>
      </x:c>
      <x:c r="AQ235" t="str">
        <x:v>Approve, but monitor high-view posts after approval.</x:v>
      </x:c>
      <x:c r="AR235" t="str">
        <x:v>synthetic</x:v>
      </x:c>
      <x:c r="AS235" t="str">
        <x:v>Synthetic clean example generated from review rules.</x:v>
      </x:c>
    </x:row>
    <x:row r="236">
      <x:c r="A236" t="str">
        <x:v>SYN-0146</x:v>
      </x:c>
      <x:c r="B236" t="str">
        <x:v>YouTube Shorts</x:v>
      </x:c>
      <x:c r="C236" t="str">
        <x:v>Car Slideshows</x:v>
      </x:c>
      <x:c r="D236" s="22" t="n">
        <x:v>2</x:v>
      </x:c>
      <x:c r="E236" s="22" t="n">
        <x:v>21449</x:v>
      </x:c>
      <x:c r="F236" s="22" t="n">
        <x:v>7306</x:v>
      </x:c>
      <x:c r="G236" s="22" t="n">
        <x:v>20</x:v>
      </x:c>
      <x:c r="H236" s="22" t="n">
        <x:v>99100</x:v>
      </x:c>
      <x:c r="I236" s="22" t="n">
        <x:v>1245</x:v>
      </x:c>
      <x:c r="J236" s="22" t="n">
        <x:v>10</x:v>
      </x:c>
      <x:c r="K236" s="22" t="n">
        <x:v>90</x:v>
      </x:c>
      <x:c r="L236" s="22" t="n">
        <x:v>81</x:v>
      </x:c>
      <x:c r="M236" s="22" t="n">
        <x:v>92872</x:v>
      </x:c>
      <x:c r="N236" s="24" t="n">
        <x:v>4.23</x:v>
      </x:c>
      <x:c r="O236" s="20" t="n">
        <x:v>0.2115</x:v>
      </x:c>
      <x:c r="P236" s="20" t="n">
        <x:v>0.5818</x:v>
      </x:c>
      <x:c r="Q236" s="20" t="n">
        <x:v>0.3559</x:v>
      </x:c>
      <x:c r="R236" s="20" t="n">
        <x:v>0.3628</x:v>
      </x:c>
      <x:c r="S236" s="20" t="n">
        <x:v>0.2104</x:v>
      </x:c>
      <x:c r="T236" t="str">
        <x:v>flat_then_spike</x:v>
      </x:c>
      <x:c r="U236" t="str">
        <x:v>low_watch_time</x:v>
      </x:c>
      <x:c r="V236" s="20" t="n">
        <x:v>1.4465</x:v>
      </x:c>
      <x:c r="W236" s="22" t="n">
        <x:v>33</x:v>
      </x:c>
      <x:c r="X236" s="17" t="b">
        <x:v>0</x:v>
      </x:c>
      <x:c r="Y236" s="17" t="b">
        <x:v>0</x:v>
      </x:c>
      <x:c r="Z236" s="17" t="b">
        <x:v>1</x:v>
      </x:c>
      <x:c r="AA236" t="str">
        <x:v>mixed</x:v>
      </x:c>
      <x:c r="AB236" s="20" t="n">
        <x:v>0.2045</x:v>
      </x:c>
      <x:c r="AC236" s="20" t="n">
        <x:v>0.2849</x:v>
      </x:c>
      <x:c r="AD236" s="20" t="n">
        <x:v>0.2813</x:v>
      </x:c>
      <x:c r="AE236" s="20" t="n">
        <x:f>IF(F236=0,0,H236/F236)</x:f>
        <x:v>13.564193813304133</x:v>
      </x:c>
      <x:c r="AF236" s="20" t="n">
        <x:f>IF(H236=0,0,I236/H236)</x:f>
        <x:v>0.012563067608476287</x:v>
      </x:c>
      <x:c r="AG236" s="20" t="n">
        <x:f>IF(H236=0,0,J236/H236)</x:f>
        <x:v>0.00010090817356205853</x:v>
      </x:c>
      <x:c r="AH236" s="20" t="n">
        <x:f>IF(H236=0,0,K236/H236)</x:f>
        <x:v>0.0009081735620585267</x:v>
      </x:c>
      <x:c r="AI236" s="20" t="n">
        <x:f>IF(H236=0,0,(I236+J236+K236)/H236)</x:f>
        <x:v>0.013572149344096871</x:v>
      </x:c>
      <x:c r="AJ236" s="20" t="n">
        <x:f>IF(H236=0,0,M236/H236)</x:f>
        <x:v>0.93715438950555</x:v>
      </x:c>
      <x:c r="AK236" s="22" t="n">
        <x:v>73</x:v>
      </x:c>
      <x:c r="AL236" t="str">
        <x:v>High</x:v>
      </x:c>
      <x:c r="AM236" t="str">
        <x:v>suspicious</x:v>
      </x:c>
      <x:c r="AN236" t="str">
        <x:v>Reject and ask for analytics in ticket</x:v>
      </x:c>
      <x:c r="AO236" t="str">
        <x:v>needs_analytics</x:v>
      </x:c>
      <x:c r="AP236" t="str">
        <x:v>large sudden view jump; views rise without matching engagement</x:v>
      </x:c>
      <x:c r="AQ236" t="str">
        <x:v>Reject and write: Send analytics in ticket.</x:v>
      </x:c>
      <x:c r="AR236" t="str">
        <x:v>synthetic</x:v>
      </x:c>
      <x:c r="AS236" t="str">
        <x:v>Synthetic suspicious example generated from review rules.</x:v>
      </x:c>
    </x:row>
    <x:row r="237">
      <x:c r="A237" t="str">
        <x:v>SYN-0024</x:v>
      </x:c>
      <x:c r="B237" t="str">
        <x:v>Instagram</x:v>
      </x:c>
      <x:c r="C237" t="str">
        <x:v>Car Slideshows</x:v>
      </x:c>
      <x:c r="D237" s="22" t="n">
        <x:v>6</x:v>
      </x:c>
      <x:c r="E237" s="22" t="n">
        <x:v>16481</x:v>
      </x:c>
      <x:c r="F237" s="22" t="n">
        <x:v>10417</x:v>
      </x:c>
      <x:c r="G237" s="22" t="n">
        <x:v>20</x:v>
      </x:c>
      <x:c r="H237" s="22" t="n">
        <x:v>51737</x:v>
      </x:c>
      <x:c r="I237" s="22" t="n">
        <x:v>2351</x:v>
      </x:c>
      <x:c r="J237" s="22" t="n">
        <x:v>263</x:v>
      </x:c>
      <x:c r="K237" s="22" t="n">
        <x:v>416</x:v>
      </x:c>
      <x:c r="L237" s="22" t="n">
        <x:v>230</x:v>
      </x:c>
      <x:c r="M237" s="22" t="n">
        <x:v>41406</x:v>
      </x:c>
      <x:c r="N237" s="24" t="n">
        <x:v>8.08</x:v>
      </x:c>
      <x:c r="O237" s="20" t="n">
        <x:v>0.4042</x:v>
      </x:c>
      <x:c r="P237" s="20" t="n">
        <x:v>0.4217</x:v>
      </x:c>
      <x:c r="Q237" s="20" t="n">
        <x:v>0.109</x:v>
      </x:c>
      <x:c r="R237" s="20" t="n">
        <x:v>0.1349</x:v>
      </x:c>
      <x:c r="S237" s="20" t="n">
        <x:v>0.7255</x:v>
      </x:c>
      <x:c r="T237" t="str">
        <x:v>smooth_gradual</x:v>
      </x:c>
      <x:c r="U237" t="str">
        <x:v>strong_retention</x:v>
      </x:c>
      <x:c r="V237" s="20" t="n">
        <x:v>0.1127</x:v>
      </x:c>
      <x:c r="W237" s="22" t="n">
        <x:v>0</x:v>
      </x:c>
      <x:c r="X237" s="17" t="b">
        <x:v>0</x:v>
      </x:c>
      <x:c r="Y237" s="17" t="b">
        <x:v>0</x:v>
      </x:c>
      <x:c r="Z237" s="17" t="b">
        <x:v>0</x:v>
      </x:c>
      <x:c r="AA237" t="str">
        <x:v>short_but_relevant</x:v>
      </x:c>
      <x:c r="AB237" s="20" t="n">
        <x:v>0.0179</x:v>
      </x:c>
      <x:c r="AC237" s="20" t="n">
        <x:v>0.0443</x:v>
      </x:c>
      <x:c r="AD237" s="20" t="n">
        <x:v>0.1425</x:v>
      </x:c>
      <x:c r="AE237" s="20" t="n">
        <x:f>IF(F237=0,0,H237/F237)</x:f>
        <x:v>4.966593069021791</x:v>
      </x:c>
      <x:c r="AF237" s="20" t="n">
        <x:f>IF(H237=0,0,I237/H237)</x:f>
        <x:v>0.045441366913427525</x:v>
      </x:c>
      <x:c r="AG237" s="20" t="n">
        <x:f>IF(H237=0,0,J237/H237)</x:f>
        <x:v>0.0050834025938883195</x:v>
      </x:c>
      <x:c r="AH237" s="20" t="n">
        <x:f>IF(H237=0,0,K237/H237)</x:f>
        <x:v>0.008040667220751106</x:v>
      </x:c>
      <x:c r="AI237" s="20" t="n">
        <x:f>IF(H237=0,0,(I237+J237+K237)/H237)</x:f>
        <x:v>0.05856543672806695</x:v>
      </x:c>
      <x:c r="AJ237" s="20" t="n">
        <x:f>IF(H237=0,0,M237/H237)</x:f>
        <x:v>0.8003169878423565</x:v>
      </x:c>
      <x:c r="AK237" s="22" t="n">
        <x:v>5</x:v>
      </x:c>
      <x:c r="AL237" t="str">
        <x:v>Low</x:v>
      </x:c>
      <x:c r="AM237" t="str">
        <x:v>clean</x:v>
      </x:c>
      <x:c r="AN237" t="str">
        <x:v>Approve / monitor later</x:v>
      </x:c>
      <x:c r="AO237" t="str">
        <x:v>none</x:v>
      </x:c>
      <x:c r="AP237" t="str">
        <x:v>metrics and graph pattern move proportionally</x:v>
      </x:c>
      <x:c r="AQ237" t="str">
        <x:v>Approve, but monitor high-view posts after approval.</x:v>
      </x:c>
      <x:c r="AR237" t="str">
        <x:v>synthetic</x:v>
      </x:c>
      <x:c r="AS237" t="str">
        <x:v>Synthetic clean example generated from review rules.</x:v>
      </x:c>
    </x:row>
    <x:row r="238">
      <x:c r="A238" t="str">
        <x:v>SYN-0188</x:v>
      </x:c>
      <x:c r="B238" t="str">
        <x:v>TikTok</x:v>
      </x:c>
      <x:c r="C238" t="str">
        <x:v>Fitness Clip</x:v>
      </x:c>
      <x:c r="D238" s="22" t="n">
        <x:v>12</x:v>
      </x:c>
      <x:c r="E238" s="22" t="n">
        <x:v>72287</x:v>
      </x:c>
      <x:c r="F238" s="22" t="n">
        <x:v>66048</x:v>
      </x:c>
      <x:c r="G238" s="22" t="n">
        <x:v>45</x:v>
      </x:c>
      <x:c r="H238" s="22" t="n">
        <x:v>600000</x:v>
      </x:c>
      <x:c r="I238" s="22" t="n">
        <x:v>14822</x:v>
      </x:c>
      <x:c r="J238" s="22" t="n">
        <x:v>9</x:v>
      </x:c>
      <x:c r="K238" s="22" t="n">
        <x:v>1075</x:v>
      </x:c>
      <x:c r="L238" s="22" t="n">
        <x:v>3458</x:v>
      </x:c>
      <x:c r="M238" s="22" t="n">
        <x:v>516058</x:v>
      </x:c>
      <x:c r="N238" s="24" t="n">
        <x:v>6.09</x:v>
      </x:c>
      <x:c r="O238" s="20" t="n">
        <x:v>0.1354</x:v>
      </x:c>
      <x:c r="P238" s="20" t="n">
        <x:v>0.5403</x:v>
      </x:c>
      <x:c r="Q238" s="20" t="n">
        <x:v>0.2675</x:v>
      </x:c>
      <x:c r="R238" s="20" t="n">
        <x:v>0.2705</x:v>
      </x:c>
      <x:c r="S238" s="20" t="n">
        <x:v>0.4542</x:v>
      </x:c>
      <x:c r="T238" t="str">
        <x:v>flat_then_spike</x:v>
      </x:c>
      <x:c r="U238" t="str">
        <x:v>low_watch_time</x:v>
      </x:c>
      <x:c r="V238" s="20" t="n">
        <x:v>1.4932</x:v>
      </x:c>
      <x:c r="W238" s="22" t="n">
        <x:v>21</x:v>
      </x:c>
      <x:c r="X238" s="17" t="b">
        <x:v>1</x:v>
      </x:c>
      <x:c r="Y238" s="17" t="b">
        <x:v>0</x:v>
      </x:c>
      <x:c r="Z238" s="17" t="b">
        <x:v>1</x:v>
      </x:c>
      <x:c r="AA238" t="str">
        <x:v>unrelated</x:v>
      </x:c>
      <x:c r="AB238" s="20" t="n">
        <x:v>0.3313</x:v>
      </x:c>
      <x:c r="AC238" s="20" t="n">
        <x:v>0.4777</x:v>
      </x:c>
      <x:c r="AD238" s="20" t="n">
        <x:v>0.2726</x:v>
      </x:c>
      <x:c r="AE238" s="20" t="n">
        <x:f>IF(F238=0,0,H238/F238)</x:f>
        <x:v>9.084302325581396</x:v>
      </x:c>
      <x:c r="AF238" s="20" t="n">
        <x:f>IF(H238=0,0,I238/H238)</x:f>
        <x:v>0.024703333333333334</x:v>
      </x:c>
      <x:c r="AG238" s="20" t="n">
        <x:f>IF(H238=0,0,J238/H238)</x:f>
        <x:v>0.000015</x:v>
      </x:c>
      <x:c r="AH238" s="20" t="n">
        <x:f>IF(H238=0,0,K238/H238)</x:f>
        <x:v>0.0017916666666666667</x:v>
      </x:c>
      <x:c r="AI238" s="20" t="n">
        <x:f>IF(H238=0,0,(I238+J238+K238)/H238)</x:f>
        <x:v>0.02651</x:v>
      </x:c>
      <x:c r="AJ238" s="20" t="n">
        <x:f>IF(H238=0,0,M238/H238)</x:f>
        <x:v>0.8600966666666666</x:v>
      </x:c>
      <x:c r="AK238" s="22" t="n">
        <x:v>51</x:v>
      </x:c>
      <x:c r="AL238" t="str">
        <x:v>Medium</x:v>
      </x:c>
      <x:c r="AM238" t="str">
        <x:v>suspicious</x:v>
      </x:c>
      <x:c r="AN238" t="str">
        <x:v>Needs Manual Review</x:v>
      </x:c>
      <x:c r="AO238" t="str">
        <x:v>possible_engagement_pod</x:v>
      </x:c>
      <x:c r="AP238" t="str">
        <x:v>large sudden view jump; views rise without matching engagement; likes freeze while views increase; comment quality: unrelated</x:v>
      </x:c>
      <x:c r="AQ238" t="str">
        <x:v>Manually review graph, comments, traffic source, geography, and account history.</x:v>
      </x:c>
      <x:c r="AR238" t="str">
        <x:v>synthetic</x:v>
      </x:c>
      <x:c r="AS238" t="str">
        <x:v>Synthetic suspicious example generated from review rules.</x:v>
      </x:c>
    </x:row>
    <x:row r="239">
      <x:c r="A239" t="str">
        <x:v>SYN-0044</x:v>
      </x:c>
      <x:c r="B239" t="str">
        <x:v>TikTok</x:v>
      </x:c>
      <x:c r="C239" t="str">
        <x:v>Tech Gadget</x:v>
      </x:c>
      <x:c r="D239" s="22" t="n">
        <x:v>10</x:v>
      </x:c>
      <x:c r="E239" s="22" t="n">
        <x:v>918</x:v>
      </x:c>
      <x:c r="F239" s="22" t="n">
        <x:v>656</x:v>
      </x:c>
      <x:c r="G239" s="22" t="n">
        <x:v>30</x:v>
      </x:c>
      <x:c r="H239" s="22" t="n">
        <x:v>2281</x:v>
      </x:c>
      <x:c r="I239" s="22" t="n">
        <x:v>249</x:v>
      </x:c>
      <x:c r="J239" s="22" t="n">
        <x:v>16</x:v>
      </x:c>
      <x:c r="K239" s="22" t="n">
        <x:v>7</x:v>
      </x:c>
      <x:c r="L239" s="22" t="n">
        <x:v>11</x:v>
      </x:c>
      <x:c r="M239" s="22" t="n">
        <x:v>1666</x:v>
      </x:c>
      <x:c r="N239" s="24" t="n">
        <x:v>15.9</x:v>
      </x:c>
      <x:c r="O239" s="20" t="n">
        <x:v>0.5298</x:v>
      </x:c>
      <x:c r="P239" s="20" t="n">
        <x:v>0.6049</x:v>
      </x:c>
      <x:c r="Q239" s="20" t="n">
        <x:v>0.1197</x:v>
      </x:c>
      <x:c r="R239" s="20" t="n">
        <x:v>0.0621</x:v>
      </x:c>
      <x:c r="S239" s="20" t="n">
        <x:v>0.7271</x:v>
      </x:c>
      <x:c r="T239" t="str">
        <x:v>smooth_gradual</x:v>
      </x:c>
      <x:c r="U239" t="str">
        <x:v>gradual_drop</x:v>
      </x:c>
      <x:c r="V239" s="20" t="n">
        <x:v>0.2027</x:v>
      </x:c>
      <x:c r="W239" s="22" t="n">
        <x:v>1</x:v>
      </x:c>
      <x:c r="X239" s="17" t="b">
        <x:v>0</x:v>
      </x:c>
      <x:c r="Y239" s="17" t="b">
        <x:v>0</x:v>
      </x:c>
      <x:c r="Z239" s="17" t="b">
        <x:v>0</x:v>
      </x:c>
      <x:c r="AA239" t="str">
        <x:v>mixed</x:v>
      </x:c>
      <x:c r="AB239" s="20" t="n">
        <x:v>0.0865</x:v>
      </x:c>
      <x:c r="AC239" s="20" t="n">
        <x:v>0.014</x:v>
      </x:c>
      <x:c r="AD239" s="20" t="n">
        <x:v>0.1086</x:v>
      </x:c>
      <x:c r="AE239" s="20" t="n">
        <x:f>IF(F239=0,0,H239/F239)</x:f>
        <x:v>3.4771341463414633</x:v>
      </x:c>
      <x:c r="AF239" s="20" t="n">
        <x:f>IF(H239=0,0,I239/H239)</x:f>
        <x:v>0.10916264796142043</x:v>
      </x:c>
      <x:c r="AG239" s="20" t="n">
        <x:f>IF(H239=0,0,J239/H239)</x:f>
        <x:v>0.0070144673388864535</x:v>
      </x:c>
      <x:c r="AH239" s="20" t="n">
        <x:f>IF(H239=0,0,K239/H239)</x:f>
        <x:v>0.003068829460762823</x:v>
      </x:c>
      <x:c r="AI239" s="20" t="n">
        <x:f>IF(H239=0,0,(I239+J239+K239)/H239)</x:f>
        <x:v>0.1192459447610697</x:v>
      </x:c>
      <x:c r="AJ239" s="20" t="n">
        <x:f>IF(H239=0,0,M239/H239)</x:f>
        <x:v>0.7303814116615519</x:v>
      </x:c>
      <x:c r="AK239" s="22" t="n">
        <x:v>5</x:v>
      </x:c>
      <x:c r="AL239" t="str">
        <x:v>Low</x:v>
      </x:c>
      <x:c r="AM239" t="str">
        <x:v>clean</x:v>
      </x:c>
      <x:c r="AN239" t="str">
        <x:v>Approve / monitor later</x:v>
      </x:c>
      <x:c r="AO239" t="str">
        <x:v>none</x:v>
      </x:c>
      <x:c r="AP239" t="str">
        <x:v>metrics and graph pattern move proportionally</x:v>
      </x:c>
      <x:c r="AQ239" t="str">
        <x:v>Approve, but monitor high-view posts after approval.</x:v>
      </x:c>
      <x:c r="AR239" t="str">
        <x:v>synthetic</x:v>
      </x:c>
      <x:c r="AS239" t="str">
        <x:v>Synthetic clean example generated from review rules.</x:v>
      </x:c>
    </x:row>
    <x:row r="240">
      <x:c r="A240" t="str">
        <x:v>SYN-0155</x:v>
      </x:c>
      <x:c r="B240" t="str">
        <x:v>YouTube Shorts</x:v>
      </x:c>
      <x:c r="C240" t="str">
        <x:v>AI App Demo</x:v>
      </x:c>
      <x:c r="D240" s="22" t="n">
        <x:v>10</x:v>
      </x:c>
      <x:c r="E240" s="22" t="n">
        <x:v>85836</x:v>
      </x:c>
      <x:c r="F240" s="22" t="n">
        <x:v>58459</x:v>
      </x:c>
      <x:c r="G240" s="22" t="n">
        <x:v>20</x:v>
      </x:c>
      <x:c r="H240" s="22" t="n">
        <x:v>600000</x:v>
      </x:c>
      <x:c r="I240" s="22" t="n">
        <x:v>5336</x:v>
      </x:c>
      <x:c r="J240" s="22" t="n">
        <x:v>282</x:v>
      </x:c>
      <x:c r="K240" s="22" t="n">
        <x:v>250</x:v>
      </x:c>
      <x:c r="L240" s="22" t="n">
        <x:v>544</x:v>
      </x:c>
      <x:c r="M240" s="22" t="n">
        <x:v>219060</x:v>
      </x:c>
      <x:c r="N240" s="24" t="n">
        <x:v>7.25</x:v>
      </x:c>
      <x:c r="O240" s="20" t="n">
        <x:v>0.3624</x:v>
      </x:c>
      <x:c r="P240" s="20" t="n">
        <x:v>0.3421</x:v>
      </x:c>
      <x:c r="Q240" s="20" t="n">
        <x:v>0.4228</x:v>
      </x:c>
      <x:c r="R240" s="20" t="n">
        <x:v>0.3556</x:v>
      </x:c>
      <x:c r="S240" s="20" t="n">
        <x:v>0.1902</x:v>
      </x:c>
      <x:c r="T240" t="str">
        <x:v>flat_then_spike</x:v>
      </x:c>
      <x:c r="U240" t="str">
        <x:v>sudden_drop</x:v>
      </x:c>
      <x:c r="V240" s="20" t="n">
        <x:v>0.5937</x:v>
      </x:c>
      <x:c r="W240" s="22" t="n">
        <x:v>32</x:v>
      </x:c>
      <x:c r="X240" s="17" t="b">
        <x:v>0</x:v>
      </x:c>
      <x:c r="Y240" s="17" t="b">
        <x:v>0</x:v>
      </x:c>
      <x:c r="Z240" s="17" t="b">
        <x:v>1</x:v>
      </x:c>
      <x:c r="AA240" t="str">
        <x:v>mixed</x:v>
      </x:c>
      <x:c r="AB240" s="20" t="n">
        <x:v>0.2033</x:v>
      </x:c>
      <x:c r="AC240" s="20" t="n">
        <x:v>0.431</x:v>
      </x:c>
      <x:c r="AD240" s="20" t="n">
        <x:v>0.4445</x:v>
      </x:c>
      <x:c r="AE240" s="20" t="n">
        <x:f>IF(F240=0,0,H240/F240)</x:f>
        <x:v>10.26360355120683</x:v>
      </x:c>
      <x:c r="AF240" s="20" t="n">
        <x:f>IF(H240=0,0,I240/H240)</x:f>
        <x:v>0.008893333333333333</x:v>
      </x:c>
      <x:c r="AG240" s="20" t="n">
        <x:f>IF(H240=0,0,J240/H240)</x:f>
        <x:v>0.00047</x:v>
      </x:c>
      <x:c r="AH240" s="20" t="n">
        <x:f>IF(H240=0,0,K240/H240)</x:f>
        <x:v>0.0004166666666666667</x:v>
      </x:c>
      <x:c r="AI240" s="20" t="n">
        <x:f>IF(H240=0,0,(I240+J240+K240)/H240)</x:f>
        <x:v>0.00978</x:v>
      </x:c>
      <x:c r="AJ240" s="20" t="n">
        <x:f>IF(H240=0,0,M240/H240)</x:f>
        <x:v>0.3651</x:v>
      </x:c>
      <x:c r="AK240" s="22" t="n">
        <x:v>45</x:v>
      </x:c>
      <x:c r="AL240" t="str">
        <x:v>Medium</x:v>
      </x:c>
      <x:c r="AM240" t="str">
        <x:v>suspicious</x:v>
      </x:c>
      <x:c r="AN240" t="str">
        <x:v>Needs Manual Review</x:v>
      </x:c>
      <x:c r="AO240" t="str">
        <x:v>needs_analytics</x:v>
      </x:c>
      <x:c r="AP240" t="str">
        <x:v>views rise without matching engagement</x:v>
      </x:c>
      <x:c r="AQ240" t="str">
        <x:v>Manually review graph, comments, traffic source, geography, and account history.</x:v>
      </x:c>
      <x:c r="AR240" t="str">
        <x:v>synthetic</x:v>
      </x:c>
      <x:c r="AS240" t="str">
        <x:v>Synthetic suspicious example generated from review rules.</x:v>
      </x:c>
    </x:row>
    <x:row r="241">
      <x:c r="A241" t="str">
        <x:v>SYN-0137</x:v>
      </x:c>
      <x:c r="B241" t="str">
        <x:v>YouTube Shorts</x:v>
      </x:c>
      <x:c r="C241" t="str">
        <x:v>Car Slideshows</x:v>
      </x:c>
      <x:c r="D241" s="22" t="n">
        <x:v>6</x:v>
      </x:c>
      <x:c r="E241" s="22" t="n">
        <x:v>152</x:v>
      </x:c>
      <x:c r="F241" s="22" t="n">
        <x:v>50</x:v>
      </x:c>
      <x:c r="G241" s="22" t="n">
        <x:v>12</x:v>
      </x:c>
      <x:c r="H241" s="22" t="n">
        <x:v>10000</x:v>
      </x:c>
      <x:c r="I241" s="22" t="n">
        <x:v>41</x:v>
      </x:c>
      <x:c r="J241" s="22" t="n">
        <x:v>7</x:v>
      </x:c>
      <x:c r="K241" s="22" t="n">
        <x:v>10</x:v>
      </x:c>
      <x:c r="L241" s="22" t="n">
        <x:v>0</x:v>
      </x:c>
      <x:c r="M241" s="22" t="n">
        <x:v>9280</x:v>
      </x:c>
      <x:c r="N241" s="24" t="n">
        <x:v>2.06</x:v>
      </x:c>
      <x:c r="O241" s="20" t="n">
        <x:v>0.1718</x:v>
      </x:c>
      <x:c r="P241" s="20" t="n">
        <x:v>0.6387</x:v>
      </x:c>
      <x:c r="Q241" s="20" t="n">
        <x:v>0.5949</x:v>
      </x:c>
      <x:c r="R241" s="20" t="n">
        <x:v>0.0405</x:v>
      </x:c>
      <x:c r="S241" s="20" t="n">
        <x:v>0.3057</x:v>
      </x:c>
      <x:c r="T241" t="str">
        <x:v>low_engagement_smooth</x:v>
      </x:c>
      <x:c r="U241" t="str">
        <x:v>low_watch_time</x:v>
      </x:c>
      <x:c r="V241" s="20" t="n">
        <x:v>1.0752</x:v>
      </x:c>
      <x:c r="W241" s="22" t="n">
        <x:v>15</x:v>
      </x:c>
      <x:c r="X241" s="17" t="b">
        <x:v>1</x:v>
      </x:c>
      <x:c r="Y241" s="17" t="b">
        <x:v>0</x:v>
      </x:c>
      <x:c r="Z241" s="17" t="b">
        <x:v>0</x:v>
      </x:c>
      <x:c r="AA241" t="str">
        <x:v>generic_repeated</x:v>
      </x:c>
      <x:c r="AB241" s="20" t="n">
        <x:v>0.4584</x:v>
      </x:c>
      <x:c r="AC241" s="20" t="n">
        <x:v>0.4992</x:v>
      </x:c>
      <x:c r="AD241" s="20" t="n">
        <x:v>0.3828</x:v>
      </x:c>
      <x:c r="AE241" s="20" t="n">
        <x:f>IF(F241=0,0,H241/F241)</x:f>
        <x:v>200</x:v>
      </x:c>
      <x:c r="AF241" s="20" t="n">
        <x:f>IF(H241=0,0,I241/H241)</x:f>
        <x:v>0.0041</x:v>
      </x:c>
      <x:c r="AG241" s="20" t="n">
        <x:f>IF(H241=0,0,J241/H241)</x:f>
        <x:v>0.0007</x:v>
      </x:c>
      <x:c r="AH241" s="20" t="n">
        <x:f>IF(H241=0,0,K241/H241)</x:f>
        <x:v>0.001</x:v>
      </x:c>
      <x:c r="AI241" s="20" t="n">
        <x:f>IF(H241=0,0,(I241+J241+K241)/H241)</x:f>
        <x:v>0.0058</x:v>
      </x:c>
      <x:c r="AJ241" s="20" t="n">
        <x:f>IF(H241=0,0,M241/H241)</x:f>
        <x:v>0.928</x:v>
      </x:c>
      <x:c r="AK241" s="22" t="n">
        <x:v>46</x:v>
      </x:c>
      <x:c r="AL241" t="str">
        <x:v>Medium</x:v>
      </x:c>
      <x:c r="AM241" t="str">
        <x:v>suspicious</x:v>
      </x:c>
      <x:c r="AN241" t="str">
        <x:v>Needs Manual Review</x:v>
      </x:c>
      <x:c r="AO241" t="str">
        <x:v>possible_engagement_pod</x:v>
      </x:c>
      <x:c r="AP241" t="str">
        <x:v>large sudden view jump; likes freeze while views increase; high profile/search-style traffic; comment quality: generic_repeated</x:v>
      </x:c>
      <x:c r="AQ241" t="str">
        <x:v>Manually review graph, comments, traffic source, geography, and account history.</x:v>
      </x:c>
      <x:c r="AR241" t="str">
        <x:v>synthetic</x:v>
      </x:c>
      <x:c r="AS241" t="str">
        <x:v>Synthetic suspicious example generated from review rules.</x:v>
      </x:c>
    </x:row>
    <x:row r="242">
      <x:c r="A242" t="str">
        <x:v>SYN-0182</x:v>
      </x:c>
      <x:c r="B242" t="str">
        <x:v>YouTube Shorts</x:v>
      </x:c>
      <x:c r="C242" t="str">
        <x:v>Travel Hook</x:v>
      </x:c>
      <x:c r="D242" s="22" t="n">
        <x:v>7</x:v>
      </x:c>
      <x:c r="E242" s="22" t="n">
        <x:v>17884</x:v>
      </x:c>
      <x:c r="F242" s="22" t="n">
        <x:v>20209</x:v>
      </x:c>
      <x:c r="G242" s="22" t="n">
        <x:v>15</x:v>
      </x:c>
      <x:c r="H242" s="22" t="n">
        <x:v>223573</x:v>
      </x:c>
      <x:c r="I242" s="22" t="n">
        <x:v>615</x:v>
      </x:c>
      <x:c r="J242" s="22" t="n">
        <x:v>88</x:v>
      </x:c>
      <x:c r="K242" s="22" t="n">
        <x:v>332</x:v>
      </x:c>
      <x:c r="L242" s="22" t="n">
        <x:v>177</x:v>
      </x:c>
      <x:c r="M242" s="22" t="n">
        <x:v>79902</x:v>
      </x:c>
      <x:c r="N242" s="24" t="n">
        <x:v>2.76</x:v>
      </x:c>
      <x:c r="O242" s="20" t="n">
        <x:v>0.1837</x:v>
      </x:c>
      <x:c r="P242" s="20" t="n">
        <x:v>0.685</x:v>
      </x:c>
      <x:c r="Q242" s="20" t="n">
        <x:v>0.3445</x:v>
      </x:c>
      <x:c r="R242" s="20" t="n">
        <x:v>0.0862</x:v>
      </x:c>
      <x:c r="S242" s="20" t="n">
        <x:v>0.4915</x:v>
      </x:c>
      <x:c r="T242" t="str">
        <x:v>step_like_batches</x:v>
      </x:c>
      <x:c r="U242" t="str">
        <x:v>low_watch_time</x:v>
      </x:c>
      <x:c r="V242" s="20" t="n">
        <x:v>1.1978</x:v>
      </x:c>
      <x:c r="W242" s="22" t="n">
        <x:v>29</x:v>
      </x:c>
      <x:c r="X242" s="17" t="b">
        <x:v>1</x:v>
      </x:c>
      <x:c r="Y242" s="17" t="b">
        <x:v>0</x:v>
      </x:c>
      <x:c r="Z242" s="17" t="b">
        <x:v>0</x:v>
      </x:c>
      <x:c r="AA242" t="str">
        <x:v>emoji_spam</x:v>
      </x:c>
      <x:c r="AB242" s="20" t="n">
        <x:v>0.1956</x:v>
      </x:c>
      <x:c r="AC242" s="20" t="n">
        <x:v>0.1707</x:v>
      </x:c>
      <x:c r="AD242" s="20" t="n">
        <x:v>0.3324</x:v>
      </x:c>
      <x:c r="AE242" s="20" t="n">
        <x:f>IF(F242=0,0,H242/F242)</x:f>
        <x:v>11.063041219258746</x:v>
      </x:c>
      <x:c r="AF242" s="20" t="n">
        <x:f>IF(H242=0,0,I242/H242)</x:f>
        <x:v>0.002750779387493123</x:v>
      </x:c>
      <x:c r="AG242" s="20" t="n">
        <x:f>IF(H242=0,0,J242/H242)</x:f>
        <x:v>0.0003936074570721867</x:v>
      </x:c>
      <x:c r="AH242" s="20" t="n">
        <x:f>IF(H242=0,0,K242/H242)</x:f>
        <x:v>0.001484973588045068</x:v>
      </x:c>
      <x:c r="AI242" s="20" t="n">
        <x:f>IF(H242=0,0,(I242+J242+K242)/H242)</x:f>
        <x:v>0.004629360432610378</x:v>
      </x:c>
      <x:c r="AJ242" s="20" t="n">
        <x:f>IF(H242=0,0,M242/H242)</x:f>
        <x:v>0.35738662539752114</x:v>
      </x:c>
      <x:c r="AK242" s="22" t="n">
        <x:v>75</x:v>
      </x:c>
      <x:c r="AL242" t="str">
        <x:v>High</x:v>
      </x:c>
      <x:c r="AM242" t="str">
        <x:v>suspicious</x:v>
      </x:c>
      <x:c r="AN242" t="str">
        <x:v>Reject and ask for analytics in ticket</x:v>
      </x:c>
      <x:c r="AO242" t="str">
        <x:v>possible_engagement_pod</x:v>
      </x:c>
      <x:c r="AP242" t="str">
        <x:v>large sudden view jump; likes freeze while views increase; comment quality: emoji_spam</x:v>
      </x:c>
      <x:c r="AQ242" t="str">
        <x:v>Reject and write: Send analytics in ticket.</x:v>
      </x:c>
      <x:c r="AR242" t="str">
        <x:v>synthetic</x:v>
      </x:c>
      <x:c r="AS242" t="str">
        <x:v>Synthetic suspicious example generated from review rules.</x:v>
      </x:c>
    </x:row>
    <x:row r="243">
      <x:c r="A243" t="str">
        <x:v>SYN-0007</x:v>
      </x:c>
      <x:c r="B243" t="str">
        <x:v>YouTube Shorts</x:v>
      </x:c>
      <x:c r="C243" t="str">
        <x:v>Tech Gadget</x:v>
      </x:c>
      <x:c r="D243" s="22" t="n">
        <x:v>4</x:v>
      </x:c>
      <x:c r="E243" s="22" t="n">
        <x:v>1302</x:v>
      </x:c>
      <x:c r="F243" s="22" t="n">
        <x:v>1941</x:v>
      </x:c>
      <x:c r="G243" s="22" t="n">
        <x:v>10</x:v>
      </x:c>
      <x:c r="H243" s="22" t="n">
        <x:v>2833</x:v>
      </x:c>
      <x:c r="I243" s="22" t="n">
        <x:v>96</x:v>
      </x:c>
      <x:c r="J243" s="22" t="n">
        <x:v>5</x:v>
      </x:c>
      <x:c r="K243" s="22" t="n">
        <x:v>8</x:v>
      </x:c>
      <x:c r="L243" s="22" t="n">
        <x:v>0</x:v>
      </x:c>
      <x:c r="M243" s="22" t="n">
        <x:v>1796</x:v>
      </x:c>
      <x:c r="N243" s="24" t="n">
        <x:v>5.04</x:v>
      </x:c>
      <x:c r="O243" s="20" t="n">
        <x:v>0.5036</x:v>
      </x:c>
      <x:c r="P243" s="20" t="n">
        <x:v>0.5846</x:v>
      </x:c>
      <x:c r="Q243" s="20" t="n">
        <x:v>0.0655</x:v>
      </x:c>
      <x:c r="R243" s="20" t="n">
        <x:v>0.0211</x:v>
      </x:c>
      <x:c r="S243" s="20" t="n">
        <x:v>0.8395</x:v>
      </x:c>
      <x:c r="T243" t="str">
        <x:v>smooth_gradual</x:v>
      </x:c>
      <x:c r="U243" t="str">
        <x:v>strong_retention</x:v>
      </x:c>
      <x:c r="V243" s="20" t="n">
        <x:v>0.0948</x:v>
      </x:c>
      <x:c r="W243" s="22" t="n">
        <x:v>1</x:v>
      </x:c>
      <x:c r="X243" s="17" t="b">
        <x:v>0</x:v>
      </x:c>
      <x:c r="Y243" s="17" t="b">
        <x:v>0</x:v>
      </x:c>
      <x:c r="Z243" s="17" t="b">
        <x:v>0</x:v>
      </x:c>
      <x:c r="AA243" t="str">
        <x:v>relevant_discussion</x:v>
      </x:c>
      <x:c r="AB243" s="20" t="n">
        <x:v>0.0783</x:v>
      </x:c>
      <x:c r="AC243" s="20" t="n">
        <x:v>0.0649</x:v>
      </x:c>
      <x:c r="AD243" s="20" t="n">
        <x:v>0.0951</x:v>
      </x:c>
      <x:c r="AE243" s="20" t="n">
        <x:f>IF(F243=0,0,H243/F243)</x:f>
        <x:v>1.4595569294178259</x:v>
      </x:c>
      <x:c r="AF243" s="20" t="n">
        <x:f>IF(H243=0,0,I243/H243)</x:f>
        <x:v>0.0338863395693611</x:v>
      </x:c>
      <x:c r="AG243" s="20" t="n">
        <x:f>IF(H243=0,0,J243/H243)</x:f>
        <x:v>0.0017649135192375574</x:v>
      </x:c>
      <x:c r="AH243" s="20" t="n">
        <x:f>IF(H243=0,0,K243/H243)</x:f>
        <x:v>0.0028238616307800918</x:v>
      </x:c>
      <x:c r="AI243" s="20" t="n">
        <x:f>IF(H243=0,0,(I243+J243+K243)/H243)</x:f>
        <x:v>0.03847511471937875</x:v>
      </x:c>
      <x:c r="AJ243" s="20" t="n">
        <x:f>IF(H243=0,0,M243/H243)</x:f>
        <x:v>0.6339569361101306</x:v>
      </x:c>
      <x:c r="AK243" s="22" t="n">
        <x:v>5</x:v>
      </x:c>
      <x:c r="AL243" t="str">
        <x:v>Low</x:v>
      </x:c>
      <x:c r="AM243" t="str">
        <x:v>clean</x:v>
      </x:c>
      <x:c r="AN243" t="str">
        <x:v>Approve / monitor later</x:v>
      </x:c>
      <x:c r="AO243" t="str">
        <x:v>none</x:v>
      </x:c>
      <x:c r="AP243" t="str">
        <x:v>metrics and graph pattern move proportionally</x:v>
      </x:c>
      <x:c r="AQ243" t="str">
        <x:v>Approve, but monitor high-view posts after approval.</x:v>
      </x:c>
      <x:c r="AR243" t="str">
        <x:v>synthetic</x:v>
      </x:c>
      <x:c r="AS243" t="str">
        <x:v>Synthetic clean example generated from review rules.</x:v>
      </x:c>
    </x:row>
    <x:row r="244">
      <x:c r="A244" t="str">
        <x:v>SYN-0292</x:v>
      </x:c>
      <x:c r="B244" t="str">
        <x:v>YouTube Shorts</x:v>
      </x:c>
      <x:c r="C244" t="str">
        <x:v>Car Slideshows</x:v>
      </x:c>
      <x:c r="D244" s="22" t="n">
        <x:v>7</x:v>
      </x:c>
      <x:c r="E244" s="22" t="n">
        <x:v>1358</x:v>
      </x:c>
      <x:c r="F244" s="22" t="n">
        <x:v>587</x:v>
      </x:c>
      <x:c r="G244" s="22" t="n">
        <x:v>25</x:v>
      </x:c>
      <x:c r="H244" s="22" t="n">
        <x:v>26318</x:v>
      </x:c>
      <x:c r="I244" s="22" t="n">
        <x:v>118</x:v>
      </x:c>
      <x:c r="J244" s="22" t="n">
        <x:v>1</x:v>
      </x:c>
      <x:c r="K244" s="22" t="n">
        <x:v>10</x:v>
      </x:c>
      <x:c r="L244" s="22" t="n">
        <x:v>16</x:v>
      </x:c>
      <x:c r="M244" s="22" t="n">
        <x:v>9986</x:v>
      </x:c>
      <x:c r="N244" s="24" t="n">
        <x:v>3.32</x:v>
      </x:c>
      <x:c r="O244" s="20" t="n">
        <x:v>0.1328</x:v>
      </x:c>
      <x:c r="P244" s="20" t="n">
        <x:v>0.4848</x:v>
      </x:c>
      <x:c r="Q244" s="20" t="n">
        <x:v>0.4846</x:v>
      </x:c>
      <x:c r="R244" s="20" t="n">
        <x:v>0.4861</x:v>
      </x:c>
      <x:c r="S244" s="20" t="n">
        <x:v>0.0169</x:v>
      </x:c>
      <x:c r="T244" t="str">
        <x:v>step_like_batches</x:v>
      </x:c>
      <x:c r="U244" t="str">
        <x:v>very_low_watch_time</x:v>
      </x:c>
      <x:c r="V244" s="20" t="n">
        <x:v>1.801</x:v>
      </x:c>
      <x:c r="W244" s="22" t="n">
        <x:v>17</x:v>
      </x:c>
      <x:c r="X244" s="17" t="b">
        <x:v>1</x:v>
      </x:c>
      <x:c r="Y244" s="17" t="b">
        <x:v>1</x:v>
      </x:c>
      <x:c r="Z244" s="17" t="b">
        <x:v>1</x:v>
      </x:c>
      <x:c r="AA244" t="str">
        <x:v>unrelated</x:v>
      </x:c>
      <x:c r="AB244" s="20" t="n">
        <x:v>0.9335</x:v>
      </x:c>
      <x:c r="AC244" s="20" t="n">
        <x:v>0.8585</x:v>
      </x:c>
      <x:c r="AD244" s="20" t="n">
        <x:v>0.7603</x:v>
      </x:c>
      <x:c r="AE244" s="20" t="n">
        <x:f>IF(F244=0,0,H244/F244)</x:f>
        <x:v>44.83475298126065</x:v>
      </x:c>
      <x:c r="AF244" s="20" t="n">
        <x:f>IF(H244=0,0,I244/H244)</x:f>
        <x:v>0.004483623375636446</x:v>
      </x:c>
      <x:c r="AG244" s="20" t="n">
        <x:f>IF(H244=0,0,J244/H244)</x:f>
        <x:v>0.00003799680826810548</x:v>
      </x:c>
      <x:c r="AH244" s="20" t="n">
        <x:f>IF(H244=0,0,K244/H244)</x:f>
        <x:v>0.00037996808268105477</x:v>
      </x:c>
      <x:c r="AI244" s="20" t="n">
        <x:f>IF(H244=0,0,(I244+J244+K244)/H244)</x:f>
        <x:v>0.004901588266585607</x:v>
      </x:c>
      <x:c r="AJ244" s="20" t="n">
        <x:f>IF(H244=0,0,M244/H244)</x:f>
        <x:v>0.3794361273653013</x:v>
      </x:c>
      <x:c r="AK244" s="22" t="n">
        <x:v>99</x:v>
      </x:c>
      <x:c r="AL244" t="str">
        <x:v>Critical</x:v>
      </x:c>
      <x:c r="AM244" t="str">
        <x:v>botted</x:v>
      </x:c>
      <x:c r="AN244" t="str">
        <x:v>Reject</x:v>
      </x:c>
      <x:c r="AO244" t="str">
        <x:v>fake_likes</x:v>
      </x:c>
      <x:c r="AP244" t="str">
        <x:v>large sudden view jump; views rise without matching engagement; high views with almost no comments; likes freeze while views increase</x:v>
      </x:c>
      <x:c r="AQ244" t="str">
        <x:v>Reject; escalate only if analytics confirms deliberate botting.</x:v>
      </x:c>
      <x:c r="AR244" t="str">
        <x:v>synthetic</x:v>
      </x:c>
      <x:c r="AS244" t="str">
        <x:v>Synthetic botted example generated from review rules.</x:v>
      </x:c>
    </x:row>
    <x:row r="245">
      <x:c r="A245" t="str">
        <x:v>SYN-0153</x:v>
      </x:c>
      <x:c r="B245" t="str">
        <x:v>YouTube Shorts</x:v>
      </x:c>
      <x:c r="C245" t="str">
        <x:v>Finance Explainer</x:v>
      </x:c>
      <x:c r="D245" s="22" t="n">
        <x:v>4</x:v>
      </x:c>
      <x:c r="E245" s="22" t="n">
        <x:v>5947</x:v>
      </x:c>
      <x:c r="F245" s="22" t="n">
        <x:v>3996</x:v>
      </x:c>
      <x:c r="G245" s="22" t="n">
        <x:v>20</x:v>
      </x:c>
      <x:c r="H245" s="22" t="n">
        <x:v>228489</x:v>
      </x:c>
      <x:c r="I245" s="22" t="n">
        <x:v>1990</x:v>
      </x:c>
      <x:c r="J245" s="22" t="n">
        <x:v>117</x:v>
      </x:c>
      <x:c r="K245" s="22" t="n">
        <x:v>307</x:v>
      </x:c>
      <x:c r="L245" s="22" t="n">
        <x:v>116</x:v>
      </x:c>
      <x:c r="M245" s="22" t="n">
        <x:v>92127</x:v>
      </x:c>
      <x:c r="N245" s="24" t="n">
        <x:v>5.74</x:v>
      </x:c>
      <x:c r="O245" s="20" t="n">
        <x:v>0.2869</x:v>
      </x:c>
      <x:c r="P245" s="20" t="n">
        <x:v>0.2646</x:v>
      </x:c>
      <x:c r="Q245" s="20" t="n">
        <x:v>0.3116</x:v>
      </x:c>
      <x:c r="R245" s="20" t="n">
        <x:v>0.0713</x:v>
      </x:c>
      <x:c r="S245" s="20" t="n">
        <x:v>0.5348</x:v>
      </x:c>
      <x:c r="T245" t="str">
        <x:v>low_engagement_smooth</x:v>
      </x:c>
      <x:c r="U245" t="str">
        <x:v>sudden_drop</x:v>
      </x:c>
      <x:c r="V245" s="20" t="n">
        <x:v>1.6862</x:v>
      </x:c>
      <x:c r="W245" s="22" t="n">
        <x:v>20</x:v>
      </x:c>
      <x:c r="X245" s="17" t="b">
        <x:v>0</x:v>
      </x:c>
      <x:c r="Y245" s="17" t="b">
        <x:v>0</x:v>
      </x:c>
      <x:c r="Z245" s="17" t="b">
        <x:v>0</x:v>
      </x:c>
      <x:c r="AA245" t="str">
        <x:v>unrelated</x:v>
      </x:c>
      <x:c r="AB245" s="20" t="n">
        <x:v>0.2288</x:v>
      </x:c>
      <x:c r="AC245" s="20" t="n">
        <x:v>0.2371</x:v>
      </x:c>
      <x:c r="AD245" s="20" t="n">
        <x:v>0.3269</x:v>
      </x:c>
      <x:c r="AE245" s="20" t="n">
        <x:f>IF(F245=0,0,H245/F245)</x:f>
        <x:v>57.179429429429426</x:v>
      </x:c>
      <x:c r="AF245" s="20" t="n">
        <x:f>IF(H245=0,0,I245/H245)</x:f>
        <x:v>0.00870939082406593</x:v>
      </x:c>
      <x:c r="AG245" s="20" t="n">
        <x:f>IF(H245=0,0,J245/H245)</x:f>
        <x:v>0.000512059661515434</x:v>
      </x:c>
      <x:c r="AH245" s="20" t="n">
        <x:f>IF(H245=0,0,K245/H245)</x:f>
        <x:v>0.0013436095391900704</x:v>
      </x:c>
      <x:c r="AI245" s="20" t="n">
        <x:f>IF(H245=0,0,(I245+J245+K245)/H245)</x:f>
        <x:v>0.010565060024771433</x:v>
      </x:c>
      <x:c r="AJ245" s="20" t="n">
        <x:f>IF(H245=0,0,M245/H245)</x:f>
        <x:v>0.403201029371217</x:v>
      </x:c>
      <x:c r="AK245" s="22" t="n">
        <x:v>55</x:v>
      </x:c>
      <x:c r="AL245" t="str">
        <x:v>Medium</x:v>
      </x:c>
      <x:c r="AM245" t="str">
        <x:v>suspicious</x:v>
      </x:c>
      <x:c r="AN245" t="str">
        <x:v>Needs Manual Review</x:v>
      </x:c>
      <x:c r="AO245" t="str">
        <x:v>possible_autoswipe</x:v>
      </x:c>
      <x:c r="AP245" t="str">
        <x:v>large sudden view jump; comment quality: unrelated</x:v>
      </x:c>
      <x:c r="AQ245" t="str">
        <x:v>Manually review graph, comments, traffic source, geography, and account history.</x:v>
      </x:c>
      <x:c r="AR245" t="str">
        <x:v>synthetic</x:v>
      </x:c>
      <x:c r="AS245" t="str">
        <x:v>Synthetic suspicious example generated from review rules.</x:v>
      </x:c>
    </x:row>
    <x:row r="246">
      <x:c r="A246" t="str">
        <x:v>SYN-0219</x:v>
      </x:c>
      <x:c r="B246" t="str">
        <x:v>YouTube Shorts</x:v>
      </x:c>
      <x:c r="C246" t="str">
        <x:v>Mobile Game Speedrun</x:v>
      </x:c>
      <x:c r="D246" s="22" t="n">
        <x:v>7</x:v>
      </x:c>
      <x:c r="E246" s="22" t="n">
        <x:v>104980</x:v>
      </x:c>
      <x:c r="F246" s="22" t="n">
        <x:v>109704</x:v>
      </x:c>
      <x:c r="G246" s="22" t="n">
        <x:v>30</x:v>
      </x:c>
      <x:c r="H246" s="22" t="n">
        <x:v>850000</x:v>
      </x:c>
      <x:c r="I246" s="22" t="n">
        <x:v>27493</x:v>
      </x:c>
      <x:c r="J246" s="22" t="n">
        <x:v>133</x:v>
      </x:c>
      <x:c r="K246" s="22" t="n">
        <x:v>466</x:v>
      </x:c>
      <x:c r="L246" s="22" t="n">
        <x:v>730</x:v>
      </x:c>
      <x:c r="M246" s="22" t="n">
        <x:v>772319</x:v>
      </x:c>
      <x:c r="N246" s="24" t="n">
        <x:v>0.38</x:v>
      </x:c>
      <x:c r="O246" s="20" t="n">
        <x:v>0.0127</x:v>
      </x:c>
      <x:c r="P246" s="20" t="n">
        <x:v>0.2481</x:v>
      </x:c>
      <x:c r="Q246" s="20" t="n">
        <x:v>0.407</x:v>
      </x:c>
      <x:c r="R246" s="20" t="n">
        <x:v>0.4609</x:v>
      </x:c>
      <x:c r="S246" s="20" t="n">
        <x:v>0.0996</x:v>
      </x:c>
      <x:c r="T246" t="str">
        <x:v>step_like_batches</x:v>
      </x:c>
      <x:c r="U246" t="str">
        <x:v>very_low_watch_time</x:v>
      </x:c>
      <x:c r="V246" s="20" t="n">
        <x:v>4.2996</x:v>
      </x:c>
      <x:c r="W246" s="22" t="n">
        <x:v>11</x:v>
      </x:c>
      <x:c r="X246" s="17" t="b">
        <x:v>0</x:v>
      </x:c>
      <x:c r="Y246" s="17" t="b">
        <x:v>0</x:v>
      </x:c>
      <x:c r="Z246" s="17" t="b">
        <x:v>0</x:v>
      </x:c>
      <x:c r="AA246" t="str">
        <x:v>unrelated</x:v>
      </x:c>
      <x:c r="AB246" s="20" t="n">
        <x:v>0.9904</x:v>
      </x:c>
      <x:c r="AC246" s="20" t="n">
        <x:v>0.8407</x:v>
      </x:c>
      <x:c r="AD246" s="20" t="n">
        <x:v>0.9495</x:v>
      </x:c>
      <x:c r="AE246" s="20" t="n">
        <x:f>IF(F246=0,0,H246/F246)</x:f>
        <x:v>7.748122219791439</x:v>
      </x:c>
      <x:c r="AF246" s="20" t="n">
        <x:f>IF(H246=0,0,I246/H246)</x:f>
        <x:v>0.03234470588235294</x:v>
      </x:c>
      <x:c r="AG246" s="20" t="n">
        <x:f>IF(H246=0,0,J246/H246)</x:f>
        <x:v>0.00015647058823529413</x:v>
      </x:c>
      <x:c r="AH246" s="20" t="n">
        <x:f>IF(H246=0,0,K246/H246)</x:f>
        <x:v>0.000548235294117647</x:v>
      </x:c>
      <x:c r="AI246" s="20" t="n">
        <x:f>IF(H246=0,0,(I246+J246+K246)/H246)</x:f>
        <x:v>0.03304941176470588</x:v>
      </x:c>
      <x:c r="AJ246" s="20" t="n">
        <x:f>IF(H246=0,0,M246/H246)</x:f>
        <x:v>0.9086105882352942</x:v>
      </x:c>
      <x:c r="AK246" s="22" t="n">
        <x:v>95</x:v>
      </x:c>
      <x:c r="AL246" t="str">
        <x:v>Critical</x:v>
      </x:c>
      <x:c r="AM246" t="str">
        <x:v>botted</x:v>
      </x:c>
      <x:c r="AN246" t="str">
        <x:v>Reject</x:v>
      </x:c>
      <x:c r="AO246" t="str">
        <x:v>fake_likes</x:v>
      </x:c>
      <x:c r="AP246" t="str">
        <x:v>large sudden view jump; comment quality: unrelated</x:v>
      </x:c>
      <x:c r="AQ246" t="str">
        <x:v>Reject; escalate only if analytics confirms deliberate botting.</x:v>
      </x:c>
      <x:c r="AR246" t="str">
        <x:v>synthetic</x:v>
      </x:c>
      <x:c r="AS246" t="str">
        <x:v>Synthetic botted example generated from review rules.</x:v>
      </x:c>
    </x:row>
    <x:row r="247">
      <x:c r="A247" t="str">
        <x:v>SYN-0293</x:v>
      </x:c>
      <x:c r="B247" t="str">
        <x:v>Instagram</x:v>
      </x:c>
      <x:c r="C247" t="str">
        <x:v>Fitness Clip</x:v>
      </x:c>
      <x:c r="D247" s="22" t="n">
        <x:v>5</x:v>
      </x:c>
      <x:c r="E247" s="22" t="n">
        <x:v>78533</x:v>
      </x:c>
      <x:c r="F247" s="22" t="n">
        <x:v>107440</x:v>
      </x:c>
      <x:c r="G247" s="22" t="n">
        <x:v>25</x:v>
      </x:c>
      <x:c r="H247" s="22" t="n">
        <x:v>850000</x:v>
      </x:c>
      <x:c r="I247" s="22" t="n">
        <x:v>34845</x:v>
      </x:c>
      <x:c r="J247" s="22" t="n">
        <x:v>0</x:v>
      </x:c>
      <x:c r="K247" s="22" t="n">
        <x:v>130</x:v>
      </x:c>
      <x:c r="L247" s="22" t="n">
        <x:v>4185</x:v>
      </x:c>
      <x:c r="M247" s="22" t="n">
        <x:v>182709</x:v>
      </x:c>
      <x:c r="N247" s="24" t="n">
        <x:v>2.4</x:v>
      </x:c>
      <x:c r="O247" s="20" t="n">
        <x:v>0.0958</x:v>
      </x:c>
      <x:c r="P247" s="20" t="n">
        <x:v>0.45</x:v>
      </x:c>
      <x:c r="Q247" s="20" t="n">
        <x:v>0.8725</x:v>
      </x:c>
      <x:c r="R247" s="20" t="n">
        <x:v>0.49</x:v>
      </x:c>
      <x:c r="S247" s="20" t="n">
        <x:v>0</x:v>
      </x:c>
      <x:c r="T247" t="str">
        <x:v>likes_freeze</x:v>
      </x:c>
      <x:c r="U247" t="str">
        <x:v>very_low_watch_time</x:v>
      </x:c>
      <x:c r="V247" s="20" t="n">
        <x:v>2.9245</x:v>
      </x:c>
      <x:c r="W247" s="22" t="n">
        <x:v>35</x:v>
      </x:c>
      <x:c r="X247" s="17" t="b">
        <x:v>1</x:v>
      </x:c>
      <x:c r="Y247" s="17" t="b">
        <x:v>0</x:v>
      </x:c>
      <x:c r="Z247" s="17" t="b">
        <x:v>1</x:v>
      </x:c>
      <x:c r="AA247" t="str">
        <x:v>none</x:v>
      </x:c>
      <x:c r="AB247" s="20" t="n">
        <x:v>0.8326</x:v>
      </x:c>
      <x:c r="AC247" s="20" t="n">
        <x:v>0.5161</x:v>
      </x:c>
      <x:c r="AD247" s="20" t="n">
        <x:v>0.7367</x:v>
      </x:c>
      <x:c r="AE247" s="20" t="n">
        <x:f>IF(F247=0,0,H247/F247)</x:f>
        <x:v>7.9113924050632916</x:v>
      </x:c>
      <x:c r="AF247" s="20" t="n">
        <x:f>IF(H247=0,0,I247/H247)</x:f>
        <x:v>0.04099411764705883</x:v>
      </x:c>
      <x:c r="AG247" s="20" t="n">
        <x:f>IF(H247=0,0,J247/H247)</x:f>
        <x:v>0</x:v>
      </x:c>
      <x:c r="AH247" s="20" t="n">
        <x:f>IF(H247=0,0,K247/H247)</x:f>
        <x:v>0.00015294117647058822</x:v>
      </x:c>
      <x:c r="AI247" s="20" t="n">
        <x:f>IF(H247=0,0,(I247+J247+K247)/H247)</x:f>
        <x:v>0.04114705882352941</x:v>
      </x:c>
      <x:c r="AJ247" s="20" t="n">
        <x:f>IF(H247=0,0,M247/H247)</x:f>
        <x:v>0.21495176470588234</x:v>
      </x:c>
      <x:c r="AK247" s="22" t="n">
        <x:v>99</x:v>
      </x:c>
      <x:c r="AL247" t="str">
        <x:v>Critical</x:v>
      </x:c>
      <x:c r="AM247" t="str">
        <x:v>botted</x:v>
      </x:c>
      <x:c r="AN247" t="str">
        <x:v>Reject</x:v>
      </x:c>
      <x:c r="AO247" t="str">
        <x:v>autoclick_autoswipe</x:v>
      </x:c>
      <x:c r="AP247" t="str">
        <x:v>large sudden view jump; views rise without matching engagement; high views with almost no comments; likes freeze while views increase</x:v>
      </x:c>
      <x:c r="AQ247" t="str">
        <x:v>Reject; escalate only if analytics confirms deliberate botting.</x:v>
      </x:c>
      <x:c r="AR247" t="str">
        <x:v>synthetic</x:v>
      </x:c>
      <x:c r="AS247" t="str">
        <x:v>Synthetic botted example generated from review rules.</x:v>
      </x:c>
    </x:row>
    <x:row r="248">
      <x:c r="A248" t="str">
        <x:v>SYN-0023</x:v>
      </x:c>
      <x:c r="B248" t="str">
        <x:v>TikTok</x:v>
      </x:c>
      <x:c r="C248" t="str">
        <x:v>Fitness Clip</x:v>
      </x:c>
      <x:c r="D248" s="22" t="n">
        <x:v>11</x:v>
      </x:c>
      <x:c r="E248" s="22" t="n">
        <x:v>144</x:v>
      </x:c>
      <x:c r="F248" s="22" t="n">
        <x:v>62</x:v>
      </x:c>
      <x:c r="G248" s="22" t="n">
        <x:v>60</x:v>
      </x:c>
      <x:c r="H248" s="22" t="n">
        <x:v>118</x:v>
      </x:c>
      <x:c r="I248" s="22" t="n">
        <x:v>15</x:v>
      </x:c>
      <x:c r="J248" s="22" t="n">
        <x:v>1</x:v>
      </x:c>
      <x:c r="K248" s="22" t="n">
        <x:v>2</x:v>
      </x:c>
      <x:c r="L248" s="22" t="n">
        <x:v>0</x:v>
      </x:c>
      <x:c r="M248" s="22" t="n">
        <x:v>87</x:v>
      </x:c>
      <x:c r="N248" s="24" t="n">
        <x:v>36.63</x:v>
      </x:c>
      <x:c r="O248" s="20" t="n">
        <x:v>0.6104</x:v>
      </x:c>
      <x:c r="P248" s="20" t="n">
        <x:v>0.4513</x:v>
      </x:c>
      <x:c r="Q248" s="20" t="n">
        <x:v>0.0188</x:v>
      </x:c>
      <x:c r="R248" s="20" t="n">
        <x:v>0.0481</x:v>
      </x:c>
      <x:c r="S248" s="20" t="n">
        <x:v>0.9245</x:v>
      </x:c>
      <x:c r="T248" t="str">
        <x:v>smooth_gradual</x:v>
      </x:c>
      <x:c r="U248" t="str">
        <x:v>strong_retention</x:v>
      </x:c>
      <x:c r="V248" s="20" t="n">
        <x:v>0.312</x:v>
      </x:c>
      <x:c r="W248" s="22" t="n">
        <x:v>0</x:v>
      </x:c>
      <x:c r="X248" s="17" t="b">
        <x:v>0</x:v>
      </x:c>
      <x:c r="Y248" s="17" t="b">
        <x:v>0</x:v>
      </x:c>
      <x:c r="Z248" s="17" t="b">
        <x:v>0</x:v>
      </x:c>
      <x:c r="AA248" t="str">
        <x:v>relevant_discussion</x:v>
      </x:c>
      <x:c r="AB248" s="20" t="n">
        <x:v>0.0298</x:v>
      </x:c>
      <x:c r="AC248" s="20" t="n">
        <x:v>0.0474</x:v>
      </x:c>
      <x:c r="AD248" s="20" t="n">
        <x:v>0.1357</x:v>
      </x:c>
      <x:c r="AE248" s="20" t="n">
        <x:f>IF(F248=0,0,H248/F248)</x:f>
        <x:v>1.903225806451613</x:v>
      </x:c>
      <x:c r="AF248" s="20" t="n">
        <x:f>IF(H248=0,0,I248/H248)</x:f>
        <x:v>0.1271186440677966</x:v>
      </x:c>
      <x:c r="AG248" s="20" t="n">
        <x:f>IF(H248=0,0,J248/H248)</x:f>
        <x:v>0.00847457627118644</x:v>
      </x:c>
      <x:c r="AH248" s="20" t="n">
        <x:f>IF(H248=0,0,K248/H248)</x:f>
        <x:v>0.01694915254237288</x:v>
      </x:c>
      <x:c r="AI248" s="20" t="n">
        <x:f>IF(H248=0,0,(I248+J248+K248)/H248)</x:f>
        <x:v>0.15254237288135594</x:v>
      </x:c>
      <x:c r="AJ248" s="20" t="n">
        <x:f>IF(H248=0,0,M248/H248)</x:f>
        <x:v>0.7372881355932204</x:v>
      </x:c>
      <x:c r="AK248" s="22" t="n">
        <x:v>5</x:v>
      </x:c>
      <x:c r="AL248" t="str">
        <x:v>Low</x:v>
      </x:c>
      <x:c r="AM248" t="str">
        <x:v>clean</x:v>
      </x:c>
      <x:c r="AN248" t="str">
        <x:v>Approve / monitor later</x:v>
      </x:c>
      <x:c r="AO248" t="str">
        <x:v>none</x:v>
      </x:c>
      <x:c r="AP248" t="str">
        <x:v>metrics and graph pattern move proportionally</x:v>
      </x:c>
      <x:c r="AQ248" t="str">
        <x:v>Approve, but monitor high-view posts after approval.</x:v>
      </x:c>
      <x:c r="AR248" t="str">
        <x:v>synthetic</x:v>
      </x:c>
      <x:c r="AS248" t="str">
        <x:v>Synthetic clean example generated from review rules.</x:v>
      </x:c>
    </x:row>
    <x:row r="249">
      <x:c r="A249" t="str">
        <x:v>SYN-0175</x:v>
      </x:c>
      <x:c r="B249" t="str">
        <x:v>Instagram</x:v>
      </x:c>
      <x:c r="C249" t="str">
        <x:v>Fitness Clip</x:v>
      </x:c>
      <x:c r="D249" s="22" t="n">
        <x:v>2</x:v>
      </x:c>
      <x:c r="E249" s="22" t="n">
        <x:v>622</x:v>
      </x:c>
      <x:c r="F249" s="22" t="n">
        <x:v>445</x:v>
      </x:c>
      <x:c r="G249" s="22" t="n">
        <x:v>8</x:v>
      </x:c>
      <x:c r="H249" s="22" t="n">
        <x:v>12980</x:v>
      </x:c>
      <x:c r="I249" s="22" t="n">
        <x:v>70</x:v>
      </x:c>
      <x:c r="J249" s="22" t="n">
        <x:v>9</x:v>
      </x:c>
      <x:c r="K249" s="22" t="n">
        <x:v>16</x:v>
      </x:c>
      <x:c r="L249" s="22" t="n">
        <x:v>8</x:v>
      </x:c>
      <x:c r="M249" s="22" t="n">
        <x:v>3319</x:v>
      </x:c>
      <x:c r="N249" s="24" t="n">
        <x:v>2.9</x:v>
      </x:c>
      <x:c r="O249" s="20" t="n">
        <x:v>0.3629</x:v>
      </x:c>
      <x:c r="P249" s="20" t="n">
        <x:v>0.2475</x:v>
      </x:c>
      <x:c r="Q249" s="20" t="n">
        <x:v>0.1844</x:v>
      </x:c>
      <x:c r="R249" s="20" t="n">
        <x:v>0.1485</x:v>
      </x:c>
      <x:c r="S249" s="20" t="n">
        <x:v>0.6597</x:v>
      </x:c>
      <x:c r="T249" t="str">
        <x:v>low_engagement_smooth</x:v>
      </x:c>
      <x:c r="U249" t="str">
        <x:v>low_watch_time</x:v>
      </x:c>
      <x:c r="V249" s="20" t="n">
        <x:v>1.27</x:v>
      </x:c>
      <x:c r="W249" s="22" t="n">
        <x:v>6</x:v>
      </x:c>
      <x:c r="X249" s="17" t="b">
        <x:v>0</x:v>
      </x:c>
      <x:c r="Y249" s="17" t="b">
        <x:v>0</x:v>
      </x:c>
      <x:c r="Z249" s="17" t="b">
        <x:v>0</x:v>
      </x:c>
      <x:c r="AA249" t="str">
        <x:v>emoji_spam</x:v>
      </x:c>
      <x:c r="AB249" s="20" t="n">
        <x:v>0.3944</x:v>
      </x:c>
      <x:c r="AC249" s="20" t="n">
        <x:v>0.3678</x:v>
      </x:c>
      <x:c r="AD249" s="20" t="n">
        <x:v>0.3133</x:v>
      </x:c>
      <x:c r="AE249" s="20" t="n">
        <x:f>IF(F249=0,0,H249/F249)</x:f>
        <x:v>29.168539325842698</x:v>
      </x:c>
      <x:c r="AF249" s="20" t="n">
        <x:f>IF(H249=0,0,I249/H249)</x:f>
        <x:v>0.00539291217257319</x:v>
      </x:c>
      <x:c r="AG249" s="20" t="n">
        <x:f>IF(H249=0,0,J249/H249)</x:f>
        <x:v>0.0006933744221879815</x:v>
      </x:c>
      <x:c r="AH249" s="20" t="n">
        <x:f>IF(H249=0,0,K249/H249)</x:f>
        <x:v>0.0012326656394453005</x:v>
      </x:c>
      <x:c r="AI249" s="20" t="n">
        <x:f>IF(H249=0,0,(I249+J249+K249)/H249)</x:f>
        <x:v>0.007318952234206471</x:v>
      </x:c>
      <x:c r="AJ249" s="20" t="n">
        <x:f>IF(H249=0,0,M249/H249)</x:f>
        <x:v>0.2557010785824345</x:v>
      </x:c>
      <x:c r="AK249" s="22" t="n">
        <x:v>65</x:v>
      </x:c>
      <x:c r="AL249" t="str">
        <x:v>High</x:v>
      </x:c>
      <x:c r="AM249" t="str">
        <x:v>suspicious</x:v>
      </x:c>
      <x:c r="AN249" t="str">
        <x:v>Reject and ask for analytics in ticket</x:v>
      </x:c>
      <x:c r="AO249" t="str">
        <x:v>possible_fake_views</x:v>
      </x:c>
      <x:c r="AP249" t="str">
        <x:v>large sudden view jump; low reach-to-view ratio; comment quality: emoji_spam</x:v>
      </x:c>
      <x:c r="AQ249" t="str">
        <x:v>Reject and write: Send analytics in ticket.</x:v>
      </x:c>
      <x:c r="AR249" t="str">
        <x:v>synthetic</x:v>
      </x:c>
      <x:c r="AS249" t="str">
        <x:v>Synthetic suspicious example generated from review rules.</x:v>
      </x:c>
    </x:row>
    <x:row r="250">
      <x:c r="A250" t="str">
        <x:v>SYN-0172</x:v>
      </x:c>
      <x:c r="B250" t="str">
        <x:v>YouTube Shorts</x:v>
      </x:c>
      <x:c r="C250" t="str">
        <x:v>Car Slideshows</x:v>
      </x:c>
      <x:c r="D250" s="22" t="n">
        <x:v>9</x:v>
      </x:c>
      <x:c r="E250" s="22" t="n">
        <x:v>118126</x:v>
      </x:c>
      <x:c r="F250" s="22" t="n">
        <x:v>163192</x:v>
      </x:c>
      <x:c r="G250" s="22" t="n">
        <x:v>60</x:v>
      </x:c>
      <x:c r="H250" s="22" t="n">
        <x:v>600000</x:v>
      </x:c>
      <x:c r="I250" s="22" t="n">
        <x:v>6098</x:v>
      </x:c>
      <x:c r="J250" s="22" t="n">
        <x:v>331</x:v>
      </x:c>
      <x:c r="K250" s="22" t="n">
        <x:v>498</x:v>
      </x:c>
      <x:c r="L250" s="22" t="n">
        <x:v>521</x:v>
      </x:c>
      <x:c r="M250" s="22" t="n">
        <x:v>423913</x:v>
      </x:c>
      <x:c r="N250" s="24" t="n">
        <x:v>14.74</x:v>
      </x:c>
      <x:c r="O250" s="20" t="n">
        <x:v>0.2456</x:v>
      </x:c>
      <x:c r="P250" s="20" t="n">
        <x:v>0.373</x:v>
      </x:c>
      <x:c r="Q250" s="20" t="n">
        <x:v>0.4762</x:v>
      </x:c>
      <x:c r="R250" s="20" t="n">
        <x:v>0.1976</x:v>
      </x:c>
      <x:c r="S250" s="20" t="n">
        <x:v>0.2562</x:v>
      </x:c>
      <x:c r="T250" t="str">
        <x:v>low_engagement_smooth</x:v>
      </x:c>
      <x:c r="U250" t="str">
        <x:v>sudden_drop</x:v>
      </x:c>
      <x:c r="V250" s="20" t="n">
        <x:v>0.5012</x:v>
      </x:c>
      <x:c r="W250" s="22" t="n">
        <x:v>18</x:v>
      </x:c>
      <x:c r="X250" s="17" t="b">
        <x:v>0</x:v>
      </x:c>
      <x:c r="Y250" s="17" t="b">
        <x:v>0</x:v>
      </x:c>
      <x:c r="Z250" s="17" t="b">
        <x:v>0</x:v>
      </x:c>
      <x:c r="AA250" t="str">
        <x:v>emoji_spam</x:v>
      </x:c>
      <x:c r="AB250" s="20" t="n">
        <x:v>0.259</x:v>
      </x:c>
      <x:c r="AC250" s="20" t="n">
        <x:v>0.2374</x:v>
      </x:c>
      <x:c r="AD250" s="20" t="n">
        <x:v>0.4743</x:v>
      </x:c>
      <x:c r="AE250" s="20" t="n">
        <x:f>IF(F250=0,0,H250/F250)</x:f>
        <x:v>3.676650816216481</x:v>
      </x:c>
      <x:c r="AF250" s="20" t="n">
        <x:f>IF(H250=0,0,I250/H250)</x:f>
        <x:v>0.010163333333333333</x:v>
      </x:c>
      <x:c r="AG250" s="20" t="n">
        <x:f>IF(H250=0,0,J250/H250)</x:f>
        <x:v>0.0005516666666666667</x:v>
      </x:c>
      <x:c r="AH250" s="20" t="n">
        <x:f>IF(H250=0,0,K250/H250)</x:f>
        <x:v>0.00083</x:v>
      </x:c>
      <x:c r="AI250" s="20" t="n">
        <x:f>IF(H250=0,0,(I250+J250+K250)/H250)</x:f>
        <x:v>0.011545</x:v>
      </x:c>
      <x:c r="AJ250" s="20" t="n">
        <x:f>IF(H250=0,0,M250/H250)</x:f>
        <x:v>0.7065216666666667</x:v>
      </x:c>
      <x:c r="AK250" s="22" t="n">
        <x:v>66</x:v>
      </x:c>
      <x:c r="AL250" t="str">
        <x:v>High</x:v>
      </x:c>
      <x:c r="AM250" t="str">
        <x:v>suspicious</x:v>
      </x:c>
      <x:c r="AN250" t="str">
        <x:v>Reject and ask for analytics in ticket</x:v>
      </x:c>
      <x:c r="AO250" t="str">
        <x:v>possible_fake_boost</x:v>
      </x:c>
      <x:c r="AP250" t="str">
        <x:v>comment quality: emoji_spam</x:v>
      </x:c>
      <x:c r="AQ250" t="str">
        <x:v>Reject and write: Send analytics in ticket.</x:v>
      </x:c>
      <x:c r="AR250" t="str">
        <x:v>synthetic</x:v>
      </x:c>
      <x:c r="AS250" t="str">
        <x:v>Synthetic suspicious example generated from review rules.</x:v>
      </x:c>
    </x:row>
    <x:row r="251">
      <x:c r="A251" t="str">
        <x:v>SYN-0140</x:v>
      </x:c>
      <x:c r="B251" t="str">
        <x:v>Instagram</x:v>
      </x:c>
      <x:c r="C251" t="str">
        <x:v>Tech Gadget</x:v>
      </x:c>
      <x:c r="D251" s="22" t="n">
        <x:v>12</x:v>
      </x:c>
      <x:c r="E251" s="22" t="n">
        <x:v>97772</x:v>
      </x:c>
      <x:c r="F251" s="22" t="n">
        <x:v>45374</x:v>
      </x:c>
      <x:c r="G251" s="22" t="n">
        <x:v>30</x:v>
      </x:c>
      <x:c r="H251" s="22" t="n">
        <x:v>600000</x:v>
      </x:c>
      <x:c r="I251" s="22" t="n">
        <x:v>14669</x:v>
      </x:c>
      <x:c r="J251" s="22" t="n">
        <x:v>14</x:v>
      </x:c>
      <x:c r="K251" s="22" t="n">
        <x:v>834</x:v>
      </x:c>
      <x:c r="L251" s="22" t="n">
        <x:v>3477</x:v>
      </x:c>
      <x:c r="M251" s="22" t="n">
        <x:v>277237</x:v>
      </x:c>
      <x:c r="N251" s="24" t="n">
        <x:v>2.46</x:v>
      </x:c>
      <x:c r="O251" s="20" t="n">
        <x:v>0.0819</x:v>
      </x:c>
      <x:c r="P251" s="20" t="n">
        <x:v>0.457</x:v>
      </x:c>
      <x:c r="Q251" s="20" t="n">
        <x:v>0.3647</x:v>
      </x:c>
      <x:c r="R251" s="20" t="n">
        <x:v>0.2101</x:v>
      </x:c>
      <x:c r="S251" s="20" t="n">
        <x:v>0.3255</x:v>
      </x:c>
      <x:c r="T251" t="str">
        <x:v>low_engagement_smooth</x:v>
      </x:c>
      <x:c r="U251" t="str">
        <x:v>low_watch_time</x:v>
      </x:c>
      <x:c r="V251" s="20" t="n">
        <x:v>0.9355</x:v>
      </x:c>
      <x:c r="W251" s="22" t="n">
        <x:v>36</x:v>
      </x:c>
      <x:c r="X251" s="17" t="b">
        <x:v>0</x:v>
      </x:c>
      <x:c r="Y251" s="17" t="b">
        <x:v>0</x:v>
      </x:c>
      <x:c r="Z251" s="17" t="b">
        <x:v>0</x:v>
      </x:c>
      <x:c r="AA251" t="str">
        <x:v>emoji_spam</x:v>
      </x:c>
      <x:c r="AB251" s="20" t="n">
        <x:v>0.4246</x:v>
      </x:c>
      <x:c r="AC251" s="20" t="n">
        <x:v>0.2704</x:v>
      </x:c>
      <x:c r="AD251" s="20" t="n">
        <x:v>0.4085</x:v>
      </x:c>
      <x:c r="AE251" s="20" t="n">
        <x:f>IF(F251=0,0,H251/F251)</x:f>
        <x:v>13.223431921364659</x:v>
      </x:c>
      <x:c r="AF251" s="20" t="n">
        <x:f>IF(H251=0,0,I251/H251)</x:f>
        <x:v>0.024448333333333332</x:v>
      </x:c>
      <x:c r="AG251" s="20" t="n">
        <x:f>IF(H251=0,0,J251/H251)</x:f>
        <x:v>0.000023333333333333332</x:v>
      </x:c>
      <x:c r="AH251" s="20" t="n">
        <x:f>IF(H251=0,0,K251/H251)</x:f>
        <x:v>0.00139</x:v>
      </x:c>
      <x:c r="AI251" s="20" t="n">
        <x:f>IF(H251=0,0,(I251+J251+K251)/H251)</x:f>
        <x:v>0.025861666666666668</x:v>
      </x:c>
      <x:c r="AJ251" s="20" t="n">
        <x:f>IF(H251=0,0,M251/H251)</x:f>
        <x:v>0.46206166666666665</x:v>
      </x:c>
      <x:c r="AK251" s="22" t="n">
        <x:v>57</x:v>
      </x:c>
      <x:c r="AL251" t="str">
        <x:v>Medium</x:v>
      </x:c>
      <x:c r="AM251" t="str">
        <x:v>suspicious</x:v>
      </x:c>
      <x:c r="AN251" t="str">
        <x:v>Needs Manual Review</x:v>
      </x:c>
      <x:c r="AO251" t="str">
        <x:v>possible_fake_boost</x:v>
      </x:c>
      <x:c r="AP251" t="str">
        <x:v>comment quality: emoji_spam</x:v>
      </x:c>
      <x:c r="AQ251" t="str">
        <x:v>Manually review graph, comments, traffic source, geography, and account history.</x:v>
      </x:c>
      <x:c r="AR251" t="str">
        <x:v>synthetic</x:v>
      </x:c>
      <x:c r="AS251" t="str">
        <x:v>Synthetic suspicious example generated from review rules.</x:v>
      </x:c>
    </x:row>
    <x:row r="252">
      <x:c r="A252" t="str">
        <x:v>SYN-0053</x:v>
      </x:c>
      <x:c r="B252" t="str">
        <x:v>YouTube Shorts</x:v>
      </x:c>
      <x:c r="C252" t="str">
        <x:v>Travel Hook</x:v>
      </x:c>
      <x:c r="D252" s="22" t="n">
        <x:v>12</x:v>
      </x:c>
      <x:c r="E252" s="22" t="n">
        <x:v>31558</x:v>
      </x:c>
      <x:c r="F252" s="22" t="n">
        <x:v>24320</x:v>
      </x:c>
      <x:c r="G252" s="22" t="n">
        <x:v>60</x:v>
      </x:c>
      <x:c r="H252" s="22" t="n">
        <x:v>392475</x:v>
      </x:c>
      <x:c r="I252" s="22" t="n">
        <x:v>12984</x:v>
      </x:c>
      <x:c r="J252" s="22" t="n">
        <x:v>400</x:v>
      </x:c>
      <x:c r="K252" s="22" t="n">
        <x:v>56</x:v>
      </x:c>
      <x:c r="L252" s="22" t="n">
        <x:v>362</x:v>
      </x:c>
      <x:c r="M252" s="22" t="n">
        <x:v>365359</x:v>
      </x:c>
      <x:c r="N252" s="24" t="n">
        <x:v>27.3</x:v>
      </x:c>
      <x:c r="O252" s="20" t="n">
        <x:v>0.4551</x:v>
      </x:c>
      <x:c r="P252" s="20" t="n">
        <x:v>0.4236</x:v>
      </x:c>
      <x:c r="Q252" s="20" t="n">
        <x:v>0.1357</x:v>
      </x:c>
      <x:c r="R252" s="20" t="n">
        <x:v>0.0679</x:v>
      </x:c>
      <x:c r="S252" s="20" t="n">
        <x:v>0.7436</x:v>
      </x:c>
      <x:c r="T252" t="str">
        <x:v>smooth_gradual</x:v>
      </x:c>
      <x:c r="U252" t="str">
        <x:v>strong_retention</x:v>
      </x:c>
      <x:c r="V252" s="20" t="n">
        <x:v>0.1952</x:v>
      </x:c>
      <x:c r="W252" s="22" t="n">
        <x:v>0</x:v>
      </x:c>
      <x:c r="X252" s="17" t="b">
        <x:v>0</x:v>
      </x:c>
      <x:c r="Y252" s="17" t="b">
        <x:v>0</x:v>
      </x:c>
      <x:c r="Z252" s="17" t="b">
        <x:v>0</x:v>
      </x:c>
      <x:c r="AA252" t="str">
        <x:v>relevant_discussion</x:v>
      </x:c>
      <x:c r="AB252" s="20" t="n">
        <x:v>0.0837</x:v>
      </x:c>
      <x:c r="AC252" s="20" t="n">
        <x:v>0.0191</x:v>
      </x:c>
      <x:c r="AD252" s="20" t="n">
        <x:v>0.0092</x:v>
      </x:c>
      <x:c r="AE252" s="20" t="n">
        <x:f>IF(F252=0,0,H252/F252)</x:f>
        <x:v>16.13795230263158</x:v>
      </x:c>
      <x:c r="AF252" s="20" t="n">
        <x:f>IF(H252=0,0,I252/H252)</x:f>
        <x:v>0.03308236193388114</x:v>
      </x:c>
      <x:c r="AG252" s="20" t="n">
        <x:f>IF(H252=0,0,J252/H252)</x:f>
        <x:v>0.0010191731957449519</x:v>
      </x:c>
      <x:c r="AH252" s="20" t="n">
        <x:f>IF(H252=0,0,K252/H252)</x:f>
        <x:v>0.00014268424740429328</x:v>
      </x:c>
      <x:c r="AI252" s="20" t="n">
        <x:f>IF(H252=0,0,(I252+J252+K252)/H252)</x:f>
        <x:v>0.034244219377030385</x:v>
      </x:c>
      <x:c r="AJ252" s="20" t="n">
        <x:f>IF(H252=0,0,M252/H252)</x:f>
        <x:v>0.9309102490604497</x:v>
      </x:c>
      <x:c r="AK252" s="22" t="n">
        <x:v>5</x:v>
      </x:c>
      <x:c r="AL252" t="str">
        <x:v>Low</x:v>
      </x:c>
      <x:c r="AM252" t="str">
        <x:v>clean</x:v>
      </x:c>
      <x:c r="AN252" t="str">
        <x:v>Approve / monitor later</x:v>
      </x:c>
      <x:c r="AO252" t="str">
        <x:v>none</x:v>
      </x:c>
      <x:c r="AP252" t="str">
        <x:v>metrics and graph pattern move proportionally</x:v>
      </x:c>
      <x:c r="AQ252" t="str">
        <x:v>Approve, but monitor high-view posts after approval.</x:v>
      </x:c>
      <x:c r="AR252" t="str">
        <x:v>synthetic</x:v>
      </x:c>
      <x:c r="AS252" t="str">
        <x:v>Synthetic clean example generated from review rules.</x:v>
      </x:c>
    </x:row>
    <x:row r="253">
      <x:c r="A253" t="str">
        <x:v>SYN-0265</x:v>
      </x:c>
      <x:c r="B253" t="str">
        <x:v>TikTok</x:v>
      </x:c>
      <x:c r="C253" t="str">
        <x:v>Car Slideshows</x:v>
      </x:c>
      <x:c r="D253" s="22" t="n">
        <x:v>4</x:v>
      </x:c>
      <x:c r="E253" s="22" t="n">
        <x:v>319100</x:v>
      </x:c>
      <x:c r="F253" s="22" t="n">
        <x:v>158254</x:v>
      </x:c>
      <x:c r="G253" s="22" t="n">
        <x:v>60</x:v>
      </x:c>
      <x:c r="H253" s="22" t="n">
        <x:v>850000</x:v>
      </x:c>
      <x:c r="I253" s="22" t="n">
        <x:v>5601</x:v>
      </x:c>
      <x:c r="J253" s="22" t="n">
        <x:v>119</x:v>
      </x:c>
      <x:c r="K253" s="22" t="n">
        <x:v>399</x:v>
      </x:c>
      <x:c r="L253" s="22" t="n">
        <x:v>2279</x:v>
      </x:c>
      <x:c r="M253" s="22" t="n">
        <x:v>470893</x:v>
      </x:c>
      <x:c r="N253" s="24" t="n">
        <x:v>1.88</x:v>
      </x:c>
      <x:c r="O253" s="20" t="n">
        <x:v>0.0313</x:v>
      </x:c>
      <x:c r="P253" s="20" t="n">
        <x:v>0.5235</x:v>
      </x:c>
      <x:c r="Q253" s="20" t="n">
        <x:v>0.6415</x:v>
      </x:c>
      <x:c r="R253" s="20" t="n">
        <x:v>0.4403</x:v>
      </x:c>
      <x:c r="S253" s="20" t="n">
        <x:v>0</x:v>
      </x:c>
      <x:c r="T253" t="str">
        <x:v>step_like_batches</x:v>
      </x:c>
      <x:c r="U253" t="str">
        <x:v>very_low_watch_time</x:v>
      </x:c>
      <x:c r="V253" s="20" t="n">
        <x:v>3.7621</x:v>
      </x:c>
      <x:c r="W253" s="22" t="n">
        <x:v>15</x:v>
      </x:c>
      <x:c r="X253" s="17" t="b">
        <x:v>0</x:v>
      </x:c>
      <x:c r="Y253" s="17" t="b">
        <x:v>0</x:v>
      </x:c>
      <x:c r="Z253" s="17" t="b">
        <x:v>0</x:v>
      </x:c>
      <x:c r="AA253" t="str">
        <x:v>emoji_spam</x:v>
      </x:c>
      <x:c r="AB253" s="20" t="n">
        <x:v>0.5442</x:v>
      </x:c>
      <x:c r="AC253" s="20" t="n">
        <x:v>0.6774</x:v>
      </x:c>
      <x:c r="AD253" s="20" t="n">
        <x:v>0.6769</x:v>
      </x:c>
      <x:c r="AE253" s="20" t="n">
        <x:f>IF(F253=0,0,H253/F253)</x:f>
        <x:v>5.371112262565243</x:v>
      </x:c>
      <x:c r="AF253" s="20" t="n">
        <x:f>IF(H253=0,0,I253/H253)</x:f>
        <x:v>0.006589411764705883</x:v>
      </x:c>
      <x:c r="AG253" s="20" t="n">
        <x:f>IF(H253=0,0,J253/H253)</x:f>
        <x:v>0.00014</x:v>
      </x:c>
      <x:c r="AH253" s="20" t="n">
        <x:f>IF(H253=0,0,K253/H253)</x:f>
        <x:v>0.00046941176470588237</x:v>
      </x:c>
      <x:c r="AI253" s="20" t="n">
        <x:f>IF(H253=0,0,(I253+J253+K253)/H253)</x:f>
        <x:v>0.0071988235294117645</x:v>
      </x:c>
      <x:c r="AJ253" s="20" t="n">
        <x:f>IF(H253=0,0,M253/H253)</x:f>
        <x:v>0.5539917647058824</x:v>
      </x:c>
      <x:c r="AK253" s="22" t="n">
        <x:v>93</x:v>
      </x:c>
      <x:c r="AL253" t="str">
        <x:v>Critical</x:v>
      </x:c>
      <x:c r="AM253" t="str">
        <x:v>botted</x:v>
      </x:c>
      <x:c r="AN253" t="str">
        <x:v>Reject</x:v>
      </x:c>
      <x:c r="AO253" t="str">
        <x:v>fake_boost</x:v>
      </x:c>
      <x:c r="AP253" t="str">
        <x:v>large sudden view jump; high profile/search-style traffic; comment quality: emoji_spam</x:v>
      </x:c>
      <x:c r="AQ253" t="str">
        <x:v>Reject; escalate only if analytics confirms deliberate botting.</x:v>
      </x:c>
      <x:c r="AR253" t="str">
        <x:v>synthetic</x:v>
      </x:c>
      <x:c r="AS253" t="str">
        <x:v>Synthetic botted example generated from review rules.</x:v>
      </x:c>
    </x:row>
    <x:row r="254">
      <x:c r="A254" t="str">
        <x:v>SYN-0066</x:v>
      </x:c>
      <x:c r="B254" t="str">
        <x:v>YouTube Shorts</x:v>
      </x:c>
      <x:c r="C254" t="str">
        <x:v>Fitness Clip</x:v>
      </x:c>
      <x:c r="D254" s="22" t="n">
        <x:v>12</x:v>
      </x:c>
      <x:c r="E254" s="22" t="n">
        <x:v>74</x:v>
      </x:c>
      <x:c r="F254" s="22" t="n">
        <x:v>100</x:v>
      </x:c>
      <x:c r="G254" s="22" t="n">
        <x:v>10</x:v>
      </x:c>
      <x:c r="H254" s="22" t="n">
        <x:v>430</x:v>
      </x:c>
      <x:c r="I254" s="22" t="n">
        <x:v>5</x:v>
      </x:c>
      <x:c r="J254" s="22" t="n">
        <x:v>0</x:v>
      </x:c>
      <x:c r="K254" s="22" t="n">
        <x:v>1</x:v>
      </x:c>
      <x:c r="L254" s="22" t="n">
        <x:v>0</x:v>
      </x:c>
      <x:c r="M254" s="22" t="n">
        <x:v>362</x:v>
      </x:c>
      <x:c r="N254" s="24" t="n">
        <x:v>6.11</x:v>
      </x:c>
      <x:c r="O254" s="20" t="n">
        <x:v>0.611</x:v>
      </x:c>
      <x:c r="P254" s="20" t="n">
        <x:v>0.7934</x:v>
      </x:c>
      <x:c r="Q254" s="20" t="n">
        <x:v>0.1343</x:v>
      </x:c>
      <x:c r="R254" s="20" t="n">
        <x:v>0.1397</x:v>
      </x:c>
      <x:c r="S254" s="20" t="n">
        <x:v>0.6646</x:v>
      </x:c>
      <x:c r="T254" t="str">
        <x:v>smooth_gradual</x:v>
      </x:c>
      <x:c r="U254" t="str">
        <x:v>gradual_drop</x:v>
      </x:c>
      <x:c r="V254" s="20" t="n">
        <x:v>0.3622</x:v>
      </x:c>
      <x:c r="W254" s="22" t="n">
        <x:v>4</x:v>
      </x:c>
      <x:c r="X254" s="17" t="b">
        <x:v>0</x:v>
      </x:c>
      <x:c r="Y254" s="17" t="b">
        <x:v>0</x:v>
      </x:c>
      <x:c r="Z254" s="17" t="b">
        <x:v>0</x:v>
      </x:c>
      <x:c r="AA254" t="str">
        <x:v>short_but_relevant</x:v>
      </x:c>
      <x:c r="AB254" s="20" t="n">
        <x:v>0.0304</x:v>
      </x:c>
      <x:c r="AC254" s="20" t="n">
        <x:v>0.0685</x:v>
      </x:c>
      <x:c r="AD254" s="20" t="n">
        <x:v>0.0215</x:v>
      </x:c>
      <x:c r="AE254" s="20" t="n">
        <x:f>IF(F254=0,0,H254/F254)</x:f>
        <x:v>4.3</x:v>
      </x:c>
      <x:c r="AF254" s="20" t="n">
        <x:f>IF(H254=0,0,I254/H254)</x:f>
        <x:v>0.011627906976744186</x:v>
      </x:c>
      <x:c r="AG254" s="20" t="n">
        <x:f>IF(H254=0,0,J254/H254)</x:f>
        <x:v>0</x:v>
      </x:c>
      <x:c r="AH254" s="20" t="n">
        <x:f>IF(H254=0,0,K254/H254)</x:f>
        <x:v>0.002325581395348837</x:v>
      </x:c>
      <x:c r="AI254" s="20" t="n">
        <x:f>IF(H254=0,0,(I254+J254+K254)/H254)</x:f>
        <x:v>0.013953488372093023</x:v>
      </x:c>
      <x:c r="AJ254" s="20" t="n">
        <x:f>IF(H254=0,0,M254/H254)</x:f>
        <x:v>0.8418604651162791</x:v>
      </x:c>
      <x:c r="AK254" s="22" t="n">
        <x:v>5</x:v>
      </x:c>
      <x:c r="AL254" t="str">
        <x:v>Low</x:v>
      </x:c>
      <x:c r="AM254" t="str">
        <x:v>clean</x:v>
      </x:c>
      <x:c r="AN254" t="str">
        <x:v>Approve / monitor later</x:v>
      </x:c>
      <x:c r="AO254" t="str">
        <x:v>none</x:v>
      </x:c>
      <x:c r="AP254" t="str">
        <x:v>metrics and graph pattern move proportionally</x:v>
      </x:c>
      <x:c r="AQ254" t="str">
        <x:v>Approve, but monitor high-view posts after approval.</x:v>
      </x:c>
      <x:c r="AR254" t="str">
        <x:v>synthetic</x:v>
      </x:c>
      <x:c r="AS254" t="str">
        <x:v>Synthetic clean example generated from review rules.</x:v>
      </x:c>
    </x:row>
    <x:row r="255">
      <x:c r="A255" t="str">
        <x:v>SYN-0011</x:v>
      </x:c>
      <x:c r="B255" t="str">
        <x:v>YouTube Shorts</x:v>
      </x:c>
      <x:c r="C255" t="str">
        <x:v>Travel Hook</x:v>
      </x:c>
      <x:c r="D255" s="22" t="n">
        <x:v>8</x:v>
      </x:c>
      <x:c r="E255" s="22" t="n">
        <x:v>2945</x:v>
      </x:c>
      <x:c r="F255" s="22" t="n">
        <x:v>3686</x:v>
      </x:c>
      <x:c r="G255" s="22" t="n">
        <x:v>10</x:v>
      </x:c>
      <x:c r="H255" s="22" t="n">
        <x:v>10894</x:v>
      </x:c>
      <x:c r="I255" s="22" t="n">
        <x:v>185</x:v>
      </x:c>
      <x:c r="J255" s="22" t="n">
        <x:v>28</x:v>
      </x:c>
      <x:c r="K255" s="22" t="n">
        <x:v>8</x:v>
      </x:c>
      <x:c r="L255" s="22" t="n">
        <x:v>8</x:v>
      </x:c>
      <x:c r="M255" s="22" t="n">
        <x:v>7213</x:v>
      </x:c>
      <x:c r="N255" s="24" t="n">
        <x:v>4.16</x:v>
      </x:c>
      <x:c r="O255" s="20" t="n">
        <x:v>0.4163</x:v>
      </x:c>
      <x:c r="P255" s="20" t="n">
        <x:v>0.7955</x:v>
      </x:c>
      <x:c r="Q255" s="20" t="n">
        <x:v>0.0295</x:v>
      </x:c>
      <x:c r="R255" s="20" t="n">
        <x:v>0.1455</x:v>
      </x:c>
      <x:c r="S255" s="20" t="n">
        <x:v>0.7856</x:v>
      </x:c>
      <x:c r="T255" t="str">
        <x:v>normal_viral_smooth</x:v>
      </x:c>
      <x:c r="U255" t="str">
        <x:v>gradual_drop</x:v>
      </x:c>
      <x:c r="V255" s="20" t="n">
        <x:v>0.3121</x:v>
      </x:c>
      <x:c r="W255" s="22" t="n">
        <x:v>1</x:v>
      </x:c>
      <x:c r="X255" s="17" t="b">
        <x:v>0</x:v>
      </x:c>
      <x:c r="Y255" s="17" t="b">
        <x:v>0</x:v>
      </x:c>
      <x:c r="Z255" s="17" t="b">
        <x:v>0</x:v>
      </x:c>
      <x:c r="AA255" t="str">
        <x:v>mixed</x:v>
      </x:c>
      <x:c r="AB255" s="20" t="n">
        <x:v>0.0224</x:v>
      </x:c>
      <x:c r="AC255" s="20" t="n">
        <x:v>0.0515</x:v>
      </x:c>
      <x:c r="AD255" s="20" t="n">
        <x:v>0.0914</x:v>
      </x:c>
      <x:c r="AE255" s="20" t="n">
        <x:f>IF(F255=0,0,H255/F255)</x:f>
        <x:v>2.955507325013565</x:v>
      </x:c>
      <x:c r="AF255" s="20" t="n">
        <x:f>IF(H255=0,0,I255/H255)</x:f>
        <x:v>0.016981824857719846</x:v>
      </x:c>
      <x:c r="AG255" s="20" t="n">
        <x:f>IF(H255=0,0,J255/H255)</x:f>
        <x:v>0.0025702221406278683</x:v>
      </x:c>
      <x:c r="AH255" s="20" t="n">
        <x:f>IF(H255=0,0,K255/H255)</x:f>
        <x:v>0.0007343491830365339</x:v>
      </x:c>
      <x:c r="AI255" s="20" t="n">
        <x:f>IF(H255=0,0,(I255+J255+K255)/H255)</x:f>
        <x:v>0.02028639618138425</x:v>
      </x:c>
      <x:c r="AJ255" s="20" t="n">
        <x:f>IF(H255=0,0,M255/H255)</x:f>
        <x:v>0.6621075821553148</x:v>
      </x:c>
      <x:c r="AK255" s="22" t="n">
        <x:v>5</x:v>
      </x:c>
      <x:c r="AL255" t="str">
        <x:v>Low</x:v>
      </x:c>
      <x:c r="AM255" t="str">
        <x:v>clean</x:v>
      </x:c>
      <x:c r="AN255" t="str">
        <x:v>Approve / monitor later</x:v>
      </x:c>
      <x:c r="AO255" t="str">
        <x:v>none</x:v>
      </x:c>
      <x:c r="AP255" t="str">
        <x:v>metrics and graph pattern move proportionally</x:v>
      </x:c>
      <x:c r="AQ255" t="str">
        <x:v>Approve, but monitor high-view posts after approval.</x:v>
      </x:c>
      <x:c r="AR255" t="str">
        <x:v>synthetic</x:v>
      </x:c>
      <x:c r="AS255" t="str">
        <x:v>Synthetic clean example generated from review rules.</x:v>
      </x:c>
    </x:row>
    <x:row r="256">
      <x:c r="A256" t="str">
        <x:v>SYN-0282</x:v>
      </x:c>
      <x:c r="B256" t="str">
        <x:v>Instagram</x:v>
      </x:c>
      <x:c r="C256" t="str">
        <x:v>Mobile Game Speedrun</x:v>
      </x:c>
      <x:c r="D256" s="22" t="n">
        <x:v>4</x:v>
      </x:c>
      <x:c r="E256" s="22" t="n">
        <x:v>364</x:v>
      </x:c>
      <x:c r="F256" s="22" t="n">
        <x:v>378</x:v>
      </x:c>
      <x:c r="G256" s="22" t="n">
        <x:v>25</x:v>
      </x:c>
      <x:c r="H256" s="22" t="n">
        <x:v>44942</x:v>
      </x:c>
      <x:c r="I256" s="22" t="n">
        <x:v>173</x:v>
      </x:c>
      <x:c r="J256" s="22" t="n">
        <x:v>2</x:v>
      </x:c>
      <x:c r="K256" s="22" t="n">
        <x:v>17</x:v>
      </x:c>
      <x:c r="L256" s="22" t="n">
        <x:v>203</x:v>
      </x:c>
      <x:c r="M256" s="22" t="n">
        <x:v>3510</x:v>
      </x:c>
      <x:c r="N256" s="24" t="n">
        <x:v>0.46</x:v>
      </x:c>
      <x:c r="O256" s="20" t="n">
        <x:v>0.0183</x:v>
      </x:c>
      <x:c r="P256" s="20" t="n">
        <x:v>0.3426</x:v>
      </x:c>
      <x:c r="Q256" s="20" t="n">
        <x:v>0.3806</x:v>
      </x:c>
      <x:c r="R256" s="20" t="n">
        <x:v>0.3398</x:v>
      </x:c>
      <x:c r="S256" s="20" t="n">
        <x:v>0.1905</x:v>
      </x:c>
      <x:c r="T256" t="str">
        <x:v>step_like_batches</x:v>
      </x:c>
      <x:c r="U256" t="str">
        <x:v>flat_retention</x:v>
      </x:c>
      <x:c r="V256" s="20" t="n">
        <x:v>1.0591</x:v>
      </x:c>
      <x:c r="W256" s="22" t="n">
        <x:v>46</x:v>
      </x:c>
      <x:c r="X256" s="17" t="b">
        <x:v>0</x:v>
      </x:c>
      <x:c r="Y256" s="17" t="b">
        <x:v>0</x:v>
      </x:c>
      <x:c r="Z256" s="17" t="b">
        <x:v>1</x:v>
      </x:c>
      <x:c r="AA256" t="str">
        <x:v>generic_repeated</x:v>
      </x:c>
      <x:c r="AB256" s="20" t="n">
        <x:v>0.959</x:v>
      </x:c>
      <x:c r="AC256" s="20" t="n">
        <x:v>0.8905</x:v>
      </x:c>
      <x:c r="AD256" s="20" t="n">
        <x:v>0.578</x:v>
      </x:c>
      <x:c r="AE256" s="20" t="n">
        <x:f>IF(F256=0,0,H256/F256)</x:f>
        <x:v>118.8941798941799</x:v>
      </x:c>
      <x:c r="AF256" s="20" t="n">
        <x:f>IF(H256=0,0,I256/H256)</x:f>
        <x:v>0.003849405900938988</x:v>
      </x:c>
      <x:c r="AG256" s="20" t="n">
        <x:f>IF(H256=0,0,J256/H256)</x:f>
        <x:v>0.00004450180232299408</x:v>
      </x:c>
      <x:c r="AH256" s="20" t="n">
        <x:f>IF(H256=0,0,K256/H256)</x:f>
        <x:v>0.0003782653197454497</x:v>
      </x:c>
      <x:c r="AI256" s="20" t="n">
        <x:f>IF(H256=0,0,(I256+J256+K256)/H256)</x:f>
        <x:v>0.004272173023007432</x:v>
      </x:c>
      <x:c r="AJ256" s="20" t="n">
        <x:f>IF(H256=0,0,M256/H256)</x:f>
        <x:v>0.0781006630768546</x:v>
      </x:c>
      <x:c r="AK256" s="22" t="n">
        <x:v>99</x:v>
      </x:c>
      <x:c r="AL256" t="str">
        <x:v>Critical</x:v>
      </x:c>
      <x:c r="AM256" t="str">
        <x:v>botted</x:v>
      </x:c>
      <x:c r="AN256" t="str">
        <x:v>Reject</x:v>
      </x:c>
      <x:c r="AO256" t="str">
        <x:v>view_injection</x:v>
      </x:c>
      <x:c r="AP256" t="str">
        <x:v>large sudden view jump; views rise without matching engagement; high views with almost no comments; low reach-to-view ratio</x:v>
      </x:c>
      <x:c r="AQ256" t="str">
        <x:v>Reject; escalate only if analytics confirms deliberate botting.</x:v>
      </x:c>
      <x:c r="AR256" t="str">
        <x:v>synthetic</x:v>
      </x:c>
      <x:c r="AS256" t="str">
        <x:v>Synthetic botted example generated from review rules.</x:v>
      </x:c>
    </x:row>
    <x:row r="257">
      <x:c r="A257" t="str">
        <x:v>SYN-0099</x:v>
      </x:c>
      <x:c r="B257" t="str">
        <x:v>Instagram</x:v>
      </x:c>
      <x:c r="C257" t="str">
        <x:v>Car Slideshows</x:v>
      </x:c>
      <x:c r="D257" s="22" t="n">
        <x:v>13</x:v>
      </x:c>
      <x:c r="E257" s="22" t="n">
        <x:v>349</x:v>
      </x:c>
      <x:c r="F257" s="22" t="n">
        <x:v>50</x:v>
      </x:c>
      <x:c r="G257" s="22" t="n">
        <x:v>20</x:v>
      </x:c>
      <x:c r="H257" s="22" t="n">
        <x:v>117</x:v>
      </x:c>
      <x:c r="I257" s="22" t="n">
        <x:v>11</x:v>
      </x:c>
      <x:c r="J257" s="22" t="n">
        <x:v>0</x:v>
      </x:c>
      <x:c r="K257" s="22" t="n">
        <x:v>1</x:v>
      </x:c>
      <x:c r="L257" s="22" t="n">
        <x:v>1</x:v>
      </x:c>
      <x:c r="M257" s="22" t="n">
        <x:v>67</x:v>
      </x:c>
      <x:c r="N257" s="24" t="n">
        <x:v>14.44</x:v>
      </x:c>
      <x:c r="O257" s="20" t="n">
        <x:v>0.7222</x:v>
      </x:c>
      <x:c r="P257" s="20" t="n">
        <x:v>0.8356</x:v>
      </x:c>
      <x:c r="Q257" s="20" t="n">
        <x:v>0.2034</x:v>
      </x:c>
      <x:c r="R257" s="20" t="n">
        <x:v>0.112</x:v>
      </x:c>
      <x:c r="S257" s="20" t="n">
        <x:v>0.5889</x:v>
      </x:c>
      <x:c r="T257" t="str">
        <x:v>smooth_gradual</x:v>
      </x:c>
      <x:c r="U257" t="str">
        <x:v>strong_retention</x:v>
      </x:c>
      <x:c r="V257" s="20" t="n">
        <x:v>0.2799</x:v>
      </x:c>
      <x:c r="W257" s="22" t="n">
        <x:v>4</x:v>
      </x:c>
      <x:c r="X257" s="17" t="b">
        <x:v>0</x:v>
      </x:c>
      <x:c r="Y257" s="17" t="b">
        <x:v>0</x:v>
      </x:c>
      <x:c r="Z257" s="17" t="b">
        <x:v>0</x:v>
      </x:c>
      <x:c r="AA257" t="str">
        <x:v>short_but_relevant</x:v>
      </x:c>
      <x:c r="AB257" s="20" t="n">
        <x:v>0.0848</x:v>
      </x:c>
      <x:c r="AC257" s="20" t="n">
        <x:v>0.0488</x:v>
      </x:c>
      <x:c r="AD257" s="20" t="n">
        <x:v>0.1114</x:v>
      </x:c>
      <x:c r="AE257" s="20" t="n">
        <x:f>IF(F257=0,0,H257/F257)</x:f>
        <x:v>2.34</x:v>
      </x:c>
      <x:c r="AF257" s="20" t="n">
        <x:f>IF(H257=0,0,I257/H257)</x:f>
        <x:v>0.09401709401709402</x:v>
      </x:c>
      <x:c r="AG257" s="20" t="n">
        <x:f>IF(H257=0,0,J257/H257)</x:f>
        <x:v>0</x:v>
      </x:c>
      <x:c r="AH257" s="20" t="n">
        <x:f>IF(H257=0,0,K257/H257)</x:f>
        <x:v>0.008547008547008548</x:v>
      </x:c>
      <x:c r="AI257" s="20" t="n">
        <x:f>IF(H257=0,0,(I257+J257+K257)/H257)</x:f>
        <x:v>0.10256410256410256</x:v>
      </x:c>
      <x:c r="AJ257" s="20" t="n">
        <x:f>IF(H257=0,0,M257/H257)</x:f>
        <x:v>0.5726495726495726</x:v>
      </x:c>
      <x:c r="AK257" s="22" t="n">
        <x:v>5</x:v>
      </x:c>
      <x:c r="AL257" t="str">
        <x:v>Low</x:v>
      </x:c>
      <x:c r="AM257" t="str">
        <x:v>clean</x:v>
      </x:c>
      <x:c r="AN257" t="str">
        <x:v>Approve / monitor later</x:v>
      </x:c>
      <x:c r="AO257" t="str">
        <x:v>none</x:v>
      </x:c>
      <x:c r="AP257" t="str">
        <x:v>metrics and graph pattern move proportionally</x:v>
      </x:c>
      <x:c r="AQ257" t="str">
        <x:v>Approve, but monitor high-view posts after approval.</x:v>
      </x:c>
      <x:c r="AR257" t="str">
        <x:v>synthetic</x:v>
      </x:c>
      <x:c r="AS257" t="str">
        <x:v>Synthetic clean example generated from review rules.</x:v>
      </x:c>
    </x:row>
    <x:row r="258">
      <x:c r="A258" t="str">
        <x:v>SYN-0248</x:v>
      </x:c>
      <x:c r="B258" t="str">
        <x:v>TikTok</x:v>
      </x:c>
      <x:c r="C258" t="str">
        <x:v>Tech Gadget</x:v>
      </x:c>
      <x:c r="D258" s="22" t="n">
        <x:v>4</x:v>
      </x:c>
      <x:c r="E258" s="22" t="n">
        <x:v>1036</x:v>
      </x:c>
      <x:c r="F258" s="22" t="n">
        <x:v>1319</x:v>
      </x:c>
      <x:c r="G258" s="22" t="n">
        <x:v>25</x:v>
      </x:c>
      <x:c r="H258" s="22" t="n">
        <x:v>57492</x:v>
      </x:c>
      <x:c r="I258" s="22" t="n">
        <x:v>361</x:v>
      </x:c>
      <x:c r="J258" s="22" t="n">
        <x:v>0</x:v>
      </x:c>
      <x:c r="K258" s="22" t="n">
        <x:v>13</x:v>
      </x:c>
      <x:c r="L258" s="22" t="n">
        <x:v>99</x:v>
      </x:c>
      <x:c r="M258" s="22" t="n">
        <x:v>54284</x:v>
      </x:c>
      <x:c r="N258" s="24" t="n">
        <x:v>0.77</x:v>
      </x:c>
      <x:c r="O258" s="20" t="n">
        <x:v>0.031</x:v>
      </x:c>
      <x:c r="P258" s="20" t="n">
        <x:v>0.0914</x:v>
      </x:c>
      <x:c r="Q258" s="20" t="n">
        <x:v>0.7737</x:v>
      </x:c>
      <x:c r="R258" s="20" t="n">
        <x:v>0.4137</x:v>
      </x:c>
      <x:c r="S258" s="20" t="n">
        <x:v>0</x:v>
      </x:c>
      <x:c r="T258" t="str">
        <x:v>step_like_batches</x:v>
      </x:c>
      <x:c r="U258" t="str">
        <x:v>flat_retention</x:v>
      </x:c>
      <x:c r="V258" s="20" t="n">
        <x:v>3.4837</x:v>
      </x:c>
      <x:c r="W258" s="22" t="n">
        <x:v>10</x:v>
      </x:c>
      <x:c r="X258" s="17" t="b">
        <x:v>0</x:v>
      </x:c>
      <x:c r="Y258" s="17" t="b">
        <x:v>0</x:v>
      </x:c>
      <x:c r="Z258" s="17" t="b">
        <x:v>1</x:v>
      </x:c>
      <x:c r="AA258" t="str">
        <x:v>none</x:v>
      </x:c>
      <x:c r="AB258" s="20" t="n">
        <x:v>0.5761</x:v>
      </x:c>
      <x:c r="AC258" s="20" t="n">
        <x:v>0.7375</x:v>
      </x:c>
      <x:c r="AD258" s="20" t="n">
        <x:v>0.8073</x:v>
      </x:c>
      <x:c r="AE258" s="20" t="n">
        <x:f>IF(F258=0,0,H258/F258)</x:f>
        <x:v>43.58756633813495</x:v>
      </x:c>
      <x:c r="AF258" s="20" t="n">
        <x:f>IF(H258=0,0,I258/H258)</x:f>
        <x:v>0.00627913448827663</x:v>
      </x:c>
      <x:c r="AG258" s="20" t="n">
        <x:f>IF(H258=0,0,J258/H258)</x:f>
        <x:v>0</x:v>
      </x:c>
      <x:c r="AH258" s="20" t="n">
        <x:f>IF(H258=0,0,K258/H258)</x:f>
        <x:v>0.0002261184164753357</x:v>
      </x:c>
      <x:c r="AI258" s="20" t="n">
        <x:f>IF(H258=0,0,(I258+J258+K258)/H258)</x:f>
        <x:v>0.006505252904751966</x:v>
      </x:c>
      <x:c r="AJ258" s="20" t="n">
        <x:f>IF(H258=0,0,M258/H258)</x:f>
        <x:v>0.9442009323036249</x:v>
      </x:c>
      <x:c r="AK258" s="22" t="n">
        <x:v>99</x:v>
      </x:c>
      <x:c r="AL258" t="str">
        <x:v>Critical</x:v>
      </x:c>
      <x:c r="AM258" t="str">
        <x:v>botted</x:v>
      </x:c>
      <x:c r="AN258" t="str">
        <x:v>Reject</x:v>
      </x:c>
      <x:c r="AO258" t="str">
        <x:v>fake_boost</x:v>
      </x:c>
      <x:c r="AP258" t="str">
        <x:v>large sudden view jump; views rise without matching engagement; high views with almost no comments; high profile/search-style traffic</x:v>
      </x:c>
      <x:c r="AQ258" t="str">
        <x:v>Reject; escalate only if analytics confirms deliberate botting.</x:v>
      </x:c>
      <x:c r="AR258" t="str">
        <x:v>synthetic</x:v>
      </x:c>
      <x:c r="AS258" t="str">
        <x:v>Synthetic botted example generated from review rules.</x:v>
      </x:c>
    </x:row>
    <x:row r="259">
      <x:c r="A259" t="str">
        <x:v>SYN-0008</x:v>
      </x:c>
      <x:c r="B259" t="str">
        <x:v>Instagram</x:v>
      </x:c>
      <x:c r="C259" t="str">
        <x:v>AI App Demo</x:v>
      </x:c>
      <x:c r="D259" s="22" t="n">
        <x:v>10</x:v>
      </x:c>
      <x:c r="E259" s="22" t="n">
        <x:v>4643</x:v>
      </x:c>
      <x:c r="F259" s="22" t="n">
        <x:v>3979</x:v>
      </x:c>
      <x:c r="G259" s="22" t="n">
        <x:v>45</x:v>
      </x:c>
      <x:c r="H259" s="22" t="n">
        <x:v>9860</x:v>
      </x:c>
      <x:c r="I259" s="22" t="n">
        <x:v>806</x:v>
      </x:c>
      <x:c r="J259" s="22" t="n">
        <x:v>10</x:v>
      </x:c>
      <x:c r="K259" s="22" t="n">
        <x:v>63</x:v>
      </x:c>
      <x:c r="L259" s="22" t="n">
        <x:v>54</x:v>
      </x:c>
      <x:c r="M259" s="22" t="n">
        <x:v>7998</x:v>
      </x:c>
      <x:c r="N259" s="24" t="n">
        <x:v>32.62</x:v>
      </x:c>
      <x:c r="O259" s="20" t="n">
        <x:v>0.7248</x:v>
      </x:c>
      <x:c r="P259" s="20" t="n">
        <x:v>0.6173</x:v>
      </x:c>
      <x:c r="Q259" s="20" t="n">
        <x:v>0.1284</x:v>
      </x:c>
      <x:c r="R259" s="20" t="n">
        <x:v>0.1145</x:v>
      </x:c>
      <x:c r="S259" s="20" t="n">
        <x:v>0.7504</x:v>
      </x:c>
      <x:c r="T259" t="str">
        <x:v>smooth_gradual</x:v>
      </x:c>
      <x:c r="U259" t="str">
        <x:v>strong_retention</x:v>
      </x:c>
      <x:c r="V259" s="20" t="n">
        <x:v>0.156</x:v>
      </x:c>
      <x:c r="W259" s="22" t="n">
        <x:v>3</x:v>
      </x:c>
      <x:c r="X259" s="17" t="b">
        <x:v>0</x:v>
      </x:c>
      <x:c r="Y259" s="17" t="b">
        <x:v>0</x:v>
      </x:c>
      <x:c r="Z259" s="17" t="b">
        <x:v>0</x:v>
      </x:c>
      <x:c r="AA259" t="str">
        <x:v>mixed</x:v>
      </x:c>
      <x:c r="AB259" s="20" t="n">
        <x:v>0.049</x:v>
      </x:c>
      <x:c r="AC259" s="20" t="n">
        <x:v>0.0091</x:v>
      </x:c>
      <x:c r="AD259" s="20" t="n">
        <x:v>0.0441</x:v>
      </x:c>
      <x:c r="AE259" s="20" t="n">
        <x:f>IF(F259=0,0,H259/F259)</x:f>
        <x:v>2.4780095501382258</x:v>
      </x:c>
      <x:c r="AF259" s="20" t="n">
        <x:f>IF(H259=0,0,I259/H259)</x:f>
        <x:v>0.08174442190669372</x:v>
      </x:c>
      <x:c r="AG259" s="20" t="n">
        <x:f>IF(H259=0,0,J259/H259)</x:f>
        <x:v>0.0010141987829614604</x:v>
      </x:c>
      <x:c r="AH259" s="20" t="n">
        <x:f>IF(H259=0,0,K259/H259)</x:f>
        <x:v>0.006389452332657201</x:v>
      </x:c>
      <x:c r="AI259" s="20" t="n">
        <x:f>IF(H259=0,0,(I259+J259+K259)/H259)</x:f>
        <x:v>0.08914807302231237</x:v>
      </x:c>
      <x:c r="AJ259" s="20" t="n">
        <x:f>IF(H259=0,0,M259/H259)</x:f>
        <x:v>0.811156186612576</x:v>
      </x:c>
      <x:c r="AK259" s="22" t="n">
        <x:v>5</x:v>
      </x:c>
      <x:c r="AL259" t="str">
        <x:v>Low</x:v>
      </x:c>
      <x:c r="AM259" t="str">
        <x:v>clean</x:v>
      </x:c>
      <x:c r="AN259" t="str">
        <x:v>Approve / monitor later</x:v>
      </x:c>
      <x:c r="AO259" t="str">
        <x:v>none</x:v>
      </x:c>
      <x:c r="AP259" t="str">
        <x:v>metrics and graph pattern move proportionally</x:v>
      </x:c>
      <x:c r="AQ259" t="str">
        <x:v>Approve, but monitor high-view posts after approval.</x:v>
      </x:c>
      <x:c r="AR259" t="str">
        <x:v>synthetic</x:v>
      </x:c>
      <x:c r="AS259" t="str">
        <x:v>Synthetic clean example generated from review rules.</x:v>
      </x:c>
    </x:row>
    <x:row r="260">
      <x:c r="A260" t="str">
        <x:v>SYN-0165</x:v>
      </x:c>
      <x:c r="B260" t="str">
        <x:v>Instagram</x:v>
      </x:c>
      <x:c r="C260" t="str">
        <x:v>Travel Hook</x:v>
      </x:c>
      <x:c r="D260" s="22" t="n">
        <x:v>6</x:v>
      </x:c>
      <x:c r="E260" s="22" t="n">
        <x:v>399</x:v>
      </x:c>
      <x:c r="F260" s="22" t="n">
        <x:v>74</x:v>
      </x:c>
      <x:c r="G260" s="22" t="n">
        <x:v>45</x:v>
      </x:c>
      <x:c r="H260" s="22" t="n">
        <x:v>10000</x:v>
      </x:c>
      <x:c r="I260" s="22" t="n">
        <x:v>216</x:v>
      </x:c>
      <x:c r="J260" s="22" t="n">
        <x:v>2</x:v>
      </x:c>
      <x:c r="K260" s="22" t="n">
        <x:v>17</x:v>
      </x:c>
      <x:c r="L260" s="22" t="n">
        <x:v>19</x:v>
      </x:c>
      <x:c r="M260" s="22" t="n">
        <x:v>3706</x:v>
      </x:c>
      <x:c r="N260" s="24" t="n">
        <x:v>16.17</x:v>
      </x:c>
      <x:c r="O260" s="20" t="n">
        <x:v>0.3593</x:v>
      </x:c>
      <x:c r="P260" s="20" t="n">
        <x:v>0.5535</x:v>
      </x:c>
      <x:c r="Q260" s="20" t="n">
        <x:v>0.4155</x:v>
      </x:c>
      <x:c r="R260" s="20" t="n">
        <x:v>0.1406</x:v>
      </x:c>
      <x:c r="S260" s="20" t="n">
        <x:v>0.4222</x:v>
      </x:c>
      <x:c r="T260" t="str">
        <x:v>step_like_batches</x:v>
      </x:c>
      <x:c r="U260" t="str">
        <x:v>sudden_drop</x:v>
      </x:c>
      <x:c r="V260" s="20" t="n">
        <x:v>1.1371</x:v>
      </x:c>
      <x:c r="W260" s="22" t="n">
        <x:v>10</x:v>
      </x:c>
      <x:c r="X260" s="17" t="b">
        <x:v>0</x:v>
      </x:c>
      <x:c r="Y260" s="17" t="b">
        <x:v>0</x:v>
      </x:c>
      <x:c r="Z260" s="17" t="b">
        <x:v>1</x:v>
      </x:c>
      <x:c r="AA260" t="str">
        <x:v>mixed</x:v>
      </x:c>
      <x:c r="AB260" s="20" t="n">
        <x:v>0.1782</x:v>
      </x:c>
      <x:c r="AC260" s="20" t="n">
        <x:v>0.2448</x:v>
      </x:c>
      <x:c r="AD260" s="20" t="n">
        <x:v>0.3964</x:v>
      </x:c>
      <x:c r="AE260" s="20" t="n">
        <x:f>IF(F260=0,0,H260/F260)</x:f>
        <x:v>135.13513513513513</x:v>
      </x:c>
      <x:c r="AF260" s="20" t="n">
        <x:f>IF(H260=0,0,I260/H260)</x:f>
        <x:v>0.0216</x:v>
      </x:c>
      <x:c r="AG260" s="20" t="n">
        <x:f>IF(H260=0,0,J260/H260)</x:f>
        <x:v>0.0002</x:v>
      </x:c>
      <x:c r="AH260" s="20" t="n">
        <x:f>IF(H260=0,0,K260/H260)</x:f>
        <x:v>0.0017</x:v>
      </x:c>
      <x:c r="AI260" s="20" t="n">
        <x:f>IF(H260=0,0,(I260+J260+K260)/H260)</x:f>
        <x:v>0.0235</x:v>
      </x:c>
      <x:c r="AJ260" s="20" t="n">
        <x:f>IF(H260=0,0,M260/H260)</x:f>
        <x:v>0.3706</x:v>
      </x:c>
      <x:c r="AK260" s="22" t="n">
        <x:v>59</x:v>
      </x:c>
      <x:c r="AL260" t="str">
        <x:v>Medium</x:v>
      </x:c>
      <x:c r="AM260" t="str">
        <x:v>suspicious</x:v>
      </x:c>
      <x:c r="AN260" t="str">
        <x:v>Needs Manual Review</x:v>
      </x:c>
      <x:c r="AO260" t="str">
        <x:v>possible_fake_boost</x:v>
      </x:c>
      <x:c r="AP260" t="str">
        <x:v>large sudden view jump; views rise without matching engagement; high views with almost no comments</x:v>
      </x:c>
      <x:c r="AQ260" t="str">
        <x:v>Manually review graph, comments, traffic source, geography, and account history.</x:v>
      </x:c>
      <x:c r="AR260" t="str">
        <x:v>synthetic</x:v>
      </x:c>
      <x:c r="AS260" t="str">
        <x:v>Synthetic suspicious example generated from review rules.</x:v>
      </x:c>
    </x:row>
    <x:row r="261">
      <x:c r="A261" t="str">
        <x:v>SYN-0173</x:v>
      </x:c>
      <x:c r="B261" t="str">
        <x:v>Instagram</x:v>
      </x:c>
      <x:c r="C261" t="str">
        <x:v>Tech Gadget</x:v>
      </x:c>
      <x:c r="D261" s="22" t="n">
        <x:v>12</x:v>
      </x:c>
      <x:c r="E261" s="22" t="n">
        <x:v>43117</x:v>
      </x:c>
      <x:c r="F261" s="22" t="n">
        <x:v>22987</x:v>
      </x:c>
      <x:c r="G261" s="22" t="n">
        <x:v>8</x:v>
      </x:c>
      <x:c r="H261" s="22" t="n">
        <x:v>600000</x:v>
      </x:c>
      <x:c r="I261" s="22" t="n">
        <x:v>11470</x:v>
      </x:c>
      <x:c r="J261" s="22" t="n">
        <x:v>5</x:v>
      </x:c>
      <x:c r="K261" s="22" t="n">
        <x:v>643</x:v>
      </x:c>
      <x:c r="L261" s="22" t="n">
        <x:v>1482</x:v>
      </x:c>
      <x:c r="M261" s="22" t="n">
        <x:v>283975</x:v>
      </x:c>
      <x:c r="N261" s="24" t="n">
        <x:v>0.94</x:v>
      </x:c>
      <x:c r="O261" s="20" t="n">
        <x:v>0.1169</x:v>
      </x:c>
      <x:c r="P261" s="20" t="n">
        <x:v>0.642</x:v>
      </x:c>
      <x:c r="Q261" s="20" t="n">
        <x:v>0.3074</x:v>
      </x:c>
      <x:c r="R261" s="20" t="n">
        <x:v>0.1677</x:v>
      </x:c>
      <x:c r="S261" s="20" t="n">
        <x:v>0.4365</x:v>
      </x:c>
      <x:c r="T261" t="str">
        <x:v>flat_then_spike</x:v>
      </x:c>
      <x:c r="U261" t="str">
        <x:v>low_watch_time</x:v>
      </x:c>
      <x:c r="V261" s="20" t="n">
        <x:v>0.8707</x:v>
      </x:c>
      <x:c r="W261" s="22" t="n">
        <x:v>29</x:v>
      </x:c>
      <x:c r="X261" s="17" t="b">
        <x:v>0</x:v>
      </x:c>
      <x:c r="Y261" s="17" t="b">
        <x:v>0</x:v>
      </x:c>
      <x:c r="Z261" s="17" t="b">
        <x:v>1</x:v>
      </x:c>
      <x:c r="AA261" t="str">
        <x:v>generic_repeated</x:v>
      </x:c>
      <x:c r="AB261" s="20" t="n">
        <x:v>0.409</x:v>
      </x:c>
      <x:c r="AC261" s="20" t="n">
        <x:v>0.3304</x:v>
      </x:c>
      <x:c r="AD261" s="20" t="n">
        <x:v>0.3041</x:v>
      </x:c>
      <x:c r="AE261" s="20" t="n">
        <x:f>IF(F261=0,0,H261/F261)</x:f>
        <x:v>26.10170966198286</x:v>
      </x:c>
      <x:c r="AF261" s="20" t="n">
        <x:f>IF(H261=0,0,I261/H261)</x:f>
        <x:v>0.019116666666666667</x:v>
      </x:c>
      <x:c r="AG261" s="20" t="n">
        <x:f>IF(H261=0,0,J261/H261)</x:f>
        <x:v>0.000008333333333333334</x:v>
      </x:c>
      <x:c r="AH261" s="20" t="n">
        <x:f>IF(H261=0,0,K261/H261)</x:f>
        <x:v>0.0010716666666666667</x:v>
      </x:c>
      <x:c r="AI261" s="20" t="n">
        <x:f>IF(H261=0,0,(I261+J261+K261)/H261)</x:f>
        <x:v>0.02019666666666667</x:v>
      </x:c>
      <x:c r="AJ261" s="20" t="n">
        <x:f>IF(H261=0,0,M261/H261)</x:f>
        <x:v>0.47329166666666667</x:v>
      </x:c>
      <x:c r="AK261" s="22" t="n">
        <x:v>51</x:v>
      </x:c>
      <x:c r="AL261" t="str">
        <x:v>Medium</x:v>
      </x:c>
      <x:c r="AM261" t="str">
        <x:v>suspicious</x:v>
      </x:c>
      <x:c r="AN261" t="str">
        <x:v>Needs Manual Review</x:v>
      </x:c>
      <x:c r="AO261" t="str">
        <x:v>possible_fake_views</x:v>
      </x:c>
      <x:c r="AP261" t="str">
        <x:v>views rise without matching engagement; comment quality: generic_repeated</x:v>
      </x:c>
      <x:c r="AQ261" t="str">
        <x:v>Manually review graph, comments, traffic source, geography, and account history.</x:v>
      </x:c>
      <x:c r="AR261" t="str">
        <x:v>synthetic</x:v>
      </x:c>
      <x:c r="AS261" t="str">
        <x:v>Synthetic suspicious example generated from review rules.</x:v>
      </x:c>
    </x:row>
    <x:row r="262">
      <x:c r="A262" t="str">
        <x:v>SYN-0043</x:v>
      </x:c>
      <x:c r="B262" t="str">
        <x:v>TikTok</x:v>
      </x:c>
      <x:c r="C262" t="str">
        <x:v>Tech Gadget</x:v>
      </x:c>
      <x:c r="D262" s="22" t="n">
        <x:v>8</x:v>
      </x:c>
      <x:c r="E262" s="22" t="n">
        <x:v>1625</x:v>
      </x:c>
      <x:c r="F262" s="22" t="n">
        <x:v>797</x:v>
      </x:c>
      <x:c r="G262" s="22" t="n">
        <x:v>45</x:v>
      </x:c>
      <x:c r="H262" s="22" t="n">
        <x:v>2846</x:v>
      </x:c>
      <x:c r="I262" s="22" t="n">
        <x:v>225</x:v>
      </x:c>
      <x:c r="J262" s="22" t="n">
        <x:v>25</x:v>
      </x:c>
      <x:c r="K262" s="22" t="n">
        <x:v>3</x:v>
      </x:c>
      <x:c r="L262" s="22" t="n">
        <x:v>7</x:v>
      </x:c>
      <x:c r="M262" s="22" t="n">
        <x:v>2226</x:v>
      </x:c>
      <x:c r="N262" s="24" t="n">
        <x:v>15.59</x:v>
      </x:c>
      <x:c r="O262" s="20" t="n">
        <x:v>0.3464</x:v>
      </x:c>
      <x:c r="P262" s="20" t="n">
        <x:v>0.5186</x:v>
      </x:c>
      <x:c r="Q262" s="20" t="n">
        <x:v>0.2171</x:v>
      </x:c>
      <x:c r="R262" s="20" t="n">
        <x:v>0.0314</x:v>
      </x:c>
      <x:c r="S262" s="20" t="n">
        <x:v>0.6672</x:v>
      </x:c>
      <x:c r="T262" t="str">
        <x:v>normal_viral_smooth</x:v>
      </x:c>
      <x:c r="U262" t="str">
        <x:v>strong_retention</x:v>
      </x:c>
      <x:c r="V262" s="20" t="n">
        <x:v>0.1841</x:v>
      </x:c>
      <x:c r="W262" s="22" t="n">
        <x:v>0</x:v>
      </x:c>
      <x:c r="X262" s="17" t="b">
        <x:v>0</x:v>
      </x:c>
      <x:c r="Y262" s="17" t="b">
        <x:v>0</x:v>
      </x:c>
      <x:c r="Z262" s="17" t="b">
        <x:v>0</x:v>
      </x:c>
      <x:c r="AA262" t="str">
        <x:v>mixed</x:v>
      </x:c>
      <x:c r="AB262" s="20" t="n">
        <x:v>0.0868</x:v>
      </x:c>
      <x:c r="AC262" s="20" t="n">
        <x:v>0.0177</x:v>
      </x:c>
      <x:c r="AD262" s="20" t="n">
        <x:v>0.1481</x:v>
      </x:c>
      <x:c r="AE262" s="20" t="n">
        <x:f>IF(F262=0,0,H262/F262)</x:f>
        <x:v>3.5708908406524467</x:v>
      </x:c>
      <x:c r="AF262" s="20" t="n">
        <x:f>IF(H262=0,0,I262/H262)</x:f>
        <x:v>0.07905832747716093</x:v>
      </x:c>
      <x:c r="AG262" s="20" t="n">
        <x:f>IF(H262=0,0,J262/H262)</x:f>
        <x:v>0.008784258608573436</x:v>
      </x:c>
      <x:c r="AH262" s="20" t="n">
        <x:f>IF(H262=0,0,K262/H262)</x:f>
        <x:v>0.0010541110330288123</x:v>
      </x:c>
      <x:c r="AI262" s="20" t="n">
        <x:f>IF(H262=0,0,(I262+J262+K262)/H262)</x:f>
        <x:v>0.08889669711876318</x:v>
      </x:c>
      <x:c r="AJ262" s="20" t="n">
        <x:f>IF(H262=0,0,M262/H262)</x:f>
        <x:v>0.7821503865073788</x:v>
      </x:c>
      <x:c r="AK262" s="22" t="n">
        <x:v>5</x:v>
      </x:c>
      <x:c r="AL262" t="str">
        <x:v>Low</x:v>
      </x:c>
      <x:c r="AM262" t="str">
        <x:v>clean</x:v>
      </x:c>
      <x:c r="AN262" t="str">
        <x:v>Approve / monitor later</x:v>
      </x:c>
      <x:c r="AO262" t="str">
        <x:v>none</x:v>
      </x:c>
      <x:c r="AP262" t="str">
        <x:v>metrics and graph pattern move proportionally</x:v>
      </x:c>
      <x:c r="AQ262" t="str">
        <x:v>Approve, but monitor high-view posts after approval.</x:v>
      </x:c>
      <x:c r="AR262" t="str">
        <x:v>synthetic</x:v>
      </x:c>
      <x:c r="AS262" t="str">
        <x:v>Synthetic clean example generated from review rules.</x:v>
      </x:c>
    </x:row>
    <x:row r="263">
      <x:c r="A263" t="str">
        <x:v>SYN-0046</x:v>
      </x:c>
      <x:c r="B263" t="str">
        <x:v>TikTok</x:v>
      </x:c>
      <x:c r="C263" t="str">
        <x:v>Finance Explainer</x:v>
      </x:c>
      <x:c r="D263" s="22" t="n">
        <x:v>7</x:v>
      </x:c>
      <x:c r="E263" s="22" t="n">
        <x:v>53975</x:v>
      </x:c>
      <x:c r="F263" s="22" t="n">
        <x:v>40511</x:v>
      </x:c>
      <x:c r="G263" s="22" t="n">
        <x:v>12</x:v>
      </x:c>
      <x:c r="H263" s="22" t="n">
        <x:v>79920</x:v>
      </x:c>
      <x:c r="I263" s="22" t="n">
        <x:v>10621</x:v>
      </x:c>
      <x:c r="J263" s="22" t="n">
        <x:v>799</x:v>
      </x:c>
      <x:c r="K263" s="22" t="n">
        <x:v>903</x:v>
      </x:c>
      <x:c r="L263" s="22" t="n">
        <x:v>169</x:v>
      </x:c>
      <x:c r="M263" s="22" t="n">
        <x:v>50629</x:v>
      </x:c>
      <x:c r="N263" s="24" t="n">
        <x:v>8.11</x:v>
      </x:c>
      <x:c r="O263" s="20" t="n">
        <x:v>0.6755</x:v>
      </x:c>
      <x:c r="P263" s="20" t="n">
        <x:v>0.8418</x:v>
      </x:c>
      <x:c r="Q263" s="20" t="n">
        <x:v>0.0853</x:v>
      </x:c>
      <x:c r="R263" s="20" t="n">
        <x:v>0.1283</x:v>
      </x:c>
      <x:c r="S263" s="20" t="n">
        <x:v>0.7559</x:v>
      </x:c>
      <x:c r="T263" t="str">
        <x:v>smooth_gradual</x:v>
      </x:c>
      <x:c r="U263" t="str">
        <x:v>gradual_drop</x:v>
      </x:c>
      <x:c r="V263" s="20" t="n">
        <x:v>0.3329</x:v>
      </x:c>
      <x:c r="W263" s="22" t="n">
        <x:v>4</x:v>
      </x:c>
      <x:c r="X263" s="17" t="b">
        <x:v>0</x:v>
      </x:c>
      <x:c r="Y263" s="17" t="b">
        <x:v>0</x:v>
      </x:c>
      <x:c r="Z263" s="17" t="b">
        <x:v>0</x:v>
      </x:c>
      <x:c r="AA263" t="str">
        <x:v>mixed</x:v>
      </x:c>
      <x:c r="AB263" s="20" t="n">
        <x:v>0.0484</x:v>
      </x:c>
      <x:c r="AC263" s="20" t="n">
        <x:v>0.008</x:v>
      </x:c>
      <x:c r="AD263" s="20" t="n">
        <x:v>0.0585</x:v>
      </x:c>
      <x:c r="AE263" s="20" t="n">
        <x:f>IF(F263=0,0,H263/F263)</x:f>
        <x:v>1.972797511786922</x:v>
      </x:c>
      <x:c r="AF263" s="20" t="n">
        <x:f>IF(H263=0,0,I263/H263)</x:f>
        <x:v>0.13289539539539538</x:v>
      </x:c>
      <x:c r="AG263" s="20" t="n">
        <x:f>IF(H263=0,0,J263/H263)</x:f>
        <x:v>0.009997497497497497</x:v>
      </x:c>
      <x:c r="AH263" s="20" t="n">
        <x:f>IF(H263=0,0,K263/H263)</x:f>
        <x:v>0.011298798798798798</x:v>
      </x:c>
      <x:c r="AI263" s="20" t="n">
        <x:f>IF(H263=0,0,(I263+J263+K263)/H263)</x:f>
        <x:v>0.1541916916916917</x:v>
      </x:c>
      <x:c r="AJ263" s="20" t="n">
        <x:f>IF(H263=0,0,M263/H263)</x:f>
        <x:v>0.633495995995996</x:v>
      </x:c>
      <x:c r="AK263" s="22" t="n">
        <x:v>5</x:v>
      </x:c>
      <x:c r="AL263" t="str">
        <x:v>Low</x:v>
      </x:c>
      <x:c r="AM263" t="str">
        <x:v>clean</x:v>
      </x:c>
      <x:c r="AN263" t="str">
        <x:v>Approve / monitor later</x:v>
      </x:c>
      <x:c r="AO263" t="str">
        <x:v>none</x:v>
      </x:c>
      <x:c r="AP263" t="str">
        <x:v>metrics and graph pattern move proportionally</x:v>
      </x:c>
      <x:c r="AQ263" t="str">
        <x:v>Approve, but monitor high-view posts after approval.</x:v>
      </x:c>
      <x:c r="AR263" t="str">
        <x:v>synthetic</x:v>
      </x:c>
      <x:c r="AS263" t="str">
        <x:v>Synthetic clean example generated from review rules.</x:v>
      </x:c>
    </x:row>
    <x:row r="264">
      <x:c r="A264" t="str">
        <x:v>SYN-0095</x:v>
      </x:c>
      <x:c r="B264" t="str">
        <x:v>YouTube Shorts</x:v>
      </x:c>
      <x:c r="C264" t="str">
        <x:v>AI App Demo</x:v>
      </x:c>
      <x:c r="D264" s="22" t="n">
        <x:v>4</x:v>
      </x:c>
      <x:c r="E264" s="22" t="n">
        <x:v>193273</x:v>
      </x:c>
      <x:c r="F264" s="22" t="n">
        <x:v>20177</x:v>
      </x:c>
      <x:c r="G264" s="22" t="n">
        <x:v>10</x:v>
      </x:c>
      <x:c r="H264" s="22" t="n">
        <x:v>150357</x:v>
      </x:c>
      <x:c r="I264" s="22" t="n">
        <x:v>4262</x:v>
      </x:c>
      <x:c r="J264" s="22" t="n">
        <x:v>369</x:v>
      </x:c>
      <x:c r="K264" s="22" t="n">
        <x:v>26</x:v>
      </x:c>
      <x:c r="L264" s="22" t="n">
        <x:v>98</x:v>
      </x:c>
      <x:c r="M264" s="22" t="n">
        <x:v>77518</x:v>
      </x:c>
      <x:c r="N264" s="24" t="n">
        <x:v>7.83</x:v>
      </x:c>
      <x:c r="O264" s="20" t="n">
        <x:v>0.7826</x:v>
      </x:c>
      <x:c r="P264" s="20" t="n">
        <x:v>0.6296</x:v>
      </x:c>
      <x:c r="Q264" s="20" t="n">
        <x:v>0.198</x:v>
      </x:c>
      <x:c r="R264" s="20" t="n">
        <x:v>0.1361</x:v>
      </x:c>
      <x:c r="S264" s="20" t="n">
        <x:v>0.5939</x:v>
      </x:c>
      <x:c r="T264" t="str">
        <x:v>normal_viral_smooth</x:v>
      </x:c>
      <x:c r="U264" t="str">
        <x:v>gradual_drop</x:v>
      </x:c>
      <x:c r="V264" s="20" t="n">
        <x:v>0.1504</x:v>
      </x:c>
      <x:c r="W264" s="22" t="n">
        <x:v>0</x:v>
      </x:c>
      <x:c r="X264" s="17" t="b">
        <x:v>0</x:v>
      </x:c>
      <x:c r="Y264" s="17" t="b">
        <x:v>0</x:v>
      </x:c>
      <x:c r="Z264" s="17" t="b">
        <x:v>0</x:v>
      </x:c>
      <x:c r="AA264" t="str">
        <x:v>mixed</x:v>
      </x:c>
      <x:c r="AB264" s="20" t="n">
        <x:v>0.0569</x:v>
      </x:c>
      <x:c r="AC264" s="20" t="n">
        <x:v>0.0435</x:v>
      </x:c>
      <x:c r="AD264" s="20" t="n">
        <x:v>0.0036</x:v>
      </x:c>
      <x:c r="AE264" s="20" t="n">
        <x:f>IF(F264=0,0,H264/F264)</x:f>
        <x:v>7.45190067899093</x:v>
      </x:c>
      <x:c r="AF264" s="20" t="n">
        <x:f>IF(H264=0,0,I264/H264)</x:f>
        <x:v>0.028345870162346947</x:v>
      </x:c>
      <x:c r="AG264" s="20" t="n">
        <x:f>IF(H264=0,0,J264/H264)</x:f>
        <x:v>0.0024541591013388137</x:v>
      </x:c>
      <x:c r="AH264" s="20" t="n">
        <x:f>IF(H264=0,0,K264/H264)</x:f>
        <x:v>0.00017292177949812778</x:v>
      </x:c>
      <x:c r="AI264" s="20" t="n">
        <x:f>IF(H264=0,0,(I264+J264+K264)/H264)</x:f>
        <x:v>0.03097295104318389</x:v>
      </x:c>
      <x:c r="AJ264" s="20" t="n">
        <x:f>IF(H264=0,0,M264/H264)</x:f>
        <x:v>0.515559634735995</x:v>
      </x:c>
      <x:c r="AK264" s="22" t="n">
        <x:v>5</x:v>
      </x:c>
      <x:c r="AL264" t="str">
        <x:v>Low</x:v>
      </x:c>
      <x:c r="AM264" t="str">
        <x:v>clean</x:v>
      </x:c>
      <x:c r="AN264" t="str">
        <x:v>Approve / monitor later</x:v>
      </x:c>
      <x:c r="AO264" t="str">
        <x:v>none</x:v>
      </x:c>
      <x:c r="AP264" t="str">
        <x:v>metrics and graph pattern move proportionally</x:v>
      </x:c>
      <x:c r="AQ264" t="str">
        <x:v>Approve, but monitor high-view posts after approval.</x:v>
      </x:c>
      <x:c r="AR264" t="str">
        <x:v>synthetic</x:v>
      </x:c>
      <x:c r="AS264" t="str">
        <x:v>Synthetic clean example generated from review rules.</x:v>
      </x:c>
    </x:row>
    <x:row r="265">
      <x:c r="A265" t="str">
        <x:v>SYN-0251</x:v>
      </x:c>
      <x:c r="B265" t="str">
        <x:v>TikTok</x:v>
      </x:c>
      <x:c r="C265" t="str">
        <x:v>Car Slideshows</x:v>
      </x:c>
      <x:c r="D265" s="22" t="n">
        <x:v>1</x:v>
      </x:c>
      <x:c r="E265" s="22" t="n">
        <x:v>133</x:v>
      </x:c>
      <x:c r="F265" s="22" t="n">
        <x:v>149</x:v>
      </x:c>
      <x:c r="G265" s="22" t="n">
        <x:v>12</x:v>
      </x:c>
      <x:c r="H265" s="22" t="n">
        <x:v>18407</x:v>
      </x:c>
      <x:c r="I265" s="22" t="n">
        <x:v>1138</x:v>
      </x:c>
      <x:c r="J265" s="22" t="n">
        <x:v>2</x:v>
      </x:c>
      <x:c r="K265" s="22" t="n">
        <x:v>12</x:v>
      </x:c>
      <x:c r="L265" s="22" t="n">
        <x:v>86</x:v>
      </x:c>
      <x:c r="M265" s="22" t="n">
        <x:v>14728</x:v>
      </x:c>
      <x:c r="N265" s="24" t="n">
        <x:v>0.66</x:v>
      </x:c>
      <x:c r="O265" s="20" t="n">
        <x:v>0.0549</x:v>
      </x:c>
      <x:c r="P265" s="20" t="n">
        <x:v>0.0223</x:v>
      </x:c>
      <x:c r="Q265" s="20" t="n">
        <x:v>0.8232</x:v>
      </x:c>
      <x:c r="R265" s="20" t="n">
        <x:v>0.3113</x:v>
      </x:c>
      <x:c r="S265" s="20" t="n">
        <x:v>0</x:v>
      </x:c>
      <x:c r="T265" t="str">
        <x:v>vertical_spike_no_engagement</x:v>
      </x:c>
      <x:c r="U265" t="str">
        <x:v>very_low_watch_time</x:v>
      </x:c>
      <x:c r="V265" s="20" t="n">
        <x:v>3.8428</x:v>
      </x:c>
      <x:c r="W265" s="22" t="n">
        <x:v>14</x:v>
      </x:c>
      <x:c r="X265" s="17" t="b">
        <x:v>0</x:v>
      </x:c>
      <x:c r="Y265" s="17" t="b">
        <x:v>0</x:v>
      </x:c>
      <x:c r="Z265" s="17" t="b">
        <x:v>1</x:v>
      </x:c>
      <x:c r="AA265" t="str">
        <x:v>generic_repeated</x:v>
      </x:c>
      <x:c r="AB265" s="20" t="n">
        <x:v>0.863</x:v>
      </x:c>
      <x:c r="AC265" s="20" t="n">
        <x:v>0.8938</x:v>
      </x:c>
      <x:c r="AD265" s="20" t="n">
        <x:v>0.6405</x:v>
      </x:c>
      <x:c r="AE265" s="20" t="n">
        <x:f>IF(F265=0,0,H265/F265)</x:f>
        <x:v>123.53691275167785</x:v>
      </x:c>
      <x:c r="AF265" s="20" t="n">
        <x:f>IF(H265=0,0,I265/H265)</x:f>
        <x:v>0.06182430597055468</x:v>
      </x:c>
      <x:c r="AG265" s="20" t="n">
        <x:f>IF(H265=0,0,J265/H265)</x:f>
        <x:v>0.00010865431629271472</x:v>
      </x:c>
      <x:c r="AH265" s="20" t="n">
        <x:f>IF(H265=0,0,K265/H265)</x:f>
        <x:v>0.0006519258977562884</x:v>
      </x:c>
      <x:c r="AI265" s="20" t="n">
        <x:f>IF(H265=0,0,(I265+J265+K265)/H265)</x:f>
        <x:v>0.06258488618460369</x:v>
      </x:c>
      <x:c r="AJ265" s="20" t="n">
        <x:f>IF(H265=0,0,M265/H265)</x:f>
        <x:v>0.8001303851795513</x:v>
      </x:c>
      <x:c r="AK265" s="22" t="n">
        <x:v>99</x:v>
      </x:c>
      <x:c r="AL265" t="str">
        <x:v>Critical</x:v>
      </x:c>
      <x:c r="AM265" t="str">
        <x:v>botted</x:v>
      </x:c>
      <x:c r="AN265" t="str">
        <x:v>Reject</x:v>
      </x:c>
      <x:c r="AO265" t="str">
        <x:v>autoclick_autoswipe</x:v>
      </x:c>
      <x:c r="AP265" t="str">
        <x:v>large sudden view jump; views rise without matching engagement; high views with almost no comments; high profile/search-style traffic</x:v>
      </x:c>
      <x:c r="AQ265" t="str">
        <x:v>Reject; escalate only if analytics confirms deliberate botting.</x:v>
      </x:c>
      <x:c r="AR265" t="str">
        <x:v>synthetic</x:v>
      </x:c>
      <x:c r="AS265" t="str">
        <x:v>Synthetic botted example generated from review rules.</x:v>
      </x:c>
    </x:row>
    <x:row r="266">
      <x:c r="A266" t="str">
        <x:v>SYN-0289</x:v>
      </x:c>
      <x:c r="B266" t="str">
        <x:v>YouTube Shorts</x:v>
      </x:c>
      <x:c r="C266" t="str">
        <x:v>Mobile Game Speedrun</x:v>
      </x:c>
      <x:c r="D266" s="22" t="n">
        <x:v>6</x:v>
      </x:c>
      <x:c r="E266" s="22" t="n">
        <x:v>20951</x:v>
      </x:c>
      <x:c r="F266" s="22" t="n">
        <x:v>12361</x:v>
      </x:c>
      <x:c r="G266" s="22" t="n">
        <x:v>15</x:v>
      </x:c>
      <x:c r="H266" s="22" t="n">
        <x:v>429417</x:v>
      </x:c>
      <x:c r="I266" s="22" t="n">
        <x:v>279</x:v>
      </x:c>
      <x:c r="J266" s="22" t="n">
        <x:v>13</x:v>
      </x:c>
      <x:c r="K266" s="22" t="n">
        <x:v>150</x:v>
      </x:c>
      <x:c r="L266" s="22" t="n">
        <x:v>7</x:v>
      </x:c>
      <x:c r="M266" s="22" t="n">
        <x:v>253210</x:v>
      </x:c>
      <x:c r="N266" s="24" t="n">
        <x:v>0.59</x:v>
      </x:c>
      <x:c r="O266" s="20" t="n">
        <x:v>0.0395</x:v>
      </x:c>
      <x:c r="P266" s="20" t="n">
        <x:v>0.4009</x:v>
      </x:c>
      <x:c r="Q266" s="20" t="n">
        <x:v>0.7545</x:v>
      </x:c>
      <x:c r="R266" s="20" t="n">
        <x:v>0.5855</x:v>
      </x:c>
      <x:c r="S266" s="20" t="n">
        <x:v>0</x:v>
      </x:c>
      <x:c r="T266" t="str">
        <x:v>likes_freeze</x:v>
      </x:c>
      <x:c r="U266" t="str">
        <x:v>flat_retention</x:v>
      </x:c>
      <x:c r="V266" s="20" t="n">
        <x:v>3.0805</x:v>
      </x:c>
      <x:c r="W266" s="22" t="n">
        <x:v>10</x:v>
      </x:c>
      <x:c r="X266" s="17" t="b">
        <x:v>1</x:v>
      </x:c>
      <x:c r="Y266" s="17" t="b">
        <x:v>0</x:v>
      </x:c>
      <x:c r="Z266" s="17" t="b">
        <x:v>0</x:v>
      </x:c>
      <x:c r="AA266" t="str">
        <x:v>emoji_spam</x:v>
      </x:c>
      <x:c r="AB266" s="20" t="n">
        <x:v>0.7625</x:v>
      </x:c>
      <x:c r="AC266" s="20" t="n">
        <x:v>0.72</x:v>
      </x:c>
      <x:c r="AD266" s="20" t="n">
        <x:v>0.5936</x:v>
      </x:c>
      <x:c r="AE266" s="20" t="n">
        <x:f>IF(F266=0,0,H266/F266)</x:f>
        <x:v>34.73966507564113</x:v>
      </x:c>
      <x:c r="AF266" s="20" t="n">
        <x:f>IF(H266=0,0,I266/H266)</x:f>
        <x:v>0.0006497181061765137</x:v>
      </x:c>
      <x:c r="AG266" s="20" t="n">
        <x:f>IF(H266=0,0,J266/H266)</x:f>
        <x:v>0.000030273603513601</x:v>
      </x:c>
      <x:c r="AH266" s="20" t="n">
        <x:f>IF(H266=0,0,K266/H266)</x:f>
        <x:v>0.0003493108097723192</x:v>
      </x:c>
      <x:c r="AI266" s="20" t="n">
        <x:f>IF(H266=0,0,(I266+J266+K266)/H266)</x:f>
        <x:v>0.001029302519462434</x:v>
      </x:c>
      <x:c r="AJ266" s="20" t="n">
        <x:f>IF(H266=0,0,M266/H266)</x:f>
        <x:v>0.589659934282993</x:v>
      </x:c>
      <x:c r="AK266" s="22" t="n">
        <x:v>99</x:v>
      </x:c>
      <x:c r="AL266" t="str">
        <x:v>Critical</x:v>
      </x:c>
      <x:c r="AM266" t="str">
        <x:v>botted</x:v>
      </x:c>
      <x:c r="AN266" t="str">
        <x:v>Reject</x:v>
      </x:c>
      <x:c r="AO266" t="str">
        <x:v>autoclick_autoswipe</x:v>
      </x:c>
      <x:c r="AP266" t="str">
        <x:v>large sudden view jump; likes freeze while views increase; high profile/search-style traffic; comment quality: emoji_spam</x:v>
      </x:c>
      <x:c r="AQ266" t="str">
        <x:v>Reject; escalate only if analytics confirms deliberate botting.</x:v>
      </x:c>
      <x:c r="AR266" t="str">
        <x:v>synthetic</x:v>
      </x:c>
      <x:c r="AS266" t="str">
        <x:v>Synthetic botted example generated from review rules.</x:v>
      </x:c>
    </x:row>
    <x:row r="267">
      <x:c r="A267" t="str">
        <x:v>SYN-0106</x:v>
      </x:c>
      <x:c r="B267" t="str">
        <x:v>TikTok</x:v>
      </x:c>
      <x:c r="C267" t="str">
        <x:v>AI App Demo</x:v>
      </x:c>
      <x:c r="D267" s="22" t="n">
        <x:v>13</x:v>
      </x:c>
      <x:c r="E267" s="22" t="n">
        <x:v>33945</x:v>
      </x:c>
      <x:c r="F267" s="22" t="n">
        <x:v>14982</x:v>
      </x:c>
      <x:c r="G267" s="22" t="n">
        <x:v>60</x:v>
      </x:c>
      <x:c r="H267" s="22" t="n">
        <x:v>600000</x:v>
      </x:c>
      <x:c r="I267" s="22" t="n">
        <x:v>4942</x:v>
      </x:c>
      <x:c r="J267" s="22" t="n">
        <x:v>13</x:v>
      </x:c>
      <x:c r="K267" s="22" t="n">
        <x:v>653</x:v>
      </x:c>
      <x:c r="L267" s="22" t="n">
        <x:v>1302</x:v>
      </x:c>
      <x:c r="M267" s="22" t="n">
        <x:v>236757</x:v>
      </x:c>
      <x:c r="N267" s="24" t="n">
        <x:v>18.49</x:v>
      </x:c>
      <x:c r="O267" s="20" t="n">
        <x:v>0.3081</x:v>
      </x:c>
      <x:c r="P267" s="20" t="n">
        <x:v>0.5045</x:v>
      </x:c>
      <x:c r="Q267" s="20" t="n">
        <x:v>0.3883</x:v>
      </x:c>
      <x:c r="R267" s="20" t="n">
        <x:v>0.3228</x:v>
      </x:c>
      <x:c r="S267" s="20" t="n">
        <x:v>0.2328</x:v>
      </x:c>
      <x:c r="T267" t="str">
        <x:v>flat_then_spike</x:v>
      </x:c>
      <x:c r="U267" t="str">
        <x:v>sudden_drop</x:v>
      </x:c>
      <x:c r="V267" s="20" t="n">
        <x:v>1.0936</x:v>
      </x:c>
      <x:c r="W267" s="22" t="n">
        <x:v>11</x:v>
      </x:c>
      <x:c r="X267" s="17" t="b">
        <x:v>0</x:v>
      </x:c>
      <x:c r="Y267" s="17" t="b">
        <x:v>0</x:v>
      </x:c>
      <x:c r="Z267" s="17" t="b">
        <x:v>1</x:v>
      </x:c>
      <x:c r="AA267" t="str">
        <x:v>generic_repeated</x:v>
      </x:c>
      <x:c r="AB267" s="20" t="n">
        <x:v>0.4281</x:v>
      </x:c>
      <x:c r="AC267" s="20" t="n">
        <x:v>0.2885</x:v>
      </x:c>
      <x:c r="AD267" s="20" t="n">
        <x:v>0.2034</x:v>
      </x:c>
      <x:c r="AE267" s="20" t="n">
        <x:f>IF(F267=0,0,H267/F267)</x:f>
        <x:v>40.04805766920305</x:v>
      </x:c>
      <x:c r="AF267" s="20" t="n">
        <x:f>IF(H267=0,0,I267/H267)</x:f>
        <x:v>0.008236666666666666</x:v>
      </x:c>
      <x:c r="AG267" s="20" t="n">
        <x:f>IF(H267=0,0,J267/H267)</x:f>
        <x:v>0.000021666666666666667</x:v>
      </x:c>
      <x:c r="AH267" s="20" t="n">
        <x:f>IF(H267=0,0,K267/H267)</x:f>
        <x:v>0.0010883333333333333</x:v>
      </x:c>
      <x:c r="AI267" s="20" t="n">
        <x:f>IF(H267=0,0,(I267+J267+K267)/H267)</x:f>
        <x:v>0.009346666666666666</x:v>
      </x:c>
      <x:c r="AJ267" s="20" t="n">
        <x:f>IF(H267=0,0,M267/H267)</x:f>
        <x:v>0.394595</x:v>
      </x:c>
      <x:c r="AK267" s="22" t="n">
        <x:v>52</x:v>
      </x:c>
      <x:c r="AL267" t="str">
        <x:v>Medium</x:v>
      </x:c>
      <x:c r="AM267" t="str">
        <x:v>suspicious</x:v>
      </x:c>
      <x:c r="AN267" t="str">
        <x:v>Needs Manual Review</x:v>
      </x:c>
      <x:c r="AO267" t="str">
        <x:v>needs_analytics</x:v>
      </x:c>
      <x:c r="AP267" t="str">
        <x:v>large sudden view jump; views rise without matching engagement; comment quality: generic_repeated</x:v>
      </x:c>
      <x:c r="AQ267" t="str">
        <x:v>Manually review graph, comments, traffic source, geography, and account history.</x:v>
      </x:c>
      <x:c r="AR267" t="str">
        <x:v>synthetic</x:v>
      </x:c>
      <x:c r="AS267" t="str">
        <x:v>Synthetic suspicious example generated from review rules.</x:v>
      </x:c>
    </x:row>
    <x:row r="268">
      <x:c r="A268" t="str">
        <x:v>SYN-0102</x:v>
      </x:c>
      <x:c r="B268" t="str">
        <x:v>YouTube Shorts</x:v>
      </x:c>
      <x:c r="C268" t="str">
        <x:v>Anime Edit</x:v>
      </x:c>
      <x:c r="D268" s="22" t="n">
        <x:v>2</x:v>
      </x:c>
      <x:c r="E268" s="22" t="n">
        <x:v>2908</x:v>
      </x:c>
      <x:c r="F268" s="22" t="n">
        <x:v>3627</x:v>
      </x:c>
      <x:c r="G268" s="22" t="n">
        <x:v>10</x:v>
      </x:c>
      <x:c r="H268" s="22" t="n">
        <x:v>16723</x:v>
      </x:c>
      <x:c r="I268" s="22" t="n">
        <x:v>389</x:v>
      </x:c>
      <x:c r="J268" s="22" t="n">
        <x:v>30</x:v>
      </x:c>
      <x:c r="K268" s="22" t="n">
        <x:v>25</x:v>
      </x:c>
      <x:c r="L268" s="22" t="n">
        <x:v>15</x:v>
      </x:c>
      <x:c r="M268" s="22" t="n">
        <x:v>13042</x:v>
      </x:c>
      <x:c r="N268" s="24" t="n">
        <x:v>7.99</x:v>
      </x:c>
      <x:c r="O268" s="20" t="n">
        <x:v>0.7986</x:v>
      </x:c>
      <x:c r="P268" s="20" t="n">
        <x:v>0.4359</x:v>
      </x:c>
      <x:c r="Q268" s="20" t="n">
        <x:v>0.0234</x:v>
      </x:c>
      <x:c r="R268" s="20" t="n">
        <x:v>0.1321</x:v>
      </x:c>
      <x:c r="S268" s="20" t="n">
        <x:v>0.7553</x:v>
      </x:c>
      <x:c r="T268" t="str">
        <x:v>smooth_gradual</x:v>
      </x:c>
      <x:c r="U268" t="str">
        <x:v>gradual_drop</x:v>
      </x:c>
      <x:c r="V268" s="20" t="n">
        <x:v>0.1745</x:v>
      </x:c>
      <x:c r="W268" s="22" t="n">
        <x:v>4</x:v>
      </x:c>
      <x:c r="X268" s="17" t="b">
        <x:v>0</x:v>
      </x:c>
      <x:c r="Y268" s="17" t="b">
        <x:v>0</x:v>
      </x:c>
      <x:c r="Z268" s="17" t="b">
        <x:v>0</x:v>
      </x:c>
      <x:c r="AA268" t="str">
        <x:v>relevant_discussion</x:v>
      </x:c>
      <x:c r="AB268" s="20" t="n">
        <x:v>0.0526</x:v>
      </x:c>
      <x:c r="AC268" s="20" t="n">
        <x:v>0.063</x:v>
      </x:c>
      <x:c r="AD268" s="20" t="n">
        <x:v>0.1128</x:v>
      </x:c>
      <x:c r="AE268" s="20" t="n">
        <x:f>IF(F268=0,0,H268/F268)</x:f>
        <x:v>4.6106975461814175</x:v>
      </x:c>
      <x:c r="AF268" s="20" t="n">
        <x:f>IF(H268=0,0,I268/H268)</x:f>
        <x:v>0.023261376547270226</x:v>
      </x:c>
      <x:c r="AG268" s="20" t="n">
        <x:f>IF(H268=0,0,J268/H268)</x:f>
        <x:v>0.0017939364946480895</x:v>
      </x:c>
      <x:c r="AH268" s="20" t="n">
        <x:f>IF(H268=0,0,K268/H268)</x:f>
        <x:v>0.001494947078873408</x:v>
      </x:c>
      <x:c r="AI268" s="20" t="n">
        <x:f>IF(H268=0,0,(I268+J268+K268)/H268)</x:f>
        <x:v>0.026550260120791723</x:v>
      </x:c>
      <x:c r="AJ268" s="20" t="n">
        <x:f>IF(H268=0,0,M268/H268)</x:f>
        <x:v>0.7798839921066795</x:v>
      </x:c>
      <x:c r="AK268" s="22" t="n">
        <x:v>5</x:v>
      </x:c>
      <x:c r="AL268" t="str">
        <x:v>Low</x:v>
      </x:c>
      <x:c r="AM268" t="str">
        <x:v>clean</x:v>
      </x:c>
      <x:c r="AN268" t="str">
        <x:v>Approve / monitor later</x:v>
      </x:c>
      <x:c r="AO268" t="str">
        <x:v>none</x:v>
      </x:c>
      <x:c r="AP268" t="str">
        <x:v>metrics and graph pattern move proportionally</x:v>
      </x:c>
      <x:c r="AQ268" t="str">
        <x:v>Approve, but monitor high-view posts after approval.</x:v>
      </x:c>
      <x:c r="AR268" t="str">
        <x:v>synthetic</x:v>
      </x:c>
      <x:c r="AS268" t="str">
        <x:v>Synthetic clean example generated from review rules.</x:v>
      </x:c>
    </x:row>
    <x:row r="269">
      <x:c r="A269" t="str">
        <x:v>SYN-0078</x:v>
      </x:c>
      <x:c r="B269" t="str">
        <x:v>TikTok</x:v>
      </x:c>
      <x:c r="C269" t="str">
        <x:v>Fitness Clip</x:v>
      </x:c>
      <x:c r="D269" s="22" t="n">
        <x:v>12</x:v>
      </x:c>
      <x:c r="E269" s="22" t="n">
        <x:v>258</x:v>
      </x:c>
      <x:c r="F269" s="22" t="n">
        <x:v>50</x:v>
      </x:c>
      <x:c r="G269" s="22" t="n">
        <x:v>8</x:v>
      </x:c>
      <x:c r="H269" s="22" t="n">
        <x:v>599</x:v>
      </x:c>
      <x:c r="I269" s="22" t="n">
        <x:v>71</x:v>
      </x:c>
      <x:c r="J269" s="22" t="n">
        <x:v>6</x:v>
      </x:c>
      <x:c r="K269" s="22" t="n">
        <x:v>1</x:v>
      </x:c>
      <x:c r="L269" s="22" t="n">
        <x:v>4</x:v>
      </x:c>
      <x:c r="M269" s="22" t="n">
        <x:v>511</x:v>
      </x:c>
      <x:c r="N269" s="24" t="n">
        <x:v>5.82</x:v>
      </x:c>
      <x:c r="O269" s="20" t="n">
        <x:v>0.7281</x:v>
      </x:c>
      <x:c r="P269" s="20" t="n">
        <x:v>0.8295</x:v>
      </x:c>
      <x:c r="Q269" s="20" t="n">
        <x:v>0.0963</x:v>
      </x:c>
      <x:c r="R269" s="20" t="n">
        <x:v>0.1023</x:v>
      </x:c>
      <x:c r="S269" s="20" t="n">
        <x:v>0.7252</x:v>
      </x:c>
      <x:c r="T269" t="str">
        <x:v>normal_viral_smooth</x:v>
      </x:c>
      <x:c r="U269" t="str">
        <x:v>gradual_drop</x:v>
      </x:c>
      <x:c r="V269" s="20" t="n">
        <x:v>0.2489</x:v>
      </x:c>
      <x:c r="W269" s="22" t="n">
        <x:v>0</x:v>
      </x:c>
      <x:c r="X269" s="17" t="b">
        <x:v>0</x:v>
      </x:c>
      <x:c r="Y269" s="17" t="b">
        <x:v>0</x:v>
      </x:c>
      <x:c r="Z269" s="17" t="b">
        <x:v>0</x:v>
      </x:c>
      <x:c r="AA269" t="str">
        <x:v>mixed</x:v>
      </x:c>
      <x:c r="AB269" s="20" t="n">
        <x:v>0.007</x:v>
      </x:c>
      <x:c r="AC269" s="20" t="n">
        <x:v>0.0142</x:v>
      </x:c>
      <x:c r="AD269" s="20" t="n">
        <x:v>0.1335</x:v>
      </x:c>
      <x:c r="AE269" s="20" t="n">
        <x:f>IF(F269=0,0,H269/F269)</x:f>
        <x:v>11.98</x:v>
      </x:c>
      <x:c r="AF269" s="20" t="n">
        <x:f>IF(H269=0,0,I269/H269)</x:f>
        <x:v>0.11853088480801335</x:v>
      </x:c>
      <x:c r="AG269" s="20" t="n">
        <x:f>IF(H269=0,0,J269/H269)</x:f>
        <x:v>0.01001669449081803</x:v>
      </x:c>
      <x:c r="AH269" s="20" t="n">
        <x:f>IF(H269=0,0,K269/H269)</x:f>
        <x:v>0.001669449081803005</x:v>
      </x:c>
      <x:c r="AI269" s="20" t="n">
        <x:f>IF(H269=0,0,(I269+J269+K269)/H269)</x:f>
        <x:v>0.1302170283806344</x:v>
      </x:c>
      <x:c r="AJ269" s="20" t="n">
        <x:f>IF(H269=0,0,M269/H269)</x:f>
        <x:v>0.8530884808013356</x:v>
      </x:c>
      <x:c r="AK269" s="22" t="n">
        <x:v>5</x:v>
      </x:c>
      <x:c r="AL269" t="str">
        <x:v>Low</x:v>
      </x:c>
      <x:c r="AM269" t="str">
        <x:v>clean</x:v>
      </x:c>
      <x:c r="AN269" t="str">
        <x:v>Approve / monitor later</x:v>
      </x:c>
      <x:c r="AO269" t="str">
        <x:v>none</x:v>
      </x:c>
      <x:c r="AP269" t="str">
        <x:v>metrics and graph pattern move proportionally</x:v>
      </x:c>
      <x:c r="AQ269" t="str">
        <x:v>Approve, but monitor high-view posts after approval.</x:v>
      </x:c>
      <x:c r="AR269" t="str">
        <x:v>synthetic</x:v>
      </x:c>
      <x:c r="AS269" t="str">
        <x:v>Synthetic clean example generated from review rules.</x:v>
      </x:c>
    </x:row>
    <x:row r="270">
      <x:c r="A270" t="str">
        <x:v>SYN-0130</x:v>
      </x:c>
      <x:c r="B270" t="str">
        <x:v>TikTok</x:v>
      </x:c>
      <x:c r="C270" t="str">
        <x:v>Car Slideshows</x:v>
      </x:c>
      <x:c r="D270" s="22" t="n">
        <x:v>4</x:v>
      </x:c>
      <x:c r="E270" s="22" t="n">
        <x:v>469</x:v>
      </x:c>
      <x:c r="F270" s="22" t="n">
        <x:v>50</x:v>
      </x:c>
      <x:c r="G270" s="22" t="n">
        <x:v>30</x:v>
      </x:c>
      <x:c r="H270" s="22" t="n">
        <x:v>10000</x:v>
      </x:c>
      <x:c r="I270" s="22" t="n">
        <x:v>177</x:v>
      </x:c>
      <x:c r="J270" s="22" t="n">
        <x:v>6</x:v>
      </x:c>
      <x:c r="K270" s="22" t="n">
        <x:v>12</x:v>
      </x:c>
      <x:c r="L270" s="22" t="n">
        <x:v>3</x:v>
      </x:c>
      <x:c r="M270" s="22" t="n">
        <x:v>8500</x:v>
      </x:c>
      <x:c r="N270" s="24" t="n">
        <x:v>7.83</x:v>
      </x:c>
      <x:c r="O270" s="20" t="n">
        <x:v>0.261</x:v>
      </x:c>
      <x:c r="P270" s="20" t="n">
        <x:v>0.4854</x:v>
      </x:c>
      <x:c r="Q270" s="20" t="n">
        <x:v>0.2812</x:v>
      </x:c>
      <x:c r="R270" s="20" t="n">
        <x:v>0.0414</x:v>
      </x:c>
      <x:c r="S270" s="20" t="n">
        <x:v>0.638</x:v>
      </x:c>
      <x:c r="T270" t="str">
        <x:v>step_like_batches</x:v>
      </x:c>
      <x:c r="U270" t="str">
        <x:v>low_watch_time</x:v>
      </x:c>
      <x:c r="V270" s="20" t="n">
        <x:v>1.1741</x:v>
      </x:c>
      <x:c r="W270" s="22" t="n">
        <x:v>19</x:v>
      </x:c>
      <x:c r="X270" s="17" t="b">
        <x:v>0</x:v>
      </x:c>
      <x:c r="Y270" s="17" t="b">
        <x:v>0</x:v>
      </x:c>
      <x:c r="Z270" s="17" t="b">
        <x:v>0</x:v>
      </x:c>
      <x:c r="AA270" t="str">
        <x:v>emoji_spam</x:v>
      </x:c>
      <x:c r="AB270" s="20" t="n">
        <x:v>0.2558</x:v>
      </x:c>
      <x:c r="AC270" s="20" t="n">
        <x:v>0.3403</x:v>
      </x:c>
      <x:c r="AD270" s="20" t="n">
        <x:v>0.3418</x:v>
      </x:c>
      <x:c r="AE270" s="20" t="n">
        <x:f>IF(F270=0,0,H270/F270)</x:f>
        <x:v>200</x:v>
      </x:c>
      <x:c r="AF270" s="20" t="n">
        <x:f>IF(H270=0,0,I270/H270)</x:f>
        <x:v>0.0177</x:v>
      </x:c>
      <x:c r="AG270" s="20" t="n">
        <x:f>IF(H270=0,0,J270/H270)</x:f>
        <x:v>0.0006</x:v>
      </x:c>
      <x:c r="AH270" s="20" t="n">
        <x:f>IF(H270=0,0,K270/H270)</x:f>
        <x:v>0.0012</x:v>
      </x:c>
      <x:c r="AI270" s="20" t="n">
        <x:f>IF(H270=0,0,(I270+J270+K270)/H270)</x:f>
        <x:v>0.0195</x:v>
      </x:c>
      <x:c r="AJ270" s="20" t="n">
        <x:f>IF(H270=0,0,M270/H270)</x:f>
        <x:v>0.85</x:v>
      </x:c>
      <x:c r="AK270" s="22" t="n">
        <x:v>75</x:v>
      </x:c>
      <x:c r="AL270" t="str">
        <x:v>High</x:v>
      </x:c>
      <x:c r="AM270" t="str">
        <x:v>suspicious</x:v>
      </x:c>
      <x:c r="AN270" t="str">
        <x:v>Reject and ask for analytics in ticket</x:v>
      </x:c>
      <x:c r="AO270" t="str">
        <x:v>possible_fake_boost</x:v>
      </x:c>
      <x:c r="AP270" t="str">
        <x:v>large sudden view jump; comment quality: emoji_spam</x:v>
      </x:c>
      <x:c r="AQ270" t="str">
        <x:v>Reject and write: Send analytics in ticket.</x:v>
      </x:c>
      <x:c r="AR270" t="str">
        <x:v>synthetic</x:v>
      </x:c>
      <x:c r="AS270" t="str">
        <x:v>Synthetic suspicious example generated from review rules.</x:v>
      </x:c>
    </x:row>
    <x:row r="271">
      <x:c r="A271" t="str">
        <x:v>SYN-0261</x:v>
      </x:c>
      <x:c r="B271" t="str">
        <x:v>Instagram</x:v>
      </x:c>
      <x:c r="C271" t="str">
        <x:v>Fitness Clip</x:v>
      </x:c>
      <x:c r="D271" s="22" t="n">
        <x:v>8</x:v>
      </x:c>
      <x:c r="E271" s="22" t="n">
        <x:v>115</x:v>
      </x:c>
      <x:c r="F271" s="22" t="n">
        <x:v>80</x:v>
      </x:c>
      <x:c r="G271" s="22" t="n">
        <x:v>60</x:v>
      </x:c>
      <x:c r="H271" s="22" t="n">
        <x:v>10000</x:v>
      </x:c>
      <x:c r="I271" s="22" t="n">
        <x:v>338</x:v>
      </x:c>
      <x:c r="J271" s="22" t="n">
        <x:v>2</x:v>
      </x:c>
      <x:c r="K271" s="22" t="n">
        <x:v>3</x:v>
      </x:c>
      <x:c r="L271" s="22" t="n">
        <x:v>42</x:v>
      </x:c>
      <x:c r="M271" s="22" t="n">
        <x:v>3002</x:v>
      </x:c>
      <x:c r="N271" s="24" t="n">
        <x:v>13.17</x:v>
      </x:c>
      <x:c r="O271" s="20" t="n">
        <x:v>0.2194</x:v>
      </x:c>
      <x:c r="P271" s="20" t="n">
        <x:v>0.3047</x:v>
      </x:c>
      <x:c r="Q271" s="20" t="n">
        <x:v>0.7171</x:v>
      </x:c>
      <x:c r="R271" s="20" t="n">
        <x:v>0.2914</x:v>
      </x:c>
      <x:c r="S271" s="20" t="n">
        <x:v>0</x:v>
      </x:c>
      <x:c r="T271" t="str">
        <x:v>likes_freeze</x:v>
      </x:c>
      <x:c r="U271" t="str">
        <x:v>broken_or_missing</x:v>
      </x:c>
      <x:c r="V271" s="20" t="n">
        <x:v>4.4834</x:v>
      </x:c>
      <x:c r="W271" s="22" t="n">
        <x:v>67</x:v>
      </x:c>
      <x:c r="X271" s="17" t="b">
        <x:v>1</x:v>
      </x:c>
      <x:c r="Y271" s="17" t="b">
        <x:v>0</x:v>
      </x:c>
      <x:c r="Z271" s="17" t="b">
        <x:v>1</x:v>
      </x:c>
      <x:c r="AA271" t="str">
        <x:v>unrelated</x:v>
      </x:c>
      <x:c r="AB271" s="20" t="n">
        <x:v>0.8228</x:v>
      </x:c>
      <x:c r="AC271" s="20" t="n">
        <x:v>0.6405</x:v>
      </x:c>
      <x:c r="AD271" s="20" t="n">
        <x:v>0.617</x:v>
      </x:c>
      <x:c r="AE271" s="20" t="n">
        <x:f>IF(F271=0,0,H271/F271)</x:f>
        <x:v>125</x:v>
      </x:c>
      <x:c r="AF271" s="20" t="n">
        <x:f>IF(H271=0,0,I271/H271)</x:f>
        <x:v>0.0338</x:v>
      </x:c>
      <x:c r="AG271" s="20" t="n">
        <x:f>IF(H271=0,0,J271/H271)</x:f>
        <x:v>0.0002</x:v>
      </x:c>
      <x:c r="AH271" s="20" t="n">
        <x:f>IF(H271=0,0,K271/H271)</x:f>
        <x:v>0.0003</x:v>
      </x:c>
      <x:c r="AI271" s="20" t="n">
        <x:f>IF(H271=0,0,(I271+J271+K271)/H271)</x:f>
        <x:v>0.0343</x:v>
      </x:c>
      <x:c r="AJ271" s="20" t="n">
        <x:f>IF(H271=0,0,M271/H271)</x:f>
        <x:v>0.3002</x:v>
      </x:c>
      <x:c r="AK271" s="22" t="n">
        <x:v>99</x:v>
      </x:c>
      <x:c r="AL271" t="str">
        <x:v>Critical</x:v>
      </x:c>
      <x:c r="AM271" t="str">
        <x:v>botted</x:v>
      </x:c>
      <x:c r="AN271" t="str">
        <x:v>Reject</x:v>
      </x:c>
      <x:c r="AO271" t="str">
        <x:v>autoclick_autoswipe</x:v>
      </x:c>
      <x:c r="AP271" t="str">
        <x:v>large sudden view jump; views rise without matching engagement; high views with almost no comments; likes freeze while views increase</x:v>
      </x:c>
      <x:c r="AQ271" t="str">
        <x:v>Reject; escalate only if analytics confirms deliberate botting.</x:v>
      </x:c>
      <x:c r="AR271" t="str">
        <x:v>synthetic</x:v>
      </x:c>
      <x:c r="AS271" t="str">
        <x:v>Synthetic botted example generated from review rules.</x:v>
      </x:c>
    </x:row>
    <x:row r="272">
      <x:c r="A272" t="str">
        <x:v>SYN-0113</x:v>
      </x:c>
      <x:c r="B272" t="str">
        <x:v>Instagram</x:v>
      </x:c>
      <x:c r="C272" t="str">
        <x:v>Tech Gadget</x:v>
      </x:c>
      <x:c r="D272" s="22" t="n">
        <x:v>13</x:v>
      </x:c>
      <x:c r="E272" s="22" t="n">
        <x:v>32911</x:v>
      </x:c>
      <x:c r="F272" s="22" t="n">
        <x:v>31067</x:v>
      </x:c>
      <x:c r="G272" s="22" t="n">
        <x:v>25</x:v>
      </x:c>
      <x:c r="H272" s="22" t="n">
        <x:v>600000</x:v>
      </x:c>
      <x:c r="I272" s="22" t="n">
        <x:v>9644</x:v>
      </x:c>
      <x:c r="J272" s="22" t="n">
        <x:v>417</x:v>
      </x:c>
      <x:c r="K272" s="22" t="n">
        <x:v>1006</x:v>
      </x:c>
      <x:c r="L272" s="22" t="n">
        <x:v>160</x:v>
      </x:c>
      <x:c r="M272" s="22" t="n">
        <x:v>243276</x:v>
      </x:c>
      <x:c r="N272" s="24" t="n">
        <x:v>2.77</x:v>
      </x:c>
      <x:c r="O272" s="20" t="n">
        <x:v>0.1107</x:v>
      </x:c>
      <x:c r="P272" s="20" t="n">
        <x:v>0.2108</x:v>
      </x:c>
      <x:c r="Q272" s="20" t="n">
        <x:v>0.521</x:v>
      </x:c>
      <x:c r="R272" s="20" t="n">
        <x:v>0.0717</x:v>
      </x:c>
      <x:c r="S272" s="20" t="n">
        <x:v>0.3684</x:v>
      </x:c>
      <x:c r="T272" t="str">
        <x:v>low_engagement_smooth</x:v>
      </x:c>
      <x:c r="U272" t="str">
        <x:v>low_watch_time</x:v>
      </x:c>
      <x:c r="V272" s="20" t="n">
        <x:v>1.3418</x:v>
      </x:c>
      <x:c r="W272" s="22" t="n">
        <x:v>28</x:v>
      </x:c>
      <x:c r="X272" s="17" t="b">
        <x:v>1</x:v>
      </x:c>
      <x:c r="Y272" s="17" t="b">
        <x:v>0</x:v>
      </x:c>
      <x:c r="Z272" s="17" t="b">
        <x:v>0</x:v>
      </x:c>
      <x:c r="AA272" t="str">
        <x:v>emoji_spam</x:v>
      </x:c>
      <x:c r="AB272" s="20" t="n">
        <x:v>0.5385</x:v>
      </x:c>
      <x:c r="AC272" s="20" t="n">
        <x:v>0.2585</x:v>
      </x:c>
      <x:c r="AD272" s="20" t="n">
        <x:v>0.3105</x:v>
      </x:c>
      <x:c r="AE272" s="20" t="n">
        <x:f>IF(F272=0,0,H272/F272)</x:f>
        <x:v>19.313097498953873</x:v>
      </x:c>
      <x:c r="AF272" s="20" t="n">
        <x:f>IF(H272=0,0,I272/H272)</x:f>
        <x:v>0.016073333333333332</x:v>
      </x:c>
      <x:c r="AG272" s="20" t="n">
        <x:f>IF(H272=0,0,J272/H272)</x:f>
        <x:v>0.000695</x:v>
      </x:c>
      <x:c r="AH272" s="20" t="n">
        <x:f>IF(H272=0,0,K272/H272)</x:f>
        <x:v>0.0016766666666666666</x:v>
      </x:c>
      <x:c r="AI272" s="20" t="n">
        <x:f>IF(H272=0,0,(I272+J272+K272)/H272)</x:f>
        <x:v>0.018445</x:v>
      </x:c>
      <x:c r="AJ272" s="20" t="n">
        <x:f>IF(H272=0,0,M272/H272)</x:f>
        <x:v>0.40546</x:v>
      </x:c>
      <x:c r="AK272" s="22" t="n">
        <x:v>50</x:v>
      </x:c>
      <x:c r="AL272" t="str">
        <x:v>Medium</x:v>
      </x:c>
      <x:c r="AM272" t="str">
        <x:v>suspicious</x:v>
      </x:c>
      <x:c r="AN272" t="str">
        <x:v>Needs Manual Review</x:v>
      </x:c>
      <x:c r="AO272" t="str">
        <x:v>needs_analytics</x:v>
      </x:c>
      <x:c r="AP272" t="str">
        <x:v>large sudden view jump; likes freeze while views increase; high profile/search-style traffic; comment quality: emoji_spam</x:v>
      </x:c>
      <x:c r="AQ272" t="str">
        <x:v>Manually review graph, comments, traffic source, geography, and account history.</x:v>
      </x:c>
      <x:c r="AR272" t="str">
        <x:v>synthetic</x:v>
      </x:c>
      <x:c r="AS272" t="str">
        <x:v>Synthetic suspicious example generated from review rules.</x:v>
      </x:c>
    </x:row>
    <x:row r="273">
      <x:c r="A273" t="str">
        <x:v>SYN-0193</x:v>
      </x:c>
      <x:c r="B273" t="str">
        <x:v>Instagram</x:v>
      </x:c>
      <x:c r="C273" t="str">
        <x:v>Mobile Game Speedrun</x:v>
      </x:c>
      <x:c r="D273" s="22" t="n">
        <x:v>6</x:v>
      </x:c>
      <x:c r="E273" s="22" t="n">
        <x:v>19779</x:v>
      </x:c>
      <x:c r="F273" s="22" t="n">
        <x:v>8728</x:v>
      </x:c>
      <x:c r="G273" s="22" t="n">
        <x:v>60</x:v>
      </x:c>
      <x:c r="H273" s="22" t="n">
        <x:v>191189</x:v>
      </x:c>
      <x:c r="I273" s="22" t="n">
        <x:v>1368</x:v>
      </x:c>
      <x:c r="J273" s="22" t="n">
        <x:v>133</x:v>
      </x:c>
      <x:c r="K273" s="22" t="n">
        <x:v>53</x:v>
      </x:c>
      <x:c r="L273" s="22" t="n">
        <x:v>1140</x:v>
      </x:c>
      <x:c r="M273" s="22" t="n">
        <x:v>101715</x:v>
      </x:c>
      <x:c r="N273" s="24" t="n">
        <x:v>13.62</x:v>
      </x:c>
      <x:c r="O273" s="20" t="n">
        <x:v>0.227</x:v>
      </x:c>
      <x:c r="P273" s="20" t="n">
        <x:v>0.5895</x:v>
      </x:c>
      <x:c r="Q273" s="20" t="n">
        <x:v>0.1788</x:v>
      </x:c>
      <x:c r="R273" s="20" t="n">
        <x:v>0.2015</x:v>
      </x:c>
      <x:c r="S273" s="20" t="n">
        <x:v>0.6163</x:v>
      </x:c>
      <x:c r="T273" t="str">
        <x:v>late_like_spike</x:v>
      </x:c>
      <x:c r="U273" t="str">
        <x:v>flat_or_odd</x:v>
      </x:c>
      <x:c r="V273" s="20" t="n">
        <x:v>1.4172</x:v>
      </x:c>
      <x:c r="W273" s="22" t="n">
        <x:v>32</x:v>
      </x:c>
      <x:c r="X273" s="17" t="b">
        <x:v>0</x:v>
      </x:c>
      <x:c r="Y273" s="17" t="b">
        <x:v>1</x:v>
      </x:c>
      <x:c r="Z273" s="17" t="b">
        <x:v>0</x:v>
      </x:c>
      <x:c r="AA273" t="str">
        <x:v>unrelated</x:v>
      </x:c>
      <x:c r="AB273" s="20" t="n">
        <x:v>0.5415</x:v>
      </x:c>
      <x:c r="AC273" s="20" t="n">
        <x:v>0.4873</x:v>
      </x:c>
      <x:c r="AD273" s="20" t="n">
        <x:v>0.5444</x:v>
      </x:c>
      <x:c r="AE273" s="20" t="n">
        <x:f>IF(F273=0,0,H273/F273)</x:f>
        <x:v>21.90524747937672</x:v>
      </x:c>
      <x:c r="AF273" s="20" t="n">
        <x:f>IF(H273=0,0,I273/H273)</x:f>
        <x:v>0.007155223365360978</x:v>
      </x:c>
      <x:c r="AG273" s="20" t="n">
        <x:f>IF(H273=0,0,J273/H273)</x:f>
        <x:v>0.0006956467160767618</x:v>
      </x:c>
      <x:c r="AH273" s="20" t="n">
        <x:f>IF(H273=0,0,K273/H273)</x:f>
        <x:v>0.00027721260114337123</x:v>
      </x:c>
      <x:c r="AI273" s="20" t="n">
        <x:f>IF(H273=0,0,(I273+J273+K273)/H273)</x:f>
        <x:v>0.008128082682581111</x:v>
      </x:c>
      <x:c r="AJ273" s="20" t="n">
        <x:f>IF(H273=0,0,M273/H273)</x:f>
        <x:v>0.5320128250056227</x:v>
      </x:c>
      <x:c r="AK273" s="22" t="n">
        <x:v>53</x:v>
      </x:c>
      <x:c r="AL273" t="str">
        <x:v>Medium</x:v>
      </x:c>
      <x:c r="AM273" t="str">
        <x:v>suspicious</x:v>
      </x:c>
      <x:c r="AN273" t="str">
        <x:v>Needs Manual Review</x:v>
      </x:c>
      <x:c r="AO273" t="str">
        <x:v>possible_autoswipe</x:v>
      </x:c>
      <x:c r="AP273" t="str">
        <x:v>large sudden view jump; late like spike; comment quality: unrelated</x:v>
      </x:c>
      <x:c r="AQ273" t="str">
        <x:v>Manually review graph, comments, traffic source, geography, and account history.</x:v>
      </x:c>
      <x:c r="AR273" t="str">
        <x:v>synthetic</x:v>
      </x:c>
      <x:c r="AS273" t="str">
        <x:v>Synthetic suspicious example generated from review rules.</x:v>
      </x:c>
    </x:row>
    <x:row r="274">
      <x:c r="A274" t="str">
        <x:v>SYN-0071</x:v>
      </x:c>
      <x:c r="B274" t="str">
        <x:v>YouTube Shorts</x:v>
      </x:c>
      <x:c r="C274" t="str">
        <x:v>Tech Gadget</x:v>
      </x:c>
      <x:c r="D274" s="22" t="n">
        <x:v>7</x:v>
      </x:c>
      <x:c r="E274" s="22" t="n">
        <x:v>352</x:v>
      </x:c>
      <x:c r="F274" s="22" t="n">
        <x:v>482</x:v>
      </x:c>
      <x:c r="G274" s="22" t="n">
        <x:v>45</x:v>
      </x:c>
      <x:c r="H274" s="22" t="n">
        <x:v>2269</x:v>
      </x:c>
      <x:c r="I274" s="22" t="n">
        <x:v>27</x:v>
      </x:c>
      <x:c r="J274" s="22" t="n">
        <x:v>4</x:v>
      </x:c>
      <x:c r="K274" s="22" t="n">
        <x:v>10</x:v>
      </x:c>
      <x:c r="L274" s="22" t="n">
        <x:v>2</x:v>
      </x:c>
      <x:c r="M274" s="22" t="n">
        <x:v>1191</x:v>
      </x:c>
      <x:c r="N274" s="24" t="n">
        <x:v>25.4</x:v>
      </x:c>
      <x:c r="O274" s="20" t="n">
        <x:v>0.5644</x:v>
      </x:c>
      <x:c r="P274" s="20" t="n">
        <x:v>0.8191</x:v>
      </x:c>
      <x:c r="Q274" s="20" t="n">
        <x:v>0.1172</x:v>
      </x:c>
      <x:c r="R274" s="20" t="n">
        <x:v>0.0356</x:v>
      </x:c>
      <x:c r="S274" s="20" t="n">
        <x:v>0.7725</x:v>
      </x:c>
      <x:c r="T274" t="str">
        <x:v>smooth_gradual</x:v>
      </x:c>
      <x:c r="U274" t="str">
        <x:v>gradual_drop</x:v>
      </x:c>
      <x:c r="V274" s="20" t="n">
        <x:v>0.2012</x:v>
      </x:c>
      <x:c r="W274" s="22" t="n">
        <x:v>1</x:v>
      </x:c>
      <x:c r="X274" s="17" t="b">
        <x:v>0</x:v>
      </x:c>
      <x:c r="Y274" s="17" t="b">
        <x:v>0</x:v>
      </x:c>
      <x:c r="Z274" s="17" t="b">
        <x:v>0</x:v>
      </x:c>
      <x:c r="AA274" t="str">
        <x:v>relevant_discussion</x:v>
      </x:c>
      <x:c r="AB274" s="20" t="n">
        <x:v>0.0281</x:v>
      </x:c>
      <x:c r="AC274" s="20" t="n">
        <x:v>0.0044</x:v>
      </x:c>
      <x:c r="AD274" s="20" t="n">
        <x:v>0.1108</x:v>
      </x:c>
      <x:c r="AE274" s="20" t="n">
        <x:f>IF(F274=0,0,H274/F274)</x:f>
        <x:v>4.70746887966805</x:v>
      </x:c>
      <x:c r="AF274" s="20" t="n">
        <x:f>IF(H274=0,0,I274/H274)</x:f>
        <x:v>0.011899515204936095</x:v>
      </x:c>
      <x:c r="AG274" s="20" t="n">
        <x:f>IF(H274=0,0,J274/H274)</x:f>
        <x:v>0.0017628911414720142</x:v>
      </x:c>
      <x:c r="AH274" s="20" t="n">
        <x:f>IF(H274=0,0,K274/H274)</x:f>
        <x:v>0.004407227853680035</x:v>
      </x:c>
      <x:c r="AI274" s="20" t="n">
        <x:f>IF(H274=0,0,(I274+J274+K274)/H274)</x:f>
        <x:v>0.018069634200088145</x:v>
      </x:c>
      <x:c r="AJ274" s="20" t="n">
        <x:f>IF(H274=0,0,M274/H274)</x:f>
        <x:v>0.5249008373732922</x:v>
      </x:c>
      <x:c r="AK274" s="22" t="n">
        <x:v>5</x:v>
      </x:c>
      <x:c r="AL274" t="str">
        <x:v>Low</x:v>
      </x:c>
      <x:c r="AM274" t="str">
        <x:v>clean</x:v>
      </x:c>
      <x:c r="AN274" t="str">
        <x:v>Approve / monitor later</x:v>
      </x:c>
      <x:c r="AO274" t="str">
        <x:v>none</x:v>
      </x:c>
      <x:c r="AP274" t="str">
        <x:v>metrics and graph pattern move proportionally</x:v>
      </x:c>
      <x:c r="AQ274" t="str">
        <x:v>Approve, but monitor high-view posts after approval.</x:v>
      </x:c>
      <x:c r="AR274" t="str">
        <x:v>synthetic</x:v>
      </x:c>
      <x:c r="AS274" t="str">
        <x:v>Synthetic clean example generated from review rules.</x:v>
      </x:c>
    </x:row>
    <x:row r="275">
      <x:c r="A275" t="str">
        <x:v>SYN-0143</x:v>
      </x:c>
      <x:c r="B275" t="str">
        <x:v>TikTok</x:v>
      </x:c>
      <x:c r="C275" t="str">
        <x:v>Travel Hook</x:v>
      </x:c>
      <x:c r="D275" s="22" t="n">
        <x:v>8</x:v>
      </x:c>
      <x:c r="E275" s="22" t="n">
        <x:v>18751</x:v>
      </x:c>
      <x:c r="F275" s="22" t="n">
        <x:v>23656</x:v>
      </x:c>
      <x:c r="G275" s="22" t="n">
        <x:v>15</x:v>
      </x:c>
      <x:c r="H275" s="22" t="n">
        <x:v>600000</x:v>
      </x:c>
      <x:c r="I275" s="22" t="n">
        <x:v>3024</x:v>
      </x:c>
      <x:c r="J275" s="22" t="n">
        <x:v>10</x:v>
      </x:c>
      <x:c r="K275" s="22" t="n">
        <x:v>98</x:v>
      </x:c>
      <x:c r="L275" s="22" t="n">
        <x:v>1880</x:v>
      </x:c>
      <x:c r="M275" s="22" t="n">
        <x:v>377559</x:v>
      </x:c>
      <x:c r="N275" s="24" t="n">
        <x:v>4.65</x:v>
      </x:c>
      <x:c r="O275" s="20" t="n">
        <x:v>0.3101</x:v>
      </x:c>
      <x:c r="P275" s="20" t="n">
        <x:v>0.4014</x:v>
      </x:c>
      <x:c r="Q275" s="20" t="n">
        <x:v>0.2569</x:v>
      </x:c>
      <x:c r="R275" s="20" t="n">
        <x:v>0.0645</x:v>
      </x:c>
      <x:c r="S275" s="20" t="n">
        <x:v>0.5906</x:v>
      </x:c>
      <x:c r="T275" t="str">
        <x:v>flat_then_spike</x:v>
      </x:c>
      <x:c r="U275" t="str">
        <x:v>low_watch_time</x:v>
      </x:c>
      <x:c r="V275" s="20" t="n">
        <x:v>0.4115</x:v>
      </x:c>
      <x:c r="W275" s="22" t="n">
        <x:v>29</x:v>
      </x:c>
      <x:c r="X275" s="17" t="b">
        <x:v>0</x:v>
      </x:c>
      <x:c r="Y275" s="17" t="b">
        <x:v>0</x:v>
      </x:c>
      <x:c r="Z275" s="17" t="b">
        <x:v>1</x:v>
      </x:c>
      <x:c r="AA275" t="str">
        <x:v>mixed</x:v>
      </x:c>
      <x:c r="AB275" s="20" t="n">
        <x:v>0.5432</x:v>
      </x:c>
      <x:c r="AC275" s="20" t="n">
        <x:v>0.1053</x:v>
      </x:c>
      <x:c r="AD275" s="20" t="n">
        <x:v>0.3052</x:v>
      </x:c>
      <x:c r="AE275" s="20" t="n">
        <x:f>IF(F275=0,0,H275/F275)</x:f>
        <x:v>25.36354413256679</x:v>
      </x:c>
      <x:c r="AF275" s="20" t="n">
        <x:f>IF(H275=0,0,I275/H275)</x:f>
        <x:v>0.00504</x:v>
      </x:c>
      <x:c r="AG275" s="20" t="n">
        <x:f>IF(H275=0,0,J275/H275)</x:f>
        <x:v>0.000016666666666666667</x:v>
      </x:c>
      <x:c r="AH275" s="20" t="n">
        <x:f>IF(H275=0,0,K275/H275)</x:f>
        <x:v>0.00016333333333333334</x:v>
      </x:c>
      <x:c r="AI275" s="20" t="n">
        <x:f>IF(H275=0,0,(I275+J275+K275)/H275)</x:f>
        <x:v>0.00522</x:v>
      </x:c>
      <x:c r="AJ275" s="20" t="n">
        <x:f>IF(H275=0,0,M275/H275)</x:f>
        <x:v>0.629265</x:v>
      </x:c>
      <x:c r="AK275" s="22" t="n">
        <x:v>54</x:v>
      </x:c>
      <x:c r="AL275" t="str">
        <x:v>Medium</x:v>
      </x:c>
      <x:c r="AM275" t="str">
        <x:v>suspicious</x:v>
      </x:c>
      <x:c r="AN275" t="str">
        <x:v>Needs Manual Review</x:v>
      </x:c>
      <x:c r="AO275" t="str">
        <x:v>possible_fake_boost</x:v>
      </x:c>
      <x:c r="AP275" t="str">
        <x:v>views rise without matching engagement</x:v>
      </x:c>
      <x:c r="AQ275" t="str">
        <x:v>Manually review graph, comments, traffic source, geography, and account history.</x:v>
      </x:c>
      <x:c r="AR275" t="str">
        <x:v>synthetic</x:v>
      </x:c>
      <x:c r="AS275" t="str">
        <x:v>Synthetic suspicious example generated from review rules.</x:v>
      </x:c>
    </x:row>
    <x:row r="276">
      <x:c r="A276" t="str">
        <x:v>SYN-0235</x:v>
      </x:c>
      <x:c r="B276" t="str">
        <x:v>TikTok</x:v>
      </x:c>
      <x:c r="C276" t="str">
        <x:v>Travel Hook</x:v>
      </x:c>
      <x:c r="D276" s="22" t="n">
        <x:v>8</x:v>
      </x:c>
      <x:c r="E276" s="22" t="n">
        <x:v>3154</x:v>
      </x:c>
      <x:c r="F276" s="22" t="n">
        <x:v>2089</x:v>
      </x:c>
      <x:c r="G276" s="22" t="n">
        <x:v>15</x:v>
      </x:c>
      <x:c r="H276" s="22" t="n">
        <x:v>44648</x:v>
      </x:c>
      <x:c r="I276" s="22" t="n">
        <x:v>180</x:v>
      </x:c>
      <x:c r="J276" s="22" t="n">
        <x:v>1</x:v>
      </x:c>
      <x:c r="K276" s="22" t="n">
        <x:v>16</x:v>
      </x:c>
      <x:c r="L276" s="22" t="n">
        <x:v>191</x:v>
      </x:c>
      <x:c r="M276" s="22" t="n">
        <x:v>41208</x:v>
      </x:c>
      <x:c r="N276" s="24" t="n">
        <x:v>2.29</x:v>
      </x:c>
      <x:c r="O276" s="20" t="n">
        <x:v>0.1525</x:v>
      </x:c>
      <x:c r="P276" s="20" t="n">
        <x:v>0.2192</x:v>
      </x:c>
      <x:c r="Q276" s="20" t="n">
        <x:v>0.4522</x:v>
      </x:c>
      <x:c r="R276" s="20" t="n">
        <x:v>0.1717</x:v>
      </x:c>
      <x:c r="S276" s="20" t="n">
        <x:v>0.2895</x:v>
      </x:c>
      <x:c r="T276" t="str">
        <x:v>step_like_batches</x:v>
      </x:c>
      <x:c r="U276" t="str">
        <x:v>flat_retention</x:v>
      </x:c>
      <x:c r="V276" s="20" t="n">
        <x:v>2.0506</x:v>
      </x:c>
      <x:c r="W276" s="22" t="n">
        <x:v>65</x:v>
      </x:c>
      <x:c r="X276" s="17" t="b">
        <x:v>0</x:v>
      </x:c>
      <x:c r="Y276" s="17" t="b">
        <x:v>0</x:v>
      </x:c>
      <x:c r="Z276" s="17" t="b">
        <x:v>1</x:v>
      </x:c>
      <x:c r="AA276" t="str">
        <x:v>generic_repeated</x:v>
      </x:c>
      <x:c r="AB276" s="20" t="n">
        <x:v>0.808</x:v>
      </x:c>
      <x:c r="AC276" s="20" t="n">
        <x:v>0.7182</x:v>
      </x:c>
      <x:c r="AD276" s="20" t="n">
        <x:v>0.9379</x:v>
      </x:c>
      <x:c r="AE276" s="20" t="n">
        <x:f>IF(F276=0,0,H276/F276)</x:f>
        <x:v>21.372905696505505</x:v>
      </x:c>
      <x:c r="AF276" s="20" t="n">
        <x:f>IF(H276=0,0,I276/H276)</x:f>
        <x:v>0.00403153556710267</x:v>
      </x:c>
      <x:c r="AG276" s="20" t="n">
        <x:f>IF(H276=0,0,J276/H276)</x:f>
        <x:v>0.000022397419817237054</x:v>
      </x:c>
      <x:c r="AH276" s="20" t="n">
        <x:f>IF(H276=0,0,K276/H276)</x:f>
        <x:v>0.00035835871707579287</x:v>
      </x:c>
      <x:c r="AI276" s="20" t="n">
        <x:f>IF(H276=0,0,(I276+J276+K276)/H276)</x:f>
        <x:v>0.0044122917039957</x:v>
      </x:c>
      <x:c r="AJ276" s="20" t="n">
        <x:f>IF(H276=0,0,M276/H276)</x:f>
        <x:v>0.9229528758287046</x:v>
      </x:c>
      <x:c r="AK276" s="22" t="n">
        <x:v>99</x:v>
      </x:c>
      <x:c r="AL276" t="str">
        <x:v>Critical</x:v>
      </x:c>
      <x:c r="AM276" t="str">
        <x:v>botted</x:v>
      </x:c>
      <x:c r="AN276" t="str">
        <x:v>Reject</x:v>
      </x:c>
      <x:c r="AO276" t="str">
        <x:v>autoclick_autoswipe</x:v>
      </x:c>
      <x:c r="AP276" t="str">
        <x:v>large sudden view jump; views rise without matching engagement; high views with almost no comments; comment quality: generic_repeated</x:v>
      </x:c>
      <x:c r="AQ276" t="str">
        <x:v>Reject; escalate only if analytics confirms deliberate botting.</x:v>
      </x:c>
      <x:c r="AR276" t="str">
        <x:v>synthetic</x:v>
      </x:c>
      <x:c r="AS276" t="str">
        <x:v>Synthetic botted example generated from review rules.</x:v>
      </x:c>
    </x:row>
    <x:row r="277">
      <x:c r="A277" t="str">
        <x:v>SYN-0245</x:v>
      </x:c>
      <x:c r="B277" t="str">
        <x:v>Instagram</x:v>
      </x:c>
      <x:c r="C277" t="str">
        <x:v>Travel Hook</x:v>
      </x:c>
      <x:c r="D277" s="22" t="n">
        <x:v>2</x:v>
      </x:c>
      <x:c r="E277" s="22" t="n">
        <x:v>80</x:v>
      </x:c>
      <x:c r="F277" s="22" t="n">
        <x:v>50</x:v>
      </x:c>
      <x:c r="G277" s="22" t="n">
        <x:v>8</x:v>
      </x:c>
      <x:c r="H277" s="22" t="n">
        <x:v>10000</x:v>
      </x:c>
      <x:c r="I277" s="22" t="n">
        <x:v>38</x:v>
      </x:c>
      <x:c r="J277" s="22" t="n">
        <x:v>1</x:v>
      </x:c>
      <x:c r="K277" s="22" t="n">
        <x:v>2</x:v>
      </x:c>
      <x:c r="L277" s="22" t="n">
        <x:v>60</x:v>
      </x:c>
      <x:c r="M277" s="22" t="n">
        <x:v>3192</x:v>
      </x:c>
      <x:c r="N277" s="24" t="n">
        <x:v>1.33</x:v>
      </x:c>
      <x:c r="O277" s="20" t="n">
        <x:v>0.1657</x:v>
      </x:c>
      <x:c r="P277" s="20" t="n">
        <x:v>0.1576</x:v>
      </x:c>
      <x:c r="Q277" s="20" t="n">
        <x:v>0.6247</x:v>
      </x:c>
      <x:c r="R277" s="20" t="n">
        <x:v>0.5537</x:v>
      </x:c>
      <x:c r="S277" s="20" t="n">
        <x:v>0</x:v>
      </x:c>
      <x:c r="T277" t="str">
        <x:v>step_like_batches</x:v>
      </x:c>
      <x:c r="U277" t="str">
        <x:v>broken_or_missing</x:v>
      </x:c>
      <x:c r="V277" s="20" t="n">
        <x:v>3.9763</x:v>
      </x:c>
      <x:c r="W277" s="22" t="n">
        <x:v>44</x:v>
      </x:c>
      <x:c r="X277" s="17" t="b">
        <x:v>1</x:v>
      </x:c>
      <x:c r="Y277" s="17" t="b">
        <x:v>0</x:v>
      </x:c>
      <x:c r="Z277" s="17" t="b">
        <x:v>1</x:v>
      </x:c>
      <x:c r="AA277" t="str">
        <x:v>none</x:v>
      </x:c>
      <x:c r="AB277" s="20" t="n">
        <x:v>0.8928</x:v>
      </x:c>
      <x:c r="AC277" s="20" t="n">
        <x:v>0.3608</x:v>
      </x:c>
      <x:c r="AD277" s="20" t="n">
        <x:v>0.8462</x:v>
      </x:c>
      <x:c r="AE277" s="20" t="n">
        <x:f>IF(F277=0,0,H277/F277)</x:f>
        <x:v>200</x:v>
      </x:c>
      <x:c r="AF277" s="20" t="n">
        <x:f>IF(H277=0,0,I277/H277)</x:f>
        <x:v>0.0038</x:v>
      </x:c>
      <x:c r="AG277" s="20" t="n">
        <x:f>IF(H277=0,0,J277/H277)</x:f>
        <x:v>0.0001</x:v>
      </x:c>
      <x:c r="AH277" s="20" t="n">
        <x:f>IF(H277=0,0,K277/H277)</x:f>
        <x:v>0.0002</x:v>
      </x:c>
      <x:c r="AI277" s="20" t="n">
        <x:f>IF(H277=0,0,(I277+J277+K277)/H277)</x:f>
        <x:v>0.0041</x:v>
      </x:c>
      <x:c r="AJ277" s="20" t="n">
        <x:f>IF(H277=0,0,M277/H277)</x:f>
        <x:v>0.3192</x:v>
      </x:c>
      <x:c r="AK277" s="22" t="n">
        <x:v>99</x:v>
      </x:c>
      <x:c r="AL277" t="str">
        <x:v>Critical</x:v>
      </x:c>
      <x:c r="AM277" t="str">
        <x:v>botted</x:v>
      </x:c>
      <x:c r="AN277" t="str">
        <x:v>Reject</x:v>
      </x:c>
      <x:c r="AO277" t="str">
        <x:v>fake_views</x:v>
      </x:c>
      <x:c r="AP277" t="str">
        <x:v>large sudden view jump; views rise without matching engagement; high views with almost no comments; likes freeze while views increase</x:v>
      </x:c>
      <x:c r="AQ277" t="str">
        <x:v>Reject; escalate only if analytics confirms deliberate botting.</x:v>
      </x:c>
      <x:c r="AR277" t="str">
        <x:v>synthetic</x:v>
      </x:c>
      <x:c r="AS277" t="str">
        <x:v>Synthetic botted example generated from review rules.</x:v>
      </x:c>
    </x:row>
    <x:row r="278">
      <x:c r="A278" t="str">
        <x:v>SYN-0089</x:v>
      </x:c>
      <x:c r="B278" t="str">
        <x:v>YouTube Shorts</x:v>
      </x:c>
      <x:c r="C278" t="str">
        <x:v>Tech Gadget</x:v>
      </x:c>
      <x:c r="D278" s="22" t="n">
        <x:v>5</x:v>
      </x:c>
      <x:c r="E278" s="22" t="n">
        <x:v>171411</x:v>
      </x:c>
      <x:c r="F278" s="22" t="n">
        <x:v>214500</x:v>
      </x:c>
      <x:c r="G278" s="22" t="n">
        <x:v>12</x:v>
      </x:c>
      <x:c r="H278" s="22" t="n">
        <x:v>527911</x:v>
      </x:c>
      <x:c r="I278" s="22" t="n">
        <x:v>9535</x:v>
      </x:c>
      <x:c r="J278" s="22" t="n">
        <x:v>701</x:v>
      </x:c>
      <x:c r="K278" s="22" t="n">
        <x:v>2425</x:v>
      </x:c>
      <x:c r="L278" s="22" t="n">
        <x:v>224</x:v>
      </x:c>
      <x:c r="M278" s="22" t="n">
        <x:v>340883</x:v>
      </x:c>
      <x:c r="N278" s="24" t="n">
        <x:v>6.6</x:v>
      </x:c>
      <x:c r="O278" s="20" t="n">
        <x:v>0.5504</x:v>
      </x:c>
      <x:c r="P278" s="20" t="n">
        <x:v>0.7166</x:v>
      </x:c>
      <x:c r="Q278" s="20" t="n">
        <x:v>0.1206</x:v>
      </x:c>
      <x:c r="R278" s="20" t="n">
        <x:v>0.081</x:v>
      </x:c>
      <x:c r="S278" s="20" t="n">
        <x:v>0.7575</x:v>
      </x:c>
      <x:c r="T278" t="str">
        <x:v>normal_viral_smooth</x:v>
      </x:c>
      <x:c r="U278" t="str">
        <x:v>gradual_drop</x:v>
      </x:c>
      <x:c r="V278" s="20" t="n">
        <x:v>0.0708</x:v>
      </x:c>
      <x:c r="W278" s="22" t="n">
        <x:v>1</x:v>
      </x:c>
      <x:c r="X278" s="17" t="b">
        <x:v>0</x:v>
      </x:c>
      <x:c r="Y278" s="17" t="b">
        <x:v>0</x:v>
      </x:c>
      <x:c r="Z278" s="17" t="b">
        <x:v>0</x:v>
      </x:c>
      <x:c r="AA278" t="str">
        <x:v>relevant_discussion</x:v>
      </x:c>
      <x:c r="AB278" s="20" t="n">
        <x:v>0.0761</x:v>
      </x:c>
      <x:c r="AC278" s="20" t="n">
        <x:v>0.0157</x:v>
      </x:c>
      <x:c r="AD278" s="20" t="n">
        <x:v>0.0808</x:v>
      </x:c>
      <x:c r="AE278" s="20" t="n">
        <x:f>IF(F278=0,0,H278/F278)</x:f>
        <x:v>2.461123543123543</x:v>
      </x:c>
      <x:c r="AF278" s="20" t="n">
        <x:f>IF(H278=0,0,I278/H278)</x:f>
        <x:v>0.01806175662185482</x:v>
      </x:c>
      <x:c r="AG278" s="20" t="n">
        <x:f>IF(H278=0,0,J278/H278)</x:f>
        <x:v>0.0013278753426240407</x:v>
      </x:c>
      <x:c r="AH278" s="20" t="n">
        <x:f>IF(H278=0,0,K278/H278)</x:f>
        <x:v>0.004593577326481168</x:v>
      </x:c>
      <x:c r="AI278" s="20" t="n">
        <x:f>IF(H278=0,0,(I278+J278+K278)/H278)</x:f>
        <x:v>0.02398320929096003</x:v>
      </x:c>
      <x:c r="AJ278" s="20" t="n">
        <x:f>IF(H278=0,0,M278/H278)</x:f>
        <x:v>0.6457205854774763</x:v>
      </x:c>
      <x:c r="AK278" s="22" t="n">
        <x:v>5</x:v>
      </x:c>
      <x:c r="AL278" t="str">
        <x:v>Low</x:v>
      </x:c>
      <x:c r="AM278" t="str">
        <x:v>clean</x:v>
      </x:c>
      <x:c r="AN278" t="str">
        <x:v>Approve / monitor later</x:v>
      </x:c>
      <x:c r="AO278" t="str">
        <x:v>none</x:v>
      </x:c>
      <x:c r="AP278" t="str">
        <x:v>metrics and graph pattern move proportionally</x:v>
      </x:c>
      <x:c r="AQ278" t="str">
        <x:v>Approve, but monitor high-view posts after approval.</x:v>
      </x:c>
      <x:c r="AR278" t="str">
        <x:v>synthetic</x:v>
      </x:c>
      <x:c r="AS278" t="str">
        <x:v>Synthetic clean example generated from review rules.</x:v>
      </x:c>
    </x:row>
    <x:row r="279">
      <x:c r="A279" t="str">
        <x:v>SYN-0270</x:v>
      </x:c>
      <x:c r="B279" t="str">
        <x:v>YouTube Shorts</x:v>
      </x:c>
      <x:c r="C279" t="str">
        <x:v>Car Slideshows</x:v>
      </x:c>
      <x:c r="D279" s="22" t="n">
        <x:v>10</x:v>
      </x:c>
      <x:c r="E279" s="22" t="n">
        <x:v>182</x:v>
      </x:c>
      <x:c r="F279" s="22" t="n">
        <x:v>50</x:v>
      </x:c>
      <x:c r="G279" s="22" t="n">
        <x:v>15</x:v>
      </x:c>
      <x:c r="H279" s="22" t="n">
        <x:v>10000</x:v>
      </x:c>
      <x:c r="I279" s="22" t="n">
        <x:v>520</x:v>
      </x:c>
      <x:c r="J279" s="22" t="n">
        <x:v>1</x:v>
      </x:c>
      <x:c r="K279" s="22" t="n">
        <x:v>6</x:v>
      </x:c>
      <x:c r="L279" s="22" t="n">
        <x:v>5</x:v>
      </x:c>
      <x:c r="M279" s="22" t="n">
        <x:v>6696</x:v>
      </x:c>
      <x:c r="N279" s="24" t="n">
        <x:v>0.86</x:v>
      </x:c>
      <x:c r="O279" s="20" t="n">
        <x:v>0.0571</x:v>
      </x:c>
      <x:c r="P279" s="20" t="n">
        <x:v>0.4409</x:v>
      </x:c>
      <x:c r="Q279" s="20" t="n">
        <x:v>0.7053</x:v>
      </x:c>
      <x:c r="R279" s="20" t="n">
        <x:v>0.1141</x:v>
      </x:c>
      <x:c r="S279" s="20" t="n">
        <x:v>0.1509</x:v>
      </x:c>
      <x:c r="T279" t="str">
        <x:v>flat_then_spike</x:v>
      </x:c>
      <x:c r="U279" t="str">
        <x:v>flat_retention</x:v>
      </x:c>
      <x:c r="V279" s="20" t="n">
        <x:v>2.3589</x:v>
      </x:c>
      <x:c r="W279" s="22" t="n">
        <x:v>35</x:v>
      </x:c>
      <x:c r="X279" s="17" t="b">
        <x:v>0</x:v>
      </x:c>
      <x:c r="Y279" s="17" t="b">
        <x:v>1</x:v>
      </x:c>
      <x:c r="Z279" s="17" t="b">
        <x:v>1</x:v>
      </x:c>
      <x:c r="AA279" t="str">
        <x:v>emoji_spam</x:v>
      </x:c>
      <x:c r="AB279" s="20" t="n">
        <x:v>0.5302</x:v>
      </x:c>
      <x:c r="AC279" s="20" t="n">
        <x:v>0.9233</x:v>
      </x:c>
      <x:c r="AD279" s="20" t="n">
        <x:v>0.5651</x:v>
      </x:c>
      <x:c r="AE279" s="20" t="n">
        <x:f>IF(F279=0,0,H279/F279)</x:f>
        <x:v>200</x:v>
      </x:c>
      <x:c r="AF279" s="20" t="n">
        <x:f>IF(H279=0,0,I279/H279)</x:f>
        <x:v>0.052</x:v>
      </x:c>
      <x:c r="AG279" s="20" t="n">
        <x:f>IF(H279=0,0,J279/H279)</x:f>
        <x:v>0.0001</x:v>
      </x:c>
      <x:c r="AH279" s="20" t="n">
        <x:f>IF(H279=0,0,K279/H279)</x:f>
        <x:v>0.0006</x:v>
      </x:c>
      <x:c r="AI279" s="20" t="n">
        <x:f>IF(H279=0,0,(I279+J279+K279)/H279)</x:f>
        <x:v>0.0527</x:v>
      </x:c>
      <x:c r="AJ279" s="20" t="n">
        <x:f>IF(H279=0,0,M279/H279)</x:f>
        <x:v>0.6696</x:v>
      </x:c>
      <x:c r="AK279" s="22" t="n">
        <x:v>99</x:v>
      </x:c>
      <x:c r="AL279" t="str">
        <x:v>Critical</x:v>
      </x:c>
      <x:c r="AM279" t="str">
        <x:v>botted</x:v>
      </x:c>
      <x:c r="AN279" t="str">
        <x:v>Reject</x:v>
      </x:c>
      <x:c r="AO279" t="str">
        <x:v>fake_views</x:v>
      </x:c>
      <x:c r="AP279" t="str">
        <x:v>large sudden view jump; views rise without matching engagement; high views with almost no comments; late like spike</x:v>
      </x:c>
      <x:c r="AQ279" t="str">
        <x:v>Reject; escalate only if analytics confirms deliberate botting.</x:v>
      </x:c>
      <x:c r="AR279" t="str">
        <x:v>synthetic</x:v>
      </x:c>
      <x:c r="AS279" t="str">
        <x:v>Synthetic botted example generated from review rules.</x:v>
      </x:c>
    </x:row>
    <x:row r="280">
      <x:c r="A280" t="str">
        <x:v>SYN-0234</x:v>
      </x:c>
      <x:c r="B280" t="str">
        <x:v>TikTok</x:v>
      </x:c>
      <x:c r="C280" t="str">
        <x:v>Fitness Clip</x:v>
      </x:c>
      <x:c r="D280" s="22" t="n">
        <x:v>13</x:v>
      </x:c>
      <x:c r="E280" s="22" t="n">
        <x:v>99</x:v>
      </x:c>
      <x:c r="F280" s="22" t="n">
        <x:v>105</x:v>
      </x:c>
      <x:c r="G280" s="22" t="n">
        <x:v>30</x:v>
      </x:c>
      <x:c r="H280" s="22" t="n">
        <x:v>13879</x:v>
      </x:c>
      <x:c r="I280" s="22" t="n">
        <x:v>70</x:v>
      </x:c>
      <x:c r="J280" s="22" t="n">
        <x:v>1</x:v>
      </x:c>
      <x:c r="K280" s="22" t="n">
        <x:v>2</x:v>
      </x:c>
      <x:c r="L280" s="22" t="n">
        <x:v>60</x:v>
      </x:c>
      <x:c r="M280" s="22" t="n">
        <x:v>9542</x:v>
      </x:c>
      <x:c r="N280" s="24" t="n">
        <x:v>5.26</x:v>
      </x:c>
      <x:c r="O280" s="20" t="n">
        <x:v>0.1753</x:v>
      </x:c>
      <x:c r="P280" s="20" t="n">
        <x:v>0.1939</x:v>
      </x:c>
      <x:c r="Q280" s="20" t="n">
        <x:v>0.7503</x:v>
      </x:c>
      <x:c r="R280" s="20" t="n">
        <x:v>0.3098</x:v>
      </x:c>
      <x:c r="S280" s="20" t="n">
        <x:v>0</x:v>
      </x:c>
      <x:c r="T280" t="str">
        <x:v>likes_freeze</x:v>
      </x:c>
      <x:c r="U280" t="str">
        <x:v>broken_or_missing</x:v>
      </x:c>
      <x:c r="V280" s="20" t="n">
        <x:v>3.0438</x:v>
      </x:c>
      <x:c r="W280" s="22" t="n">
        <x:v>8</x:v>
      </x:c>
      <x:c r="X280" s="17" t="b">
        <x:v>1</x:v>
      </x:c>
      <x:c r="Y280" s="17" t="b">
        <x:v>0</x:v>
      </x:c>
      <x:c r="Z280" s="17" t="b">
        <x:v>1</x:v>
      </x:c>
      <x:c r="AA280" t="str">
        <x:v>none</x:v>
      </x:c>
      <x:c r="AB280" s="20" t="n">
        <x:v>0.6857</x:v>
      </x:c>
      <x:c r="AC280" s="20" t="n">
        <x:v>0.3662</x:v>
      </x:c>
      <x:c r="AD280" s="20" t="n">
        <x:v>0.8432</x:v>
      </x:c>
      <x:c r="AE280" s="20" t="n">
        <x:f>IF(F280=0,0,H280/F280)</x:f>
        <x:v>132.1809523809524</x:v>
      </x:c>
      <x:c r="AF280" s="20" t="n">
        <x:f>IF(H280=0,0,I280/H280)</x:f>
        <x:v>0.005043591036818214</x:v>
      </x:c>
      <x:c r="AG280" s="20" t="n">
        <x:f>IF(H280=0,0,J280/H280)</x:f>
        <x:v>0.0000720513005259745</x:v>
      </x:c>
      <x:c r="AH280" s="20" t="n">
        <x:f>IF(H280=0,0,K280/H280)</x:f>
        <x:v>0.000144102601051949</x:v>
      </x:c>
      <x:c r="AI280" s="20" t="n">
        <x:f>IF(H280=0,0,(I280+J280+K280)/H280)</x:f>
        <x:v>0.005259744938396138</x:v>
      </x:c>
      <x:c r="AJ280" s="20" t="n">
        <x:f>IF(H280=0,0,M280/H280)</x:f>
        <x:v>0.6875135096188486</x:v>
      </x:c>
      <x:c r="AK280" s="22" t="n">
        <x:v>99</x:v>
      </x:c>
      <x:c r="AL280" t="str">
        <x:v>Critical</x:v>
      </x:c>
      <x:c r="AM280" t="str">
        <x:v>botted</x:v>
      </x:c>
      <x:c r="AN280" t="str">
        <x:v>Reject</x:v>
      </x:c>
      <x:c r="AO280" t="str">
        <x:v>fake_likes</x:v>
      </x:c>
      <x:c r="AP280" t="str">
        <x:v>large sudden view jump; views rise without matching engagement; high views with almost no comments; likes freeze while views increase</x:v>
      </x:c>
      <x:c r="AQ280" t="str">
        <x:v>Reject; escalate only if analytics confirms deliberate botting.</x:v>
      </x:c>
      <x:c r="AR280" t="str">
        <x:v>synthetic</x:v>
      </x:c>
      <x:c r="AS280" t="str">
        <x:v>Synthetic botted example generated from review rules.</x:v>
      </x:c>
    </x:row>
    <x:row r="281">
      <x:c r="A281" t="str">
        <x:v>SYN-0299</x:v>
      </x:c>
      <x:c r="B281" t="str">
        <x:v>TikTok</x:v>
      </x:c>
      <x:c r="C281" t="str">
        <x:v>AI App Demo</x:v>
      </x:c>
      <x:c r="D281" s="22" t="n">
        <x:v>5</x:v>
      </x:c>
      <x:c r="E281" s="22" t="n">
        <x:v>4598</x:v>
      </x:c>
      <x:c r="F281" s="22" t="n">
        <x:v>6029</x:v>
      </x:c>
      <x:c r="G281" s="22" t="n">
        <x:v>25</x:v>
      </x:c>
      <x:c r="H281" s="22" t="n">
        <x:v>216462</x:v>
      </x:c>
      <x:c r="I281" s="22" t="n">
        <x:v>1641</x:v>
      </x:c>
      <x:c r="J281" s="22" t="n">
        <x:v>12</x:v>
      </x:c>
      <x:c r="K281" s="22" t="n">
        <x:v>50</x:v>
      </x:c>
      <x:c r="L281" s="22" t="n">
        <x:v>1275</x:v>
      </x:c>
      <x:c r="M281" s="22" t="n">
        <x:v>157565</x:v>
      </x:c>
      <x:c r="N281" s="24" t="n">
        <x:v>0.84</x:v>
      </x:c>
      <x:c r="O281" s="20" t="n">
        <x:v>0.0334</x:v>
      </x:c>
      <x:c r="P281" s="20" t="n">
        <x:v>0.3375</x:v>
      </x:c>
      <x:c r="Q281" s="20" t="n">
        <x:v>0.8838</x:v>
      </x:c>
      <x:c r="R281" s="20" t="n">
        <x:v>0.2992</x:v>
      </x:c>
      <x:c r="S281" s="20" t="n">
        <x:v>0</x:v>
      </x:c>
      <x:c r="T281" t="str">
        <x:v>vertical_spike_no_engagement</x:v>
      </x:c>
      <x:c r="U281" t="str">
        <x:v>broken_or_missing</x:v>
      </x:c>
      <x:c r="V281" s="20" t="n">
        <x:v>2.5699</x:v>
      </x:c>
      <x:c r="W281" s="22" t="n">
        <x:v>15</x:v>
      </x:c>
      <x:c r="X281" s="17" t="b">
        <x:v>0</x:v>
      </x:c>
      <x:c r="Y281" s="17" t="b">
        <x:v>0</x:v>
      </x:c>
      <x:c r="Z281" s="17" t="b">
        <x:v>1</x:v>
      </x:c>
      <x:c r="AA281" t="str">
        <x:v>emoji_spam</x:v>
      </x:c>
      <x:c r="AB281" s="20" t="n">
        <x:v>0.651</x:v>
      </x:c>
      <x:c r="AC281" s="20" t="n">
        <x:v>0.5914</x:v>
      </x:c>
      <x:c r="AD281" s="20" t="n">
        <x:v>0.8109</x:v>
      </x:c>
      <x:c r="AE281" s="20" t="n">
        <x:f>IF(F281=0,0,H281/F281)</x:f>
        <x:v>35.90346657820534</x:v>
      </x:c>
      <x:c r="AF281" s="20" t="n">
        <x:f>IF(H281=0,0,I281/H281)</x:f>
        <x:v>0.007581007289963134</x:v>
      </x:c>
      <x:c r="AG281" s="20" t="n">
        <x:f>IF(H281=0,0,J281/H281)</x:f>
        <x:v>0.000055436982010699336</x:v>
      </x:c>
      <x:c r="AH281" s="20" t="n">
        <x:f>IF(H281=0,0,K281/H281)</x:f>
        <x:v>0.00023098742504458058</x:v>
      </x:c>
      <x:c r="AI281" s="20" t="n">
        <x:f>IF(H281=0,0,(I281+J281+K281)/H281)</x:f>
        <x:v>0.007867431697018415</x:v>
      </x:c>
      <x:c r="AJ281" s="20" t="n">
        <x:f>IF(H281=0,0,M281/H281)</x:f>
        <x:v>0.7279106725429868</x:v>
      </x:c>
      <x:c r="AK281" s="22" t="n">
        <x:v>99</x:v>
      </x:c>
      <x:c r="AL281" t="str">
        <x:v>Critical</x:v>
      </x:c>
      <x:c r="AM281" t="str">
        <x:v>botted</x:v>
      </x:c>
      <x:c r="AN281" t="str">
        <x:v>Reject</x:v>
      </x:c>
      <x:c r="AO281" t="str">
        <x:v>fake_likes</x:v>
      </x:c>
      <x:c r="AP281" t="str">
        <x:v>large sudden view jump; views rise without matching engagement; high profile/search-style traffic; comment quality: emoji_spam</x:v>
      </x:c>
      <x:c r="AQ281" t="str">
        <x:v>Reject; escalate only if analytics confirms deliberate botting.</x:v>
      </x:c>
      <x:c r="AR281" t="str">
        <x:v>synthetic</x:v>
      </x:c>
      <x:c r="AS281" t="str">
        <x:v>Synthetic botted example generated from review rules.</x:v>
      </x:c>
    </x:row>
    <x:row r="282">
      <x:c r="A282" t="str">
        <x:v>SYN-0096</x:v>
      </x:c>
      <x:c r="B282" t="str">
        <x:v>Instagram</x:v>
      </x:c>
      <x:c r="C282" t="str">
        <x:v>Anime Edit</x:v>
      </x:c>
      <x:c r="D282" s="22" t="n">
        <x:v>8</x:v>
      </x:c>
      <x:c r="E282" s="22" t="n">
        <x:v>646</x:v>
      </x:c>
      <x:c r="F282" s="22" t="n">
        <x:v>285</x:v>
      </x:c>
      <x:c r="G282" s="22" t="n">
        <x:v>20</x:v>
      </x:c>
      <x:c r="H282" s="22" t="n">
        <x:v>733</x:v>
      </x:c>
      <x:c r="I282" s="22" t="n">
        <x:v>40</x:v>
      </x:c>
      <x:c r="J282" s="22" t="n">
        <x:v>4</x:v>
      </x:c>
      <x:c r="K282" s="22" t="n">
        <x:v>6</x:v>
      </x:c>
      <x:c r="L282" s="22" t="n">
        <x:v>3</x:v>
      </x:c>
      <x:c r="M282" s="22" t="n">
        <x:v>476</x:v>
      </x:c>
      <x:c r="N282" s="24" t="n">
        <x:v>12.42</x:v>
      </x:c>
      <x:c r="O282" s="20" t="n">
        <x:v>0.6211</x:v>
      </x:c>
      <x:c r="P282" s="20" t="n">
        <x:v>0.45</x:v>
      </x:c>
      <x:c r="Q282" s="20" t="n">
        <x:v>0.1739</x:v>
      </x:c>
      <x:c r="R282" s="20" t="n">
        <x:v>0.0588</x:v>
      </x:c>
      <x:c r="S282" s="20" t="n">
        <x:v>0.6684</x:v>
      </x:c>
      <x:c r="T282" t="str">
        <x:v>smooth_gradual</x:v>
      </x:c>
      <x:c r="U282" t="str">
        <x:v>gradual_drop</x:v>
      </x:c>
      <x:c r="V282" s="20" t="n">
        <x:v>0.3428</x:v>
      </x:c>
      <x:c r="W282" s="22" t="n">
        <x:v>1</x:v>
      </x:c>
      <x:c r="X282" s="17" t="b">
        <x:v>0</x:v>
      </x:c>
      <x:c r="Y282" s="17" t="b">
        <x:v>0</x:v>
      </x:c>
      <x:c r="Z282" s="17" t="b">
        <x:v>0</x:v>
      </x:c>
      <x:c r="AA282" t="str">
        <x:v>relevant_discussion</x:v>
      </x:c>
      <x:c r="AB282" s="20" t="n">
        <x:v>0.0951</x:v>
      </x:c>
      <x:c r="AC282" s="20" t="n">
        <x:v>0.0786</x:v>
      </x:c>
      <x:c r="AD282" s="20" t="n">
        <x:v>0.0063</x:v>
      </x:c>
      <x:c r="AE282" s="20" t="n">
        <x:f>IF(F282=0,0,H282/F282)</x:f>
        <x:v>2.5719298245614035</x:v>
      </x:c>
      <x:c r="AF282" s="20" t="n">
        <x:f>IF(H282=0,0,I282/H282)</x:f>
        <x:v>0.054570259208731244</x:v>
      </x:c>
      <x:c r="AG282" s="20" t="n">
        <x:f>IF(H282=0,0,J282/H282)</x:f>
        <x:v>0.005457025920873124</x:v>
      </x:c>
      <x:c r="AH282" s="20" t="n">
        <x:f>IF(H282=0,0,K282/H282)</x:f>
        <x:v>0.008185538881309686</x:v>
      </x:c>
      <x:c r="AI282" s="20" t="n">
        <x:f>IF(H282=0,0,(I282+J282+K282)/H282)</x:f>
        <x:v>0.06821282401091405</x:v>
      </x:c>
      <x:c r="AJ282" s="20" t="n">
        <x:f>IF(H282=0,0,M282/H282)</x:f>
        <x:v>0.6493860845839018</x:v>
      </x:c>
      <x:c r="AK282" s="22" t="n">
        <x:v>5</x:v>
      </x:c>
      <x:c r="AL282" t="str">
        <x:v>Low</x:v>
      </x:c>
      <x:c r="AM282" t="str">
        <x:v>clean</x:v>
      </x:c>
      <x:c r="AN282" t="str">
        <x:v>Approve / monitor later</x:v>
      </x:c>
      <x:c r="AO282" t="str">
        <x:v>none</x:v>
      </x:c>
      <x:c r="AP282" t="str">
        <x:v>metrics and graph pattern move proportionally</x:v>
      </x:c>
      <x:c r="AQ282" t="str">
        <x:v>Approve, but monitor high-view posts after approval.</x:v>
      </x:c>
      <x:c r="AR282" t="str">
        <x:v>synthetic</x:v>
      </x:c>
      <x:c r="AS282" t="str">
        <x:v>Synthetic clean example generated from review rules.</x:v>
      </x:c>
    </x:row>
    <x:row r="283">
      <x:c r="A283" t="str">
        <x:v>SYN-0191</x:v>
      </x:c>
      <x:c r="B283" t="str">
        <x:v>YouTube Shorts</x:v>
      </x:c>
      <x:c r="C283" t="str">
        <x:v>AI App Demo</x:v>
      </x:c>
      <x:c r="D283" s="22" t="n">
        <x:v>9</x:v>
      </x:c>
      <x:c r="E283" s="22" t="n">
        <x:v>7840</x:v>
      </x:c>
      <x:c r="F283" s="22" t="n">
        <x:v>9068</x:v>
      </x:c>
      <x:c r="G283" s="22" t="n">
        <x:v>30</x:v>
      </x:c>
      <x:c r="H283" s="22" t="n">
        <x:v>583449</x:v>
      </x:c>
      <x:c r="I283" s="22" t="n">
        <x:v>4949</x:v>
      </x:c>
      <x:c r="J283" s="22" t="n">
        <x:v>118</x:v>
      </x:c>
      <x:c r="K283" s="22" t="n">
        <x:v>666</x:v>
      </x:c>
      <x:c r="L283" s="22" t="n">
        <x:v>369</x:v>
      </x:c>
      <x:c r="M283" s="22" t="n">
        <x:v>242976</x:v>
      </x:c>
      <x:c r="N283" s="24" t="n">
        <x:v>10.17</x:v>
      </x:c>
      <x:c r="O283" s="20" t="n">
        <x:v>0.3389</x:v>
      </x:c>
      <x:c r="P283" s="20" t="n">
        <x:v>0.6284</x:v>
      </x:c>
      <x:c r="Q283" s="20" t="n">
        <x:v>0.4863</x:v>
      </x:c>
      <x:c r="R283" s="20" t="n">
        <x:v>0.2819</x:v>
      </x:c>
      <x:c r="S283" s="20" t="n">
        <x:v>0.2236</x:v>
      </x:c>
      <x:c r="T283" t="str">
        <x:v>step_like_batches</x:v>
      </x:c>
      <x:c r="U283" t="str">
        <x:v>sudden_drop</x:v>
      </x:c>
      <x:c r="V283" s="20" t="n">
        <x:v>0.7721</x:v>
      </x:c>
      <x:c r="W283" s="22" t="n">
        <x:v>6</x:v>
      </x:c>
      <x:c r="X283" s="17" t="b">
        <x:v>0</x:v>
      </x:c>
      <x:c r="Y283" s="17" t="b">
        <x:v>0</x:v>
      </x:c>
      <x:c r="Z283" s="17" t="b">
        <x:v>0</x:v>
      </x:c>
      <x:c r="AA283" t="str">
        <x:v>emoji_spam</x:v>
      </x:c>
      <x:c r="AB283" s="20" t="n">
        <x:v>0.5814</x:v>
      </x:c>
      <x:c r="AC283" s="20" t="n">
        <x:v>0.4618</x:v>
      </x:c>
      <x:c r="AD283" s="20" t="n">
        <x:v>0.4861</x:v>
      </x:c>
      <x:c r="AE283" s="20" t="n">
        <x:f>IF(F283=0,0,H283/F283)</x:f>
        <x:v>64.34153065725629</x:v>
      </x:c>
      <x:c r="AF283" s="20" t="n">
        <x:f>IF(H283=0,0,I283/H283)</x:f>
        <x:v>0.008482318077501204</x:v>
      </x:c>
      <x:c r="AG283" s="20" t="n">
        <x:f>IF(H283=0,0,J283/H283)</x:f>
        <x:v>0.00020224561187010348</x:v>
      </x:c>
      <x:c r="AH283" s="20" t="n">
        <x:f>IF(H283=0,0,K283/H283)</x:f>
        <x:v>0.0011414879449617703</x:v>
      </x:c>
      <x:c r="AI283" s="20" t="n">
        <x:f>IF(H283=0,0,(I283+J283+K283)/H283)</x:f>
        <x:v>0.009826051634333078</x:v>
      </x:c>
      <x:c r="AJ283" s="20" t="n">
        <x:f>IF(H283=0,0,M283/H283)</x:f>
        <x:v>0.4164477100826293</x:v>
      </x:c>
      <x:c r="AK283" s="22" t="n">
        <x:v>63</x:v>
      </x:c>
      <x:c r="AL283" t="str">
        <x:v>High</x:v>
      </x:c>
      <x:c r="AM283" t="str">
        <x:v>suspicious</x:v>
      </x:c>
      <x:c r="AN283" t="str">
        <x:v>Reject and ask for analytics in ticket</x:v>
      </x:c>
      <x:c r="AO283" t="str">
        <x:v>possible_autoswipe</x:v>
      </x:c>
      <x:c r="AP283" t="str">
        <x:v>comment quality: emoji_spam</x:v>
      </x:c>
      <x:c r="AQ283" t="str">
        <x:v>Reject and write: Send analytics in ticket.</x:v>
      </x:c>
      <x:c r="AR283" t="str">
        <x:v>synthetic</x:v>
      </x:c>
      <x:c r="AS283" t="str">
        <x:v>Synthetic suspicious example generated from review rules.</x:v>
      </x:c>
    </x:row>
    <x:row r="284">
      <x:c r="A284" t="str">
        <x:v>SYN-0085</x:v>
      </x:c>
      <x:c r="B284" t="str">
        <x:v>YouTube Shorts</x:v>
      </x:c>
      <x:c r="C284" t="str">
        <x:v>Travel Hook</x:v>
      </x:c>
      <x:c r="D284" s="22" t="n">
        <x:v>5</x:v>
      </x:c>
      <x:c r="E284" s="22" t="n">
        <x:v>22594</x:v>
      </x:c>
      <x:c r="F284" s="22" t="n">
        <x:v>25701</x:v>
      </x:c>
      <x:c r="G284" s="22" t="n">
        <x:v>60</x:v>
      </x:c>
      <x:c r="H284" s="22" t="n">
        <x:v>48562</x:v>
      </x:c>
      <x:c r="I284" s="22" t="n">
        <x:v>1824</x:v>
      </x:c>
      <x:c r="J284" s="22" t="n">
        <x:v>27</x:v>
      </x:c>
      <x:c r="K284" s="22" t="n">
        <x:v>242</x:v>
      </x:c>
      <x:c r="L284" s="22" t="n">
        <x:v>33</x:v>
      </x:c>
      <x:c r="M284" s="22" t="n">
        <x:v>35586</x:v>
      </x:c>
      <x:c r="N284" s="24" t="n">
        <x:v>18.85</x:v>
      </x:c>
      <x:c r="O284" s="20" t="n">
        <x:v>0.3142</x:v>
      </x:c>
      <x:c r="P284" s="20" t="n">
        <x:v>0.5134</x:v>
      </x:c>
      <x:c r="Q284" s="20" t="n">
        <x:v>0.1643</x:v>
      </x:c>
      <x:c r="R284" s="20" t="n">
        <x:v>0.1107</x:v>
      </x:c>
      <x:c r="S284" s="20" t="n">
        <x:v>0.6465</x:v>
      </x:c>
      <x:c r="T284" t="str">
        <x:v>smooth_gradual</x:v>
      </x:c>
      <x:c r="U284" t="str">
        <x:v>gradual_drop</x:v>
      </x:c>
      <x:c r="V284" s="20" t="n">
        <x:v>0.2436</x:v>
      </x:c>
      <x:c r="W284" s="22" t="n">
        <x:v>2</x:v>
      </x:c>
      <x:c r="X284" s="17" t="b">
        <x:v>0</x:v>
      </x:c>
      <x:c r="Y284" s="17" t="b">
        <x:v>0</x:v>
      </x:c>
      <x:c r="Z284" s="17" t="b">
        <x:v>0</x:v>
      </x:c>
      <x:c r="AA284" t="str">
        <x:v>mixed</x:v>
      </x:c>
      <x:c r="AB284" s="20" t="n">
        <x:v>0.0311</x:v>
      </x:c>
      <x:c r="AC284" s="20" t="n">
        <x:v>0.0451</x:v>
      </x:c>
      <x:c r="AD284" s="20" t="n">
        <x:v>0.1652</x:v>
      </x:c>
      <x:c r="AE284" s="20" t="n">
        <x:f>IF(F284=0,0,H284/F284)</x:f>
        <x:v>1.8894984630948213</x:v>
      </x:c>
      <x:c r="AF284" s="20" t="n">
        <x:f>IF(H284=0,0,I284/H284)</x:f>
        <x:v>0.03756023228038384</x:v>
      </x:c>
      <x:c r="AG284" s="20" t="n">
        <x:f>IF(H284=0,0,J284/H284)</x:f>
        <x:v>0.0005559902804662081</x:v>
      </x:c>
      <x:c r="AH284" s="20" t="n">
        <x:f>IF(H284=0,0,K284/H284)</x:f>
        <x:v>0.004983320291586013</x:v>
      </x:c>
      <x:c r="AI284" s="20" t="n">
        <x:f>IF(H284=0,0,(I284+J284+K284)/H284)</x:f>
        <x:v>0.043099542852436064</x:v>
      </x:c>
      <x:c r="AJ284" s="20" t="n">
        <x:f>IF(H284=0,0,M284/H284)</x:f>
        <x:v>0.7327951896544623</x:v>
      </x:c>
      <x:c r="AK284" s="22" t="n">
        <x:v>5</x:v>
      </x:c>
      <x:c r="AL284" t="str">
        <x:v>Low</x:v>
      </x:c>
      <x:c r="AM284" t="str">
        <x:v>clean</x:v>
      </x:c>
      <x:c r="AN284" t="str">
        <x:v>Approve / monitor later</x:v>
      </x:c>
      <x:c r="AO284" t="str">
        <x:v>none</x:v>
      </x:c>
      <x:c r="AP284" t="str">
        <x:v>metrics and graph pattern move proportionally</x:v>
      </x:c>
      <x:c r="AQ284" t="str">
        <x:v>Approve, but monitor high-view posts after approval.</x:v>
      </x:c>
      <x:c r="AR284" t="str">
        <x:v>synthetic</x:v>
      </x:c>
      <x:c r="AS284" t="str">
        <x:v>Synthetic clean example generated from review rules.</x:v>
      </x:c>
    </x:row>
    <x:row r="285">
      <x:c r="A285" t="str">
        <x:v>SYN-0229</x:v>
      </x:c>
      <x:c r="B285" t="str">
        <x:v>TikTok</x:v>
      </x:c>
      <x:c r="C285" t="str">
        <x:v>Anime Edit</x:v>
      </x:c>
      <x:c r="D285" s="22" t="n">
        <x:v>3</x:v>
      </x:c>
      <x:c r="E285" s="22" t="n">
        <x:v>1086</x:v>
      </x:c>
      <x:c r="F285" s="22" t="n">
        <x:v>1444</x:v>
      </x:c>
      <x:c r="G285" s="22" t="n">
        <x:v>12</x:v>
      </x:c>
      <x:c r="H285" s="22" t="n">
        <x:v>88928</x:v>
      </x:c>
      <x:c r="I285" s="22" t="n">
        <x:v>6122</x:v>
      </x:c>
      <x:c r="J285" s="22" t="n">
        <x:v>9</x:v>
      </x:c>
      <x:c r="K285" s="22" t="n">
        <x:v>8</x:v>
      </x:c>
      <x:c r="L285" s="22" t="n">
        <x:v>124</x:v>
      </x:c>
      <x:c r="M285" s="22" t="n">
        <x:v>86618</x:v>
      </x:c>
      <x:c r="N285" s="24" t="n">
        <x:v>2.45</x:v>
      </x:c>
      <x:c r="O285" s="20" t="n">
        <x:v>0.2042</x:v>
      </x:c>
      <x:c r="P285" s="20" t="n">
        <x:v>0.0467</x:v>
      </x:c>
      <x:c r="Q285" s="20" t="n">
        <x:v>0.8451</x:v>
      </x:c>
      <x:c r="R285" s="20" t="n">
        <x:v>0.1534</x:v>
      </x:c>
      <x:c r="S285" s="20" t="n">
        <x:v>0</x:v>
      </x:c>
      <x:c r="T285" t="str">
        <x:v>step_like_batches</x:v>
      </x:c>
      <x:c r="U285" t="str">
        <x:v>flat_retention</x:v>
      </x:c>
      <x:c r="V285" s="20" t="n">
        <x:v>2.7515</x:v>
      </x:c>
      <x:c r="W285" s="22" t="n">
        <x:v>51</x:v>
      </x:c>
      <x:c r="X285" s="17" t="b">
        <x:v>0</x:v>
      </x:c>
      <x:c r="Y285" s="17" t="b">
        <x:v>0</x:v>
      </x:c>
      <x:c r="Z285" s="17" t="b">
        <x:v>0</x:v>
      </x:c>
      <x:c r="AA285" t="str">
        <x:v>none</x:v>
      </x:c>
      <x:c r="AB285" s="20" t="n">
        <x:v>0.9384</x:v>
      </x:c>
      <x:c r="AC285" s="20" t="n">
        <x:v>0.8101</x:v>
      </x:c>
      <x:c r="AD285" s="20" t="n">
        <x:v>0.8014</x:v>
      </x:c>
      <x:c r="AE285" s="20" t="n">
        <x:f>IF(F285=0,0,H285/F285)</x:f>
        <x:v>61.58448753462604</x:v>
      </x:c>
      <x:c r="AF285" s="20" t="n">
        <x:f>IF(H285=0,0,I285/H285)</x:f>
        <x:v>0.06884220942785174</x:v>
      </x:c>
      <x:c r="AG285" s="20" t="n">
        <x:f>IF(H285=0,0,J285/H285)</x:f>
        <x:v>0.00010120546959337892</x:v>
      </x:c>
      <x:c r="AH285" s="20" t="n">
        <x:f>IF(H285=0,0,K285/H285)</x:f>
        <x:v>0.0000899604174163368</x:v>
      </x:c>
      <x:c r="AI285" s="20" t="n">
        <x:f>IF(H285=0,0,(I285+J285+K285)/H285)</x:f>
        <x:v>0.06903337531486146</x:v>
      </x:c>
      <x:c r="AJ285" s="20" t="n">
        <x:f>IF(H285=0,0,M285/H285)</x:f>
        <x:v>0.9740239294710328</x:v>
      </x:c>
      <x:c r="AK285" s="22" t="n">
        <x:v>97</x:v>
      </x:c>
      <x:c r="AL285" t="str">
        <x:v>Critical</x:v>
      </x:c>
      <x:c r="AM285" t="str">
        <x:v>botted</x:v>
      </x:c>
      <x:c r="AN285" t="str">
        <x:v>Reject</x:v>
      </x:c>
      <x:c r="AO285" t="str">
        <x:v>fake_boost</x:v>
      </x:c>
      <x:c r="AP285" t="str">
        <x:v>large sudden view jump; high profile/search-style traffic; comment quality: none</x:v>
      </x:c>
      <x:c r="AQ285" t="str">
        <x:v>Reject; escalate only if analytics confirms deliberate botting.</x:v>
      </x:c>
      <x:c r="AR285" t="str">
        <x:v>synthetic</x:v>
      </x:c>
      <x:c r="AS285" t="str">
        <x:v>Synthetic botted example generated from review rules.</x:v>
      </x:c>
    </x:row>
    <x:row r="286">
      <x:c r="A286" t="str">
        <x:v>SYN-0144</x:v>
      </x:c>
      <x:c r="B286" t="str">
        <x:v>YouTube Shorts</x:v>
      </x:c>
      <x:c r="C286" t="str">
        <x:v>Anime Edit</x:v>
      </x:c>
      <x:c r="D286" s="22" t="n">
        <x:v>8</x:v>
      </x:c>
      <x:c r="E286" s="22" t="n">
        <x:v>7541</x:v>
      </x:c>
      <x:c r="F286" s="22" t="n">
        <x:v>1006</x:v>
      </x:c>
      <x:c r="G286" s="22" t="n">
        <x:v>60</x:v>
      </x:c>
      <x:c r="H286" s="22" t="n">
        <x:v>10000</x:v>
      </x:c>
      <x:c r="I286" s="22" t="n">
        <x:v>115</x:v>
      </x:c>
      <x:c r="J286" s="22" t="n">
        <x:v>5</x:v>
      </x:c>
      <x:c r="K286" s="22" t="n">
        <x:v>2</x:v>
      </x:c>
      <x:c r="L286" s="22" t="n">
        <x:v>4</x:v>
      </x:c>
      <x:c r="M286" s="22" t="n">
        <x:v>5778</x:v>
      </x:c>
      <x:c r="N286" s="24" t="n">
        <x:v>20.72</x:v>
      </x:c>
      <x:c r="O286" s="20" t="n">
        <x:v>0.3454</x:v>
      </x:c>
      <x:c r="P286" s="20" t="n">
        <x:v>0.3822</x:v>
      </x:c>
      <x:c r="Q286" s="20" t="n">
        <x:v>0.2748</x:v>
      </x:c>
      <x:c r="R286" s="20" t="n">
        <x:v>0.0705</x:v>
      </x:c>
      <x:c r="S286" s="20" t="n">
        <x:v>0.6189</x:v>
      </x:c>
      <x:c r="T286" t="str">
        <x:v>step_like_batches</x:v>
      </x:c>
      <x:c r="U286" t="str">
        <x:v>sudden_drop</x:v>
      </x:c>
      <x:c r="V286" s="20" t="n">
        <x:v>1.4354</x:v>
      </x:c>
      <x:c r="W286" s="22" t="n">
        <x:v>22</x:v>
      </x:c>
      <x:c r="X286" s="17" t="b">
        <x:v>0</x:v>
      </x:c>
      <x:c r="Y286" s="17" t="b">
        <x:v>0</x:v>
      </x:c>
      <x:c r="Z286" s="17" t="b">
        <x:v>1</x:v>
      </x:c>
      <x:c r="AA286" t="str">
        <x:v>emoji_spam</x:v>
      </x:c>
      <x:c r="AB286" s="20" t="n">
        <x:v>0.5679</x:v>
      </x:c>
      <x:c r="AC286" s="20" t="n">
        <x:v>0.1456</x:v>
      </x:c>
      <x:c r="AD286" s="20" t="n">
        <x:v>0.3758</x:v>
      </x:c>
      <x:c r="AE286" s="20" t="n">
        <x:f>IF(F286=0,0,H286/F286)</x:f>
        <x:v>9.940357852882704</x:v>
      </x:c>
      <x:c r="AF286" s="20" t="n">
        <x:f>IF(H286=0,0,I286/H286)</x:f>
        <x:v>0.0115</x:v>
      </x:c>
      <x:c r="AG286" s="20" t="n">
        <x:f>IF(H286=0,0,J286/H286)</x:f>
        <x:v>0.0005</x:v>
      </x:c>
      <x:c r="AH286" s="20" t="n">
        <x:f>IF(H286=0,0,K286/H286)</x:f>
        <x:v>0.0002</x:v>
      </x:c>
      <x:c r="AI286" s="20" t="n">
        <x:f>IF(H286=0,0,(I286+J286+K286)/H286)</x:f>
        <x:v>0.0122</x:v>
      </x:c>
      <x:c r="AJ286" s="20" t="n">
        <x:f>IF(H286=0,0,M286/H286)</x:f>
        <x:v>0.5778</x:v>
      </x:c>
      <x:c r="AK286" s="22" t="n">
        <x:v>55</x:v>
      </x:c>
      <x:c r="AL286" t="str">
        <x:v>Medium</x:v>
      </x:c>
      <x:c r="AM286" t="str">
        <x:v>suspicious</x:v>
      </x:c>
      <x:c r="AN286" t="str">
        <x:v>Needs Manual Review</x:v>
      </x:c>
      <x:c r="AO286" t="str">
        <x:v>possible_fake_views</x:v>
      </x:c>
      <x:c r="AP286" t="str">
        <x:v>large sudden view jump; views rise without matching engagement; comment quality: emoji_spam</x:v>
      </x:c>
      <x:c r="AQ286" t="str">
        <x:v>Manually review graph, comments, traffic source, geography, and account history.</x:v>
      </x:c>
      <x:c r="AR286" t="str">
        <x:v>synthetic</x:v>
      </x:c>
      <x:c r="AS286" t="str">
        <x:v>Synthetic suspicious example generated from review rules.</x:v>
      </x:c>
    </x:row>
    <x:row r="287">
      <x:c r="A287" t="str">
        <x:v>SYN-0216</x:v>
      </x:c>
      <x:c r="B287" t="str">
        <x:v>TikTok</x:v>
      </x:c>
      <x:c r="C287" t="str">
        <x:v>Mobile Game Speedrun</x:v>
      </x:c>
      <x:c r="D287" s="22" t="n">
        <x:v>4</x:v>
      </x:c>
      <x:c r="E287" s="22" t="n">
        <x:v>4790</x:v>
      </x:c>
      <x:c r="F287" s="22" t="n">
        <x:v>4956</x:v>
      </x:c>
      <x:c r="G287" s="22" t="n">
        <x:v>30</x:v>
      </x:c>
      <x:c r="H287" s="22" t="n">
        <x:v>594667</x:v>
      </x:c>
      <x:c r="I287" s="22" t="n">
        <x:v>669</x:v>
      </x:c>
      <x:c r="J287" s="22" t="n">
        <x:v>82</x:v>
      </x:c>
      <x:c r="K287" s="22" t="n">
        <x:v>65</x:v>
      </x:c>
      <x:c r="L287" s="22" t="n">
        <x:v>923</x:v>
      </x:c>
      <x:c r="M287" s="22" t="n">
        <x:v>402919</x:v>
      </x:c>
      <x:c r="N287" s="24" t="n">
        <x:v>3.3</x:v>
      </x:c>
      <x:c r="O287" s="20" t="n">
        <x:v>0.1099</x:v>
      </x:c>
      <x:c r="P287" s="20" t="n">
        <x:v>0.1669</x:v>
      </x:c>
      <x:c r="Q287" s="20" t="n">
        <x:v>0.5255</x:v>
      </x:c>
      <x:c r="R287" s="20" t="n">
        <x:v>0.4429</x:v>
      </x:c>
      <x:c r="S287" s="20" t="n">
        <x:v>0.0308</x:v>
      </x:c>
      <x:c r="T287" t="str">
        <x:v>step_like_batches</x:v>
      </x:c>
      <x:c r="U287" t="str">
        <x:v>broken_or_missing</x:v>
      </x:c>
      <x:c r="V287" s="20" t="n">
        <x:v>3.3168</x:v>
      </x:c>
      <x:c r="W287" s="22" t="n">
        <x:v>65</x:v>
      </x:c>
      <x:c r="X287" s="17" t="b">
        <x:v>0</x:v>
      </x:c>
      <x:c r="Y287" s="17" t="b">
        <x:v>0</x:v>
      </x:c>
      <x:c r="Z287" s="17" t="b">
        <x:v>0</x:v>
      </x:c>
      <x:c r="AA287" t="str">
        <x:v>generic_repeated</x:v>
      </x:c>
      <x:c r="AB287" s="20" t="n">
        <x:v>0.8255</x:v>
      </x:c>
      <x:c r="AC287" s="20" t="n">
        <x:v>0.5605</x:v>
      </x:c>
      <x:c r="AD287" s="20" t="n">
        <x:v>0.83</x:v>
      </x:c>
      <x:c r="AE287" s="20" t="n">
        <x:f>IF(F287=0,0,H287/F287)</x:f>
        <x:v>119.98930589184826</x:v>
      </x:c>
      <x:c r="AF287" s="20" t="n">
        <x:f>IF(H287=0,0,I287/H287)</x:f>
        <x:v>0.0011249993693949723</x:v>
      </x:c>
      <x:c r="AG287" s="20" t="n">
        <x:f>IF(H287=0,0,J287/H287)</x:f>
        <x:v>0.00013789229938772455</x:v>
      </x:c>
      <x:c r="AH287" s="20" t="n">
        <x:f>IF(H287=0,0,K287/H287)</x:f>
        <x:v>0.00010930487146587922</x:v>
      </x:c>
      <x:c r="AI287" s="20" t="n">
        <x:f>IF(H287=0,0,(I287+J287+K287)/H287)</x:f>
        <x:v>0.0013721965402485761</x:v>
      </x:c>
      <x:c r="AJ287" s="20" t="n">
        <x:f>IF(H287=0,0,M287/H287)</x:f>
        <x:v>0.6775539924024706</x:v>
      </x:c>
      <x:c r="AK287" s="22" t="n">
        <x:v>99</x:v>
      </x:c>
      <x:c r="AL287" t="str">
        <x:v>Critical</x:v>
      </x:c>
      <x:c r="AM287" t="str">
        <x:v>botted</x:v>
      </x:c>
      <x:c r="AN287" t="str">
        <x:v>Reject</x:v>
      </x:c>
      <x:c r="AO287" t="str">
        <x:v>autoclick_autoswipe</x:v>
      </x:c>
      <x:c r="AP287" t="str">
        <x:v>large sudden view jump; high profile/search-style traffic; comment quality: generic_repeated</x:v>
      </x:c>
      <x:c r="AQ287" t="str">
        <x:v>Reject; escalate only if analytics confirms deliberate botting.</x:v>
      </x:c>
      <x:c r="AR287" t="str">
        <x:v>synthetic</x:v>
      </x:c>
      <x:c r="AS287" t="str">
        <x:v>Synthetic botted example generated from review rules.</x:v>
      </x:c>
    </x:row>
    <x:row r="288">
      <x:c r="A288" t="str">
        <x:v>SYN-0117</x:v>
      </x:c>
      <x:c r="B288" t="str">
        <x:v>TikTok</x:v>
      </x:c>
      <x:c r="C288" t="str">
        <x:v>Tech Gadget</x:v>
      </x:c>
      <x:c r="D288" s="22" t="n">
        <x:v>3</x:v>
      </x:c>
      <x:c r="E288" s="22" t="n">
        <x:v>7914</x:v>
      </x:c>
      <x:c r="F288" s="22" t="n">
        <x:v>4975</x:v>
      </x:c>
      <x:c r="G288" s="22" t="n">
        <x:v>60</x:v>
      </x:c>
      <x:c r="H288" s="22" t="n">
        <x:v>122495</x:v>
      </x:c>
      <x:c r="I288" s="22" t="n">
        <x:v>2658</x:v>
      </x:c>
      <x:c r="J288" s="22" t="n">
        <x:v>5</x:v>
      </x:c>
      <x:c r="K288" s="22" t="n">
        <x:v>29</x:v>
      </x:c>
      <x:c r="L288" s="22" t="n">
        <x:v>146</x:v>
      </x:c>
      <x:c r="M288" s="22" t="n">
        <x:v>97274</x:v>
      </x:c>
      <x:c r="N288" s="24" t="n">
        <x:v>6.91</x:v>
      </x:c>
      <x:c r="O288" s="20" t="n">
        <x:v>0.1151</x:v>
      </x:c>
      <x:c r="P288" s="20" t="n">
        <x:v>0.3988</x:v>
      </x:c>
      <x:c r="Q288" s="20" t="n">
        <x:v>0.5318</x:v>
      </x:c>
      <x:c r="R288" s="20" t="n">
        <x:v>0.2459</x:v>
      </x:c>
      <x:c r="S288" s="20" t="n">
        <x:v>0.1349</x:v>
      </x:c>
      <x:c r="T288" t="str">
        <x:v>late_like_spike</x:v>
      </x:c>
      <x:c r="U288" t="str">
        <x:v>flat_or_odd</x:v>
      </x:c>
      <x:c r="V288" s="20" t="n">
        <x:v>0.3945</x:v>
      </x:c>
      <x:c r="W288" s="22" t="n">
        <x:v>28</x:v>
      </x:c>
      <x:c r="X288" s="17" t="b">
        <x:v>0</x:v>
      </x:c>
      <x:c r="Y288" s="17" t="b">
        <x:v>1</x:v>
      </x:c>
      <x:c r="Z288" s="17" t="b">
        <x:v>1</x:v>
      </x:c>
      <x:c r="AA288" t="str">
        <x:v>unrelated</x:v>
      </x:c>
      <x:c r="AB288" s="20" t="n">
        <x:v>0.5911</x:v>
      </x:c>
      <x:c r="AC288" s="20" t="n">
        <x:v>0.2105</x:v>
      </x:c>
      <x:c r="AD288" s="20" t="n">
        <x:v>0.3187</x:v>
      </x:c>
      <x:c r="AE288" s="20" t="n">
        <x:f>IF(F288=0,0,H288/F288)</x:f>
        <x:v>24.622110552763818</x:v>
      </x:c>
      <x:c r="AF288" s="20" t="n">
        <x:f>IF(H288=0,0,I288/H288)</x:f>
        <x:v>0.021698844850810237</x:v>
      </x:c>
      <x:c r="AG288" s="20" t="n">
        <x:f>IF(H288=0,0,J288/H288)</x:f>
        <x:v>0.000040817992571125354</x:v>
      </x:c>
      <x:c r="AH288" s="20" t="n">
        <x:f>IF(H288=0,0,K288/H288)</x:f>
        <x:v>0.00023674435691252703</x:v>
      </x:c>
      <x:c r="AI288" s="20" t="n">
        <x:f>IF(H288=0,0,(I288+J288+K288)/H288)</x:f>
        <x:v>0.02197640720029389</x:v>
      </x:c>
      <x:c r="AJ288" s="20" t="n">
        <x:f>IF(H288=0,0,M288/H288)</x:f>
        <x:v>0.7941058818727295</x:v>
      </x:c>
      <x:c r="AK288" s="22" t="n">
        <x:v>62</x:v>
      </x:c>
      <x:c r="AL288" t="str">
        <x:v>High</x:v>
      </x:c>
      <x:c r="AM288" t="str">
        <x:v>suspicious</x:v>
      </x:c>
      <x:c r="AN288" t="str">
        <x:v>Reject and ask for analytics in ticket</x:v>
      </x:c>
      <x:c r="AO288" t="str">
        <x:v>possible_engagement_pod</x:v>
      </x:c>
      <x:c r="AP288" t="str">
        <x:v>views rise without matching engagement; late like spike; high profile/search-style traffic; comment quality: unrelated</x:v>
      </x:c>
      <x:c r="AQ288" t="str">
        <x:v>Reject and write: Send analytics in ticket.</x:v>
      </x:c>
      <x:c r="AR288" t="str">
        <x:v>synthetic</x:v>
      </x:c>
      <x:c r="AS288" t="str">
        <x:v>Synthetic suspicious example generated from review rules.</x:v>
      </x:c>
    </x:row>
    <x:row r="289">
      <x:c r="A289" t="str">
        <x:v>SYN-0256</x:v>
      </x:c>
      <x:c r="B289" t="str">
        <x:v>Instagram</x:v>
      </x:c>
      <x:c r="C289" t="str">
        <x:v>Car Slideshows</x:v>
      </x:c>
      <x:c r="D289" s="22" t="n">
        <x:v>14</x:v>
      </x:c>
      <x:c r="E289" s="22" t="n">
        <x:v>96345</x:v>
      </x:c>
      <x:c r="F289" s="22" t="n">
        <x:v>32238</x:v>
      </x:c>
      <x:c r="G289" s="22" t="n">
        <x:v>45</x:v>
      </x:c>
      <x:c r="H289" s="22" t="n">
        <x:v>850000</x:v>
      </x:c>
      <x:c r="I289" s="22" t="n">
        <x:v>4701</x:v>
      </x:c>
      <x:c r="J289" s="22" t="n">
        <x:v>40</x:v>
      </x:c>
      <x:c r="K289" s="22" t="n">
        <x:v>401</x:v>
      </x:c>
      <x:c r="L289" s="22" t="n">
        <x:v>4554</x:v>
      </x:c>
      <x:c r="M289" s="22" t="n">
        <x:v>290847</x:v>
      </x:c>
      <x:c r="N289" s="24" t="n">
        <x:v>9.78</x:v>
      </x:c>
      <x:c r="O289" s="20" t="n">
        <x:v>0.2174</x:v>
      </x:c>
      <x:c r="P289" s="20" t="n">
        <x:v>0.2416</x:v>
      </x:c>
      <x:c r="Q289" s="20" t="n">
        <x:v>0.5046</x:v>
      </x:c>
      <x:c r="R289" s="20" t="n">
        <x:v>0.4423</x:v>
      </x:c>
      <x:c r="S289" s="20" t="n">
        <x:v>0</x:v>
      </x:c>
      <x:c r="T289" t="str">
        <x:v>likes_freeze</x:v>
      </x:c>
      <x:c r="U289" t="str">
        <x:v>very_low_watch_time</x:v>
      </x:c>
      <x:c r="V289" s="20" t="n">
        <x:v>1.6266</x:v>
      </x:c>
      <x:c r="W289" s="22" t="n">
        <x:v>63</x:v>
      </x:c>
      <x:c r="X289" s="17" t="b">
        <x:v>1</x:v>
      </x:c>
      <x:c r="Y289" s="17" t="b">
        <x:v>0</x:v>
      </x:c>
      <x:c r="Z289" s="17" t="b">
        <x:v>0</x:v>
      </x:c>
      <x:c r="AA289" t="str">
        <x:v>unrelated</x:v>
      </x:c>
      <x:c r="AB289" s="20" t="n">
        <x:v>0.8138</x:v>
      </x:c>
      <x:c r="AC289" s="20" t="n">
        <x:v>0.8502</x:v>
      </x:c>
      <x:c r="AD289" s="20" t="n">
        <x:v>0.8055</x:v>
      </x:c>
      <x:c r="AE289" s="20" t="n">
        <x:f>IF(F289=0,0,H289/F289)</x:f>
        <x:v>26.36639990073826</x:v>
      </x:c>
      <x:c r="AF289" s="20" t="n">
        <x:f>IF(H289=0,0,I289/H289)</x:f>
        <x:v>0.005530588235294118</x:v>
      </x:c>
      <x:c r="AG289" s="20" t="n">
        <x:f>IF(H289=0,0,J289/H289)</x:f>
        <x:v>0.00004705882352941177</x:v>
      </x:c>
      <x:c r="AH289" s="20" t="n">
        <x:f>IF(H289=0,0,K289/H289)</x:f>
        <x:v>0.00047176470588235295</x:v>
      </x:c>
      <x:c r="AI289" s="20" t="n">
        <x:f>IF(H289=0,0,(I289+J289+K289)/H289)</x:f>
        <x:v>0.006049411764705882</x:v>
      </x:c>
      <x:c r="AJ289" s="20" t="n">
        <x:f>IF(H289=0,0,M289/H289)</x:f>
        <x:v>0.34217294117647057</x:v>
      </x:c>
      <x:c r="AK289" s="22" t="n">
        <x:v>99</x:v>
      </x:c>
      <x:c r="AL289" t="str">
        <x:v>Critical</x:v>
      </x:c>
      <x:c r="AM289" t="str">
        <x:v>botted</x:v>
      </x:c>
      <x:c r="AN289" t="str">
        <x:v>Reject</x:v>
      </x:c>
      <x:c r="AO289" t="str">
        <x:v>view_injection</x:v>
      </x:c>
      <x:c r="AP289" t="str">
        <x:v>large sudden view jump; likes freeze while views increase; high profile/search-style traffic; comment quality: unrelated</x:v>
      </x:c>
      <x:c r="AQ289" t="str">
        <x:v>Reject; escalate only if analytics confirms deliberate botting.</x:v>
      </x:c>
      <x:c r="AR289" t="str">
        <x:v>synthetic</x:v>
      </x:c>
      <x:c r="AS289" t="str">
        <x:v>Synthetic botted example generated from review rules.</x:v>
      </x:c>
    </x:row>
    <x:row r="290">
      <x:c r="A290" t="str">
        <x:v>SYN-0203</x:v>
      </x:c>
      <x:c r="B290" t="str">
        <x:v>Instagram</x:v>
      </x:c>
      <x:c r="C290" t="str">
        <x:v>Fitness Clip</x:v>
      </x:c>
      <x:c r="D290" s="22" t="n">
        <x:v>4</x:v>
      </x:c>
      <x:c r="E290" s="22" t="n">
        <x:v>82254</x:v>
      </x:c>
      <x:c r="F290" s="22" t="n">
        <x:v>110238</x:v>
      </x:c>
      <x:c r="G290" s="22" t="n">
        <x:v>15</x:v>
      </x:c>
      <x:c r="H290" s="22" t="n">
        <x:v>850000</x:v>
      </x:c>
      <x:c r="I290" s="22" t="n">
        <x:v>1405</x:v>
      </x:c>
      <x:c r="J290" s="22" t="n">
        <x:v>7</x:v>
      </x:c>
      <x:c r="K290" s="22" t="n">
        <x:v>327</x:v>
      </x:c>
      <x:c r="L290" s="22" t="n">
        <x:v>783</x:v>
      </x:c>
      <x:c r="M290" s="22" t="n">
        <x:v>43598</x:v>
      </x:c>
      <x:c r="N290" s="24" t="n">
        <x:v>2.12</x:v>
      </x:c>
      <x:c r="O290" s="20" t="n">
        <x:v>0.141</x:v>
      </x:c>
      <x:c r="P290" s="20" t="n">
        <x:v>0.3101</x:v>
      </x:c>
      <x:c r="Q290" s="20" t="n">
        <x:v>0.6516</x:v>
      </x:c>
      <x:c r="R290" s="20" t="n">
        <x:v>0.1215</x:v>
      </x:c>
      <x:c r="S290" s="20" t="n">
        <x:v>0.1412</x:v>
      </x:c>
      <x:c r="T290" t="str">
        <x:v>step_like_batches</x:v>
      </x:c>
      <x:c r="U290" t="str">
        <x:v>very_low_watch_time</x:v>
      </x:c>
      <x:c r="V290" s="20" t="n">
        <x:v>1.1947</x:v>
      </x:c>
      <x:c r="W290" s="22" t="n">
        <x:v>47</x:v>
      </x:c>
      <x:c r="X290" s="17" t="b">
        <x:v>0</x:v>
      </x:c>
      <x:c r="Y290" s="17" t="b">
        <x:v>0</x:v>
      </x:c>
      <x:c r="Z290" s="17" t="b">
        <x:v>0</x:v>
      </x:c>
      <x:c r="AA290" t="str">
        <x:v>emoji_spam</x:v>
      </x:c>
      <x:c r="AB290" s="20" t="n">
        <x:v>0.4709</x:v>
      </x:c>
      <x:c r="AC290" s="20" t="n">
        <x:v>0.5806</x:v>
      </x:c>
      <x:c r="AD290" s="20" t="n">
        <x:v>0.716</x:v>
      </x:c>
      <x:c r="AE290" s="20" t="n">
        <x:f>IF(F290=0,0,H290/F290)</x:f>
        <x:v>7.710589814764419</x:v>
      </x:c>
      <x:c r="AF290" s="20" t="n">
        <x:f>IF(H290=0,0,I290/H290)</x:f>
        <x:v>0.0016529411764705881</x:v>
      </x:c>
      <x:c r="AG290" s="20" t="n">
        <x:f>IF(H290=0,0,J290/H290)</x:f>
        <x:v>0.000008235294117647058</x:v>
      </x:c>
      <x:c r="AH290" s="20" t="n">
        <x:f>IF(H290=0,0,K290/H290)</x:f>
        <x:v>0.0003847058823529412</x:v>
      </x:c>
      <x:c r="AI290" s="20" t="n">
        <x:f>IF(H290=0,0,(I290+J290+K290)/H290)</x:f>
        <x:v>0.0020458823529411765</x:v>
      </x:c>
      <x:c r="AJ290" s="20" t="n">
        <x:f>IF(H290=0,0,M290/H290)</x:f>
        <x:v>0.051291764705882356</x:v>
      </x:c>
      <x:c r="AK290" s="22" t="n">
        <x:v>99</x:v>
      </x:c>
      <x:c r="AL290" t="str">
        <x:v>Critical</x:v>
      </x:c>
      <x:c r="AM290" t="str">
        <x:v>botted</x:v>
      </x:c>
      <x:c r="AN290" t="str">
        <x:v>Reject</x:v>
      </x:c>
      <x:c r="AO290" t="str">
        <x:v>fake_views</x:v>
      </x:c>
      <x:c r="AP290" t="str">
        <x:v>large sudden view jump; low reach-to-view ratio; high profile/search-style traffic; comment quality: emoji_spam</x:v>
      </x:c>
      <x:c r="AQ290" t="str">
        <x:v>Reject; escalate only if analytics confirms deliberate botting.</x:v>
      </x:c>
      <x:c r="AR290" t="str">
        <x:v>synthetic</x:v>
      </x:c>
      <x:c r="AS290" t="str">
        <x:v>Synthetic botted example generated from review rules.</x:v>
      </x:c>
    </x:row>
    <x:row r="291">
      <x:c r="A291" t="str">
        <x:v>SYN-0063</x:v>
      </x:c>
      <x:c r="B291" t="str">
        <x:v>TikTok</x:v>
      </x:c>
      <x:c r="C291" t="str">
        <x:v>Travel Hook</x:v>
      </x:c>
      <x:c r="D291" s="22" t="n">
        <x:v>7</x:v>
      </x:c>
      <x:c r="E291" s="22" t="n">
        <x:v>130</x:v>
      </x:c>
      <x:c r="F291" s="22" t="n">
        <x:v>50</x:v>
      </x:c>
      <x:c r="G291" s="22" t="n">
        <x:v>12</x:v>
      </x:c>
      <x:c r="H291" s="22" t="n">
        <x:v>463</x:v>
      </x:c>
      <x:c r="I291" s="22" t="n">
        <x:v>42</x:v>
      </x:c>
      <x:c r="J291" s="22" t="n">
        <x:v>6</x:v>
      </x:c>
      <x:c r="K291" s="22" t="n">
        <x:v>7</x:v>
      </x:c>
      <x:c r="L291" s="22" t="n">
        <x:v>1</x:v>
      </x:c>
      <x:c r="M291" s="22" t="n">
        <x:v>329</x:v>
      </x:c>
      <x:c r="N291" s="24" t="n">
        <x:v>9.56</x:v>
      </x:c>
      <x:c r="O291" s="20" t="n">
        <x:v>0.7965</x:v>
      </x:c>
      <x:c r="P291" s="20" t="n">
        <x:v>0.441</x:v>
      </x:c>
      <x:c r="Q291" s="20" t="n">
        <x:v>0.1182</x:v>
      </x:c>
      <x:c r="R291" s="20" t="n">
        <x:v>0.0764</x:v>
      </x:c>
      <x:c r="S291" s="20" t="n">
        <x:v>0.7109</x:v>
      </x:c>
      <x:c r="T291" t="str">
        <x:v>normal_viral_smooth</x:v>
      </x:c>
      <x:c r="U291" t="str">
        <x:v>strong_retention</x:v>
      </x:c>
      <x:c r="V291" s="20" t="n">
        <x:v>0.1388</x:v>
      </x:c>
      <x:c r="W291" s="22" t="n">
        <x:v>0</x:v>
      </x:c>
      <x:c r="X291" s="17" t="b">
        <x:v>0</x:v>
      </x:c>
      <x:c r="Y291" s="17" t="b">
        <x:v>0</x:v>
      </x:c>
      <x:c r="Z291" s="17" t="b">
        <x:v>0</x:v>
      </x:c>
      <x:c r="AA291" t="str">
        <x:v>relevant_discussion</x:v>
      </x:c>
      <x:c r="AB291" s="20" t="n">
        <x:v>0.0115</x:v>
      </x:c>
      <x:c r="AC291" s="20" t="n">
        <x:v>0.044</x:v>
      </x:c>
      <x:c r="AD291" s="20" t="n">
        <x:v>0.0546</x:v>
      </x:c>
      <x:c r="AE291" s="20" t="n">
        <x:f>IF(F291=0,0,H291/F291)</x:f>
        <x:v>9.26</x:v>
      </x:c>
      <x:c r="AF291" s="20" t="n">
        <x:f>IF(H291=0,0,I291/H291)</x:f>
        <x:v>0.09071274298056156</x:v>
      </x:c>
      <x:c r="AG291" s="20" t="n">
        <x:f>IF(H291=0,0,J291/H291)</x:f>
        <x:v>0.012958963282937365</x:v>
      </x:c>
      <x:c r="AH291" s="20" t="n">
        <x:f>IF(H291=0,0,K291/H291)</x:f>
        <x:v>0.01511879049676026</x:v>
      </x:c>
      <x:c r="AI291" s="20" t="n">
        <x:f>IF(H291=0,0,(I291+J291+K291)/H291)</x:f>
        <x:v>0.11879049676025918</x:v>
      </x:c>
      <x:c r="AJ291" s="20" t="n">
        <x:f>IF(H291=0,0,M291/H291)</x:f>
        <x:v>0.7105831533477321</x:v>
      </x:c>
      <x:c r="AK291" s="22" t="n">
        <x:v>5</x:v>
      </x:c>
      <x:c r="AL291" t="str">
        <x:v>Low</x:v>
      </x:c>
      <x:c r="AM291" t="str">
        <x:v>clean</x:v>
      </x:c>
      <x:c r="AN291" t="str">
        <x:v>Approve / monitor later</x:v>
      </x:c>
      <x:c r="AO291" t="str">
        <x:v>none</x:v>
      </x:c>
      <x:c r="AP291" t="str">
        <x:v>metrics and graph pattern move proportionally</x:v>
      </x:c>
      <x:c r="AQ291" t="str">
        <x:v>Approve, but monitor high-view posts after approval.</x:v>
      </x:c>
      <x:c r="AR291" t="str">
        <x:v>synthetic</x:v>
      </x:c>
      <x:c r="AS291" t="str">
        <x:v>Synthetic clean example generated from review rules.</x:v>
      </x:c>
    </x:row>
    <x:row r="292">
      <x:c r="A292" t="str">
        <x:v>SYN-0232</x:v>
      </x:c>
      <x:c r="B292" t="str">
        <x:v>Instagram</x:v>
      </x:c>
      <x:c r="C292" t="str">
        <x:v>Mobile Game Speedrun</x:v>
      </x:c>
      <x:c r="D292" s="22" t="n">
        <x:v>11</x:v>
      </x:c>
      <x:c r="E292" s="22" t="n">
        <x:v>61627</x:v>
      </x:c>
      <x:c r="F292" s="22" t="n">
        <x:v>34851</x:v>
      </x:c>
      <x:c r="G292" s="22" t="n">
        <x:v>25</x:v>
      </x:c>
      <x:c r="H292" s="22" t="n">
        <x:v>850000</x:v>
      </x:c>
      <x:c r="I292" s="22" t="n">
        <x:v>1377</x:v>
      </x:c>
      <x:c r="J292" s="22" t="n">
        <x:v>114</x:v>
      </x:c>
      <x:c r="K292" s="22" t="n">
        <x:v>187</x:v>
      </x:c>
      <x:c r="L292" s="22" t="n">
        <x:v>2301</x:v>
      </x:c>
      <x:c r="M292" s="22" t="n">
        <x:v>101669</x:v>
      </x:c>
      <x:c r="N292" s="24" t="n">
        <x:v>4.29</x:v>
      </x:c>
      <x:c r="O292" s="20" t="n">
        <x:v>0.1717</x:v>
      </x:c>
      <x:c r="P292" s="20" t="n">
        <x:v>0.3405</x:v>
      </x:c>
      <x:c r="Q292" s="20" t="n">
        <x:v>0.4194</x:v>
      </x:c>
      <x:c r="R292" s="20" t="n">
        <x:v>0.1925</x:v>
      </x:c>
      <x:c r="S292" s="20" t="n">
        <x:v>0.3828</x:v>
      </x:c>
      <x:c r="T292" t="str">
        <x:v>step_like_batches</x:v>
      </x:c>
      <x:c r="U292" t="str">
        <x:v>broken_or_missing</x:v>
      </x:c>
      <x:c r="V292" s="20" t="n">
        <x:v>2.9945</x:v>
      </x:c>
      <x:c r="W292" s="22" t="n">
        <x:v>54</x:v>
      </x:c>
      <x:c r="X292" s="17" t="b">
        <x:v>0</x:v>
      </x:c>
      <x:c r="Y292" s="17" t="b">
        <x:v>0</x:v>
      </x:c>
      <x:c r="Z292" s="17" t="b">
        <x:v>0</x:v>
      </x:c>
      <x:c r="AA292" t="str">
        <x:v>none</x:v>
      </x:c>
      <x:c r="AB292" s="20" t="n">
        <x:v>0.6279</x:v>
      </x:c>
      <x:c r="AC292" s="20" t="n">
        <x:v>0.888</x:v>
      </x:c>
      <x:c r="AD292" s="20" t="n">
        <x:v>0.853</x:v>
      </x:c>
      <x:c r="AE292" s="20" t="n">
        <x:f>IF(F292=0,0,H292/F292)</x:f>
        <x:v>24.389544058994</x:v>
      </x:c>
      <x:c r="AF292" s="20" t="n">
        <x:f>IF(H292=0,0,I292/H292)</x:f>
        <x:v>0.00162</x:v>
      </x:c>
      <x:c r="AG292" s="20" t="n">
        <x:f>IF(H292=0,0,J292/H292)</x:f>
        <x:v>0.00013411764705882352</x:v>
      </x:c>
      <x:c r="AH292" s="20" t="n">
        <x:f>IF(H292=0,0,K292/H292)</x:f>
        <x:v>0.00022</x:v>
      </x:c>
      <x:c r="AI292" s="20" t="n">
        <x:f>IF(H292=0,0,(I292+J292+K292)/H292)</x:f>
        <x:v>0.0019741176470588237</x:v>
      </x:c>
      <x:c r="AJ292" s="20" t="n">
        <x:f>IF(H292=0,0,M292/H292)</x:f>
        <x:v>0.11961058823529412</x:v>
      </x:c>
      <x:c r="AK292" s="22" t="n">
        <x:v>99</x:v>
      </x:c>
      <x:c r="AL292" t="str">
        <x:v>Critical</x:v>
      </x:c>
      <x:c r="AM292" t="str">
        <x:v>botted</x:v>
      </x:c>
      <x:c r="AN292" t="str">
        <x:v>Reject</x:v>
      </x:c>
      <x:c r="AO292" t="str">
        <x:v>fake_likes</x:v>
      </x:c>
      <x:c r="AP292" t="str">
        <x:v>large sudden view jump; low reach-to-view ratio; comment quality: none</x:v>
      </x:c>
      <x:c r="AQ292" t="str">
        <x:v>Reject; escalate only if analytics confirms deliberate botting.</x:v>
      </x:c>
      <x:c r="AR292" t="str">
        <x:v>synthetic</x:v>
      </x:c>
      <x:c r="AS292" t="str">
        <x:v>Synthetic botted example generated from review rules.</x:v>
      </x:c>
    </x:row>
    <x:row r="293">
      <x:c r="A293" t="str">
        <x:v>SYN-0257</x:v>
      </x:c>
      <x:c r="B293" t="str">
        <x:v>TikTok</x:v>
      </x:c>
      <x:c r="C293" t="str">
        <x:v>AI App Demo</x:v>
      </x:c>
      <x:c r="D293" s="22" t="n">
        <x:v>4</x:v>
      </x:c>
      <x:c r="E293" s="22" t="n">
        <x:v>116133</x:v>
      </x:c>
      <x:c r="F293" s="22" t="n">
        <x:v>161504</x:v>
      </x:c>
      <x:c r="G293" s="22" t="n">
        <x:v>15</x:v>
      </x:c>
      <x:c r="H293" s="22" t="n">
        <x:v>850000</x:v>
      </x:c>
      <x:c r="I293" s="22" t="n">
        <x:v>5227</x:v>
      </x:c>
      <x:c r="J293" s="22" t="n">
        <x:v>3</x:v>
      </x:c>
      <x:c r="K293" s="22" t="n">
        <x:v>289</x:v>
      </x:c>
      <x:c r="L293" s="22" t="n">
        <x:v>4237</x:v>
      </x:c>
      <x:c r="M293" s="22" t="n">
        <x:v>560114</x:v>
      </x:c>
      <x:c r="N293" s="24" t="n">
        <x:v>1.26</x:v>
      </x:c>
      <x:c r="O293" s="20" t="n">
        <x:v>0.0841</x:v>
      </x:c>
      <x:c r="P293" s="20" t="n">
        <x:v>0.5162</x:v>
      </x:c>
      <x:c r="Q293" s="20" t="n">
        <x:v>0.7794</x:v>
      </x:c>
      <x:c r="R293" s="20" t="n">
        <x:v>0.2761</x:v>
      </x:c>
      <x:c r="S293" s="20" t="n">
        <x:v>0</x:v>
      </x:c>
      <x:c r="T293" t="str">
        <x:v>likes_freeze</x:v>
      </x:c>
      <x:c r="U293" t="str">
        <x:v>flat_retention</x:v>
      </x:c>
      <x:c r="V293" s="20" t="n">
        <x:v>0.996</x:v>
      </x:c>
      <x:c r="W293" s="22" t="n">
        <x:v>44</x:v>
      </x:c>
      <x:c r="X293" s="17" t="b">
        <x:v>1</x:v>
      </x:c>
      <x:c r="Y293" s="17" t="b">
        <x:v>1</x:v>
      </x:c>
      <x:c r="Z293" s="17" t="b">
        <x:v>1</x:v>
      </x:c>
      <x:c r="AA293" t="str">
        <x:v>emoji_spam</x:v>
      </x:c>
      <x:c r="AB293" s="20" t="n">
        <x:v>0.4549</x:v>
      </x:c>
      <x:c r="AC293" s="20" t="n">
        <x:v>0.6839</x:v>
      </x:c>
      <x:c r="AD293" s="20" t="n">
        <x:v>0.5932</x:v>
      </x:c>
      <x:c r="AE293" s="20" t="n">
        <x:f>IF(F293=0,0,H293/F293)</x:f>
        <x:v>5.263027541113533</x:v>
      </x:c>
      <x:c r="AF293" s="20" t="n">
        <x:f>IF(H293=0,0,I293/H293)</x:f>
        <x:v>0.006149411764705882</x:v>
      </x:c>
      <x:c r="AG293" s="20" t="n">
        <x:f>IF(H293=0,0,J293/H293)</x:f>
        <x:v>0.0000035294117647058825</x:v>
      </x:c>
      <x:c r="AH293" s="20" t="n">
        <x:f>IF(H293=0,0,K293/H293)</x:f>
        <x:v>0.00034</x:v>
      </x:c>
      <x:c r="AI293" s="20" t="n">
        <x:f>IF(H293=0,0,(I293+J293+K293)/H293)</x:f>
        <x:v>0.0064929411764705885</x:v>
      </x:c>
      <x:c r="AJ293" s="20" t="n">
        <x:f>IF(H293=0,0,M293/H293)</x:f>
        <x:v>0.6589576470588235</x:v>
      </x:c>
      <x:c r="AK293" s="22" t="n">
        <x:v>99</x:v>
      </x:c>
      <x:c r="AL293" t="str">
        <x:v>Critical</x:v>
      </x:c>
      <x:c r="AM293" t="str">
        <x:v>botted</x:v>
      </x:c>
      <x:c r="AN293" t="str">
        <x:v>Reject</x:v>
      </x:c>
      <x:c r="AO293" t="str">
        <x:v>autoclick_autoswipe</x:v>
      </x:c>
      <x:c r="AP293" t="str">
        <x:v>views rise without matching engagement; high views with almost no comments; likes freeze while views increase; late like spike</x:v>
      </x:c>
      <x:c r="AQ293" t="str">
        <x:v>Reject; escalate only if analytics confirms deliberate botting.</x:v>
      </x:c>
      <x:c r="AR293" t="str">
        <x:v>synthetic</x:v>
      </x:c>
      <x:c r="AS293" t="str">
        <x:v>Synthetic botted example generated from review rules.</x:v>
      </x:c>
    </x:row>
    <x:row r="294">
      <x:c r="A294" t="str">
        <x:v>SYN-0187</x:v>
      </x:c>
      <x:c r="B294" t="str">
        <x:v>Instagram</x:v>
      </x:c>
      <x:c r="C294" t="str">
        <x:v>Car Slideshows</x:v>
      </x:c>
      <x:c r="D294" s="22" t="n">
        <x:v>4</x:v>
      </x:c>
      <x:c r="E294" s="22" t="n">
        <x:v>4441</x:v>
      </x:c>
      <x:c r="F294" s="22" t="n">
        <x:v>5400</x:v>
      </x:c>
      <x:c r="G294" s="22" t="n">
        <x:v>25</x:v>
      </x:c>
      <x:c r="H294" s="22" t="n">
        <x:v>83630</x:v>
      </x:c>
      <x:c r="I294" s="22" t="n">
        <x:v>873</x:v>
      </x:c>
      <x:c r="J294" s="22" t="n">
        <x:v>42</x:v>
      </x:c>
      <x:c r="K294" s="22" t="n">
        <x:v>8</x:v>
      </x:c>
      <x:c r="L294" s="22" t="n">
        <x:v>69</x:v>
      </x:c>
      <x:c r="M294" s="22" t="n">
        <x:v>15697</x:v>
      </x:c>
      <x:c r="N294" s="24" t="n">
        <x:v>8.01</x:v>
      </x:c>
      <x:c r="O294" s="20" t="n">
        <x:v>0.3206</x:v>
      </x:c>
      <x:c r="P294" s="20" t="n">
        <x:v>0.4359</x:v>
      </x:c>
      <x:c r="Q294" s="20" t="n">
        <x:v>0.331</x:v>
      </x:c>
      <x:c r="R294" s="20" t="n">
        <x:v>0.2666</x:v>
      </x:c>
      <x:c r="S294" s="20" t="n">
        <x:v>0.3964</x:v>
      </x:c>
      <x:c r="T294" t="str">
        <x:v>flat_then_spike</x:v>
      </x:c>
      <x:c r="U294" t="str">
        <x:v>sudden_drop</x:v>
      </x:c>
      <x:c r="V294" s="20" t="n">
        <x:v>1.5874</x:v>
      </x:c>
      <x:c r="W294" s="22" t="n">
        <x:v>28</x:v>
      </x:c>
      <x:c r="X294" s="17" t="b">
        <x:v>0</x:v>
      </x:c>
      <x:c r="Y294" s="17" t="b">
        <x:v>0</x:v>
      </x:c>
      <x:c r="Z294" s="17" t="b">
        <x:v>1</x:v>
      </x:c>
      <x:c r="AA294" t="str">
        <x:v>emoji_spam</x:v>
      </x:c>
      <x:c r="AB294" s="20" t="n">
        <x:v>0.1628</x:v>
      </x:c>
      <x:c r="AC294" s="20" t="n">
        <x:v>0.2914</x:v>
      </x:c>
      <x:c r="AD294" s="20" t="n">
        <x:v>0.4098</x:v>
      </x:c>
      <x:c r="AE294" s="20" t="n">
        <x:f>IF(F294=0,0,H294/F294)</x:f>
        <x:v>15.487037037037037</x:v>
      </x:c>
      <x:c r="AF294" s="20" t="n">
        <x:f>IF(H294=0,0,I294/H294)</x:f>
        <x:v>0.010438837737653951</x:v>
      </x:c>
      <x:c r="AG294" s="20" t="n">
        <x:f>IF(H294=0,0,J294/H294)</x:f>
        <x:v>0.0005022121248355853</x:v>
      </x:c>
      <x:c r="AH294" s="20" t="n">
        <x:f>IF(H294=0,0,K294/H294)</x:f>
        <x:v>0.0000956594523496353</x:v>
      </x:c>
      <x:c r="AI294" s="20" t="n">
        <x:f>IF(H294=0,0,(I294+J294+K294)/H294)</x:f>
        <x:v>0.011036709314839173</x:v>
      </x:c>
      <x:c r="AJ294" s="20" t="n">
        <x:f>IF(H294=0,0,M294/H294)</x:f>
        <x:v>0.18769580294152816</x:v>
      </x:c>
      <x:c r="AK294" s="22" t="n">
        <x:v>51</x:v>
      </x:c>
      <x:c r="AL294" t="str">
        <x:v>Medium</x:v>
      </x:c>
      <x:c r="AM294" t="str">
        <x:v>suspicious</x:v>
      </x:c>
      <x:c r="AN294" t="str">
        <x:v>Needs Manual Review</x:v>
      </x:c>
      <x:c r="AO294" t="str">
        <x:v>possible_engagement_pod</x:v>
      </x:c>
      <x:c r="AP294" t="str">
        <x:v>large sudden view jump; views rise without matching engagement; low reach-to-view ratio; comment quality: emoji_spam</x:v>
      </x:c>
      <x:c r="AQ294" t="str">
        <x:v>Manually review graph, comments, traffic source, geography, and account history.</x:v>
      </x:c>
      <x:c r="AR294" t="str">
        <x:v>synthetic</x:v>
      </x:c>
      <x:c r="AS294" t="str">
        <x:v>Synthetic suspicious example generated from review rules.</x:v>
      </x:c>
    </x:row>
    <x:row r="295">
      <x:c r="A295" t="str">
        <x:v>SYN-0269</x:v>
      </x:c>
      <x:c r="B295" t="str">
        <x:v>YouTube Shorts</x:v>
      </x:c>
      <x:c r="C295" t="str">
        <x:v>Finance Explainer</x:v>
      </x:c>
      <x:c r="D295" s="22" t="n">
        <x:v>12</x:v>
      </x:c>
      <x:c r="E295" s="22" t="n">
        <x:v>185</x:v>
      </x:c>
      <x:c r="F295" s="22" t="n">
        <x:v>50</x:v>
      </x:c>
      <x:c r="G295" s="22" t="n">
        <x:v>10</x:v>
      </x:c>
      <x:c r="H295" s="22" t="n">
        <x:v>10000</x:v>
      </x:c>
      <x:c r="I295" s="22" t="n">
        <x:v>8</x:v>
      </x:c>
      <x:c r="J295" s="22" t="n">
        <x:v>1</x:v>
      </x:c>
      <x:c r="K295" s="22" t="n">
        <x:v>3</x:v>
      </x:c>
      <x:c r="L295" s="22" t="n">
        <x:v>1</x:v>
      </x:c>
      <x:c r="M295" s="22" t="n">
        <x:v>7213</x:v>
      </x:c>
      <x:c r="N295" s="24" t="n">
        <x:v>1.99</x:v>
      </x:c>
      <x:c r="O295" s="20" t="n">
        <x:v>0.1987</x:v>
      </x:c>
      <x:c r="P295" s="20" t="n">
        <x:v>0.0318</x:v>
      </x:c>
      <x:c r="Q295" s="20" t="n">
        <x:v>0.608</x:v>
      </x:c>
      <x:c r="R295" s="20" t="n">
        <x:v>0.3816</x:v>
      </x:c>
      <x:c r="S295" s="20" t="n">
        <x:v>0</x:v>
      </x:c>
      <x:c r="T295" t="str">
        <x:v>step_like_batches</x:v>
      </x:c>
      <x:c r="U295" t="str">
        <x:v>broken_or_missing</x:v>
      </x:c>
      <x:c r="V295" s="20" t="n">
        <x:v>4.1207</x:v>
      </x:c>
      <x:c r="W295" s="22" t="n">
        <x:v>41</x:v>
      </x:c>
      <x:c r="X295" s="17" t="b">
        <x:v>0</x:v>
      </x:c>
      <x:c r="Y295" s="17" t="b">
        <x:v>0</x:v>
      </x:c>
      <x:c r="Z295" s="17" t="b">
        <x:v>1</x:v>
      </x:c>
      <x:c r="AA295" t="str">
        <x:v>generic_repeated</x:v>
      </x:c>
      <x:c r="AB295" s="20" t="n">
        <x:v>0.6271</x:v>
      </x:c>
      <x:c r="AC295" s="20" t="n">
        <x:v>0.9456</x:v>
      </x:c>
      <x:c r="AD295" s="20" t="n">
        <x:v>0.8649</x:v>
      </x:c>
      <x:c r="AE295" s="20" t="n">
        <x:f>IF(F295=0,0,H295/F295)</x:f>
        <x:v>200</x:v>
      </x:c>
      <x:c r="AF295" s="20" t="n">
        <x:f>IF(H295=0,0,I295/H295)</x:f>
        <x:v>0.0008</x:v>
      </x:c>
      <x:c r="AG295" s="20" t="n">
        <x:f>IF(H295=0,0,J295/H295)</x:f>
        <x:v>0.0001</x:v>
      </x:c>
      <x:c r="AH295" s="20" t="n">
        <x:f>IF(H295=0,0,K295/H295)</x:f>
        <x:v>0.0003</x:v>
      </x:c>
      <x:c r="AI295" s="20" t="n">
        <x:f>IF(H295=0,0,(I295+J295+K295)/H295)</x:f>
        <x:v>0.0012</x:v>
      </x:c>
      <x:c r="AJ295" s="20" t="n">
        <x:f>IF(H295=0,0,M295/H295)</x:f>
        <x:v>0.7213</x:v>
      </x:c>
      <x:c r="AK295" s="22" t="n">
        <x:v>99</x:v>
      </x:c>
      <x:c r="AL295" t="str">
        <x:v>Critical</x:v>
      </x:c>
      <x:c r="AM295" t="str">
        <x:v>botted</x:v>
      </x:c>
      <x:c r="AN295" t="str">
        <x:v>Reject</x:v>
      </x:c>
      <x:c r="AO295" t="str">
        <x:v>fake_likes</x:v>
      </x:c>
      <x:c r="AP295" t="str">
        <x:v>large sudden view jump; views rise without matching engagement; high views with almost no comments; high profile/search-style traffic</x:v>
      </x:c>
      <x:c r="AQ295" t="str">
        <x:v>Reject; escalate only if analytics confirms deliberate botting.</x:v>
      </x:c>
      <x:c r="AR295" t="str">
        <x:v>synthetic</x:v>
      </x:c>
      <x:c r="AS295" t="str">
        <x:v>Synthetic botted example generated from review rules.</x:v>
      </x:c>
    </x:row>
    <x:row r="296">
      <x:c r="A296" t="str">
        <x:v>SYN-0050</x:v>
      </x:c>
      <x:c r="B296" t="str">
        <x:v>TikTok</x:v>
      </x:c>
      <x:c r="C296" t="str">
        <x:v>Anime Edit</x:v>
      </x:c>
      <x:c r="D296" s="22" t="n">
        <x:v>2</x:v>
      </x:c>
      <x:c r="E296" s="22" t="n">
        <x:v>673</x:v>
      </x:c>
      <x:c r="F296" s="22" t="n">
        <x:v>141</x:v>
      </x:c>
      <x:c r="G296" s="22" t="n">
        <x:v>25</x:v>
      </x:c>
      <x:c r="H296" s="22" t="n">
        <x:v>190</x:v>
      </x:c>
      <x:c r="I296" s="22" t="n">
        <x:v>20</x:v>
      </x:c>
      <x:c r="J296" s="22" t="n">
        <x:v>1</x:v>
      </x:c>
      <x:c r="K296" s="22" t="n">
        <x:v>2</x:v>
      </x:c>
      <x:c r="L296" s="22" t="n">
        <x:v>0</x:v>
      </x:c>
      <x:c r="M296" s="22" t="n">
        <x:v>175</x:v>
      </x:c>
      <x:c r="N296" s="24" t="n">
        <x:v>12.79</x:v>
      </x:c>
      <x:c r="O296" s="20" t="n">
        <x:v>0.5116</x:v>
      </x:c>
      <x:c r="P296" s="20" t="n">
        <x:v>0.6843</x:v>
      </x:c>
      <x:c r="Q296" s="20" t="n">
        <x:v>0.0575</x:v>
      </x:c>
      <x:c r="R296" s="20" t="n">
        <x:v>0.0452</x:v>
      </x:c>
      <x:c r="S296" s="20" t="n">
        <x:v>0.8855</x:v>
      </x:c>
      <x:c r="T296" t="str">
        <x:v>smooth_gradual</x:v>
      </x:c>
      <x:c r="U296" t="str">
        <x:v>strong_retention</x:v>
      </x:c>
      <x:c r="V296" s="20" t="n">
        <x:v>0.11</x:v>
      </x:c>
      <x:c r="W296" s="22" t="n">
        <x:v>4</x:v>
      </x:c>
      <x:c r="X296" s="17" t="b">
        <x:v>0</x:v>
      </x:c>
      <x:c r="Y296" s="17" t="b">
        <x:v>0</x:v>
      </x:c>
      <x:c r="Z296" s="17" t="b">
        <x:v>0</x:v>
      </x:c>
      <x:c r="AA296" t="str">
        <x:v>mixed</x:v>
      </x:c>
      <x:c r="AB296" s="20" t="n">
        <x:v>0.007</x:v>
      </x:c>
      <x:c r="AC296" s="20" t="n">
        <x:v>0.0413</x:v>
      </x:c>
      <x:c r="AD296" s="20" t="n">
        <x:v>0.1661</x:v>
      </x:c>
      <x:c r="AE296" s="20" t="n">
        <x:f>IF(F296=0,0,H296/F296)</x:f>
        <x:v>1.3475177304964538</x:v>
      </x:c>
      <x:c r="AF296" s="20" t="n">
        <x:f>IF(H296=0,0,I296/H296)</x:f>
        <x:v>0.10526315789473684</x:v>
      </x:c>
      <x:c r="AG296" s="20" t="n">
        <x:f>IF(H296=0,0,J296/H296)</x:f>
        <x:v>0.005263157894736842</x:v>
      </x:c>
      <x:c r="AH296" s="20" t="n">
        <x:f>IF(H296=0,0,K296/H296)</x:f>
        <x:v>0.010526315789473684</x:v>
      </x:c>
      <x:c r="AI296" s="20" t="n">
        <x:f>IF(H296=0,0,(I296+J296+K296)/H296)</x:f>
        <x:v>0.12105263157894737</x:v>
      </x:c>
      <x:c r="AJ296" s="20" t="n">
        <x:f>IF(H296=0,0,M296/H296)</x:f>
        <x:v>0.9210526315789473</x:v>
      </x:c>
      <x:c r="AK296" s="22" t="n">
        <x:v>5</x:v>
      </x:c>
      <x:c r="AL296" t="str">
        <x:v>Low</x:v>
      </x:c>
      <x:c r="AM296" t="str">
        <x:v>clean</x:v>
      </x:c>
      <x:c r="AN296" t="str">
        <x:v>Approve / monitor later</x:v>
      </x:c>
      <x:c r="AO296" t="str">
        <x:v>none</x:v>
      </x:c>
      <x:c r="AP296" t="str">
        <x:v>metrics and graph pattern move proportionally</x:v>
      </x:c>
      <x:c r="AQ296" t="str">
        <x:v>Approve, but monitor high-view posts after approval.</x:v>
      </x:c>
      <x:c r="AR296" t="str">
        <x:v>synthetic</x:v>
      </x:c>
      <x:c r="AS296" t="str">
        <x:v>Synthetic clean example generated from review rules.</x:v>
      </x:c>
    </x:row>
    <x:row r="297">
      <x:c r="A297" t="str">
        <x:v>SYN-0273</x:v>
      </x:c>
      <x:c r="B297" t="str">
        <x:v>TikTok</x:v>
      </x:c>
      <x:c r="C297" t="str">
        <x:v>Mobile Game Speedrun</x:v>
      </x:c>
      <x:c r="D297" s="22" t="n">
        <x:v>8</x:v>
      </x:c>
      <x:c r="E297" s="22" t="n">
        <x:v>4704</x:v>
      </x:c>
      <x:c r="F297" s="22" t="n">
        <x:v>6988</x:v>
      </x:c>
      <x:c r="G297" s="22" t="n">
        <x:v>45</x:v>
      </x:c>
      <x:c r="H297" s="22" t="n">
        <x:v>134531</x:v>
      </x:c>
      <x:c r="I297" s="22" t="n">
        <x:v>532</x:v>
      </x:c>
      <x:c r="J297" s="22" t="n">
        <x:v>8</x:v>
      </x:c>
      <x:c r="K297" s="22" t="n">
        <x:v>18</x:v>
      </x:c>
      <x:c r="L297" s="22" t="n">
        <x:v>807</x:v>
      </x:c>
      <x:c r="M297" s="22" t="n">
        <x:v>90488</x:v>
      </x:c>
      <x:c r="N297" s="24" t="n">
        <x:v>7.98</x:v>
      </x:c>
      <x:c r="O297" s="20" t="n">
        <x:v>0.1774</x:v>
      </x:c>
      <x:c r="P297" s="20" t="n">
        <x:v>0.4517</x:v>
      </x:c>
      <x:c r="Q297" s="20" t="n">
        <x:v>0.5419</x:v>
      </x:c>
      <x:c r="R297" s="20" t="n">
        <x:v>0.4936</x:v>
      </x:c>
      <x:c r="S297" s="20" t="n">
        <x:v>0</x:v>
      </x:c>
      <x:c r="T297" t="str">
        <x:v>vertical_spike_no_engagement</x:v>
      </x:c>
      <x:c r="U297" t="str">
        <x:v>broken_or_missing</x:v>
      </x:c>
      <x:c r="V297" s="20" t="n">
        <x:v>2.4164</x:v>
      </x:c>
      <x:c r="W297" s="22" t="n">
        <x:v>65</x:v>
      </x:c>
      <x:c r="X297" s="17" t="b">
        <x:v>0</x:v>
      </x:c>
      <x:c r="Y297" s="17" t="b">
        <x:v>0</x:v>
      </x:c>
      <x:c r="Z297" s="17" t="b">
        <x:v>1</x:v>
      </x:c>
      <x:c r="AA297" t="str">
        <x:v>generic_repeated</x:v>
      </x:c>
      <x:c r="AB297" s="20" t="n">
        <x:v>0.9084</x:v>
      </x:c>
      <x:c r="AC297" s="20" t="n">
        <x:v>0.7568</x:v>
      </x:c>
      <x:c r="AD297" s="20" t="n">
        <x:v>0.5987</x:v>
      </x:c>
      <x:c r="AE297" s="20" t="n">
        <x:f>IF(F297=0,0,H297/F297)</x:f>
        <x:v>19.251717229536347</x:v>
      </x:c>
      <x:c r="AF297" s="20" t="n">
        <x:f>IF(H297=0,0,I297/H297)</x:f>
        <x:v>0.003954478893340568</x:v>
      </x:c>
      <x:c r="AG297" s="20" t="n">
        <x:f>IF(H297=0,0,J297/H297)</x:f>
        <x:v>0.000059465848020158924</x:v>
      </x:c>
      <x:c r="AH297" s="20" t="n">
        <x:f>IF(H297=0,0,K297/H297)</x:f>
        <x:v>0.00013379815804535759</x:v>
      </x:c>
      <x:c r="AI297" s="20" t="n">
        <x:f>IF(H297=0,0,(I297+J297+K297)/H297)</x:f>
        <x:v>0.004147742899406085</x:v>
      </x:c>
      <x:c r="AJ297" s="20" t="n">
        <x:f>IF(H297=0,0,M297/H297)</x:f>
        <x:v>0.6726182069560176</x:v>
      </x:c>
      <x:c r="AK297" s="22" t="n">
        <x:v>99</x:v>
      </x:c>
      <x:c r="AL297" t="str">
        <x:v>Critical</x:v>
      </x:c>
      <x:c r="AM297" t="str">
        <x:v>botted</x:v>
      </x:c>
      <x:c r="AN297" t="str">
        <x:v>Reject</x:v>
      </x:c>
      <x:c r="AO297" t="str">
        <x:v>fake_likes</x:v>
      </x:c>
      <x:c r="AP297" t="str">
        <x:v>large sudden view jump; views rise without matching engagement; high profile/search-style traffic; comment quality: generic_repeated</x:v>
      </x:c>
      <x:c r="AQ297" t="str">
        <x:v>Reject; escalate only if analytics confirms deliberate botting.</x:v>
      </x:c>
      <x:c r="AR297" t="str">
        <x:v>synthetic</x:v>
      </x:c>
      <x:c r="AS297" t="str">
        <x:v>Synthetic botted example generated from review rules.</x:v>
      </x:c>
    </x:row>
    <x:row r="298">
      <x:c r="A298" t="str">
        <x:v>SYN-0022</x:v>
      </x:c>
      <x:c r="B298" t="str">
        <x:v>Instagram</x:v>
      </x:c>
      <x:c r="C298" t="str">
        <x:v>Car Slideshows</x:v>
      </x:c>
      <x:c r="D298" s="22" t="n">
        <x:v>14</x:v>
      </x:c>
      <x:c r="E298" s="22" t="n">
        <x:v>184644</x:v>
      </x:c>
      <x:c r="F298" s="22" t="n">
        <x:v>202275</x:v>
      </x:c>
      <x:c r="G298" s="22" t="n">
        <x:v>12</x:v>
      </x:c>
      <x:c r="H298" s="22" t="n">
        <x:v>527115</x:v>
      </x:c>
      <x:c r="I298" s="22" t="n">
        <x:v>39827</x:v>
      </x:c>
      <x:c r="J298" s="22" t="n">
        <x:v>658</x:v>
      </x:c>
      <x:c r="K298" s="22" t="n">
        <x:v>424</x:v>
      </x:c>
      <x:c r="L298" s="22" t="n">
        <x:v>1770</x:v>
      </x:c>
      <x:c r="M298" s="22" t="n">
        <x:v>403868</x:v>
      </x:c>
      <x:c r="N298" s="24" t="n">
        <x:v>9.69</x:v>
      </x:c>
      <x:c r="O298" s="20" t="n">
        <x:v>0.8076</x:v>
      </x:c>
      <x:c r="P298" s="20" t="n">
        <x:v>0.8978</x:v>
      </x:c>
      <x:c r="Q298" s="20" t="n">
        <x:v>0.1691</x:v>
      </x:c>
      <x:c r="R298" s="20" t="n">
        <x:v>0.0358</x:v>
      </x:c>
      <x:c r="S298" s="20" t="n">
        <x:v>0.728</x:v>
      </x:c>
      <x:c r="T298" t="str">
        <x:v>normal_viral_smooth</x:v>
      </x:c>
      <x:c r="U298" t="str">
        <x:v>gradual_drop</x:v>
      </x:c>
      <x:c r="V298" s="20" t="n">
        <x:v>0.1906</x:v>
      </x:c>
      <x:c r="W298" s="22" t="n">
        <x:v>3</x:v>
      </x:c>
      <x:c r="X298" s="17" t="b">
        <x:v>0</x:v>
      </x:c>
      <x:c r="Y298" s="17" t="b">
        <x:v>0</x:v>
      </x:c>
      <x:c r="Z298" s="17" t="b">
        <x:v>0</x:v>
      </x:c>
      <x:c r="AA298" t="str">
        <x:v>mixed</x:v>
      </x:c>
      <x:c r="AB298" s="20" t="n">
        <x:v>0.0964</x:v>
      </x:c>
      <x:c r="AC298" s="20" t="n">
        <x:v>0.0682</x:v>
      </x:c>
      <x:c r="AD298" s="20" t="n">
        <x:v>0.0916</x:v>
      </x:c>
      <x:c r="AE298" s="20" t="n">
        <x:f>IF(F298=0,0,H298/F298)</x:f>
        <x:v>2.6059325176121617</x:v>
      </x:c>
      <x:c r="AF298" s="20" t="n">
        <x:f>IF(H298=0,0,I298/H298)</x:f>
        <x:v>0.07555656735247526</x:v>
      </x:c>
      <x:c r="AG298" s="20" t="n">
        <x:f>IF(H298=0,0,J298/H298)</x:f>
        <x:v>0.001248304449693141</x:v>
      </x:c>
      <x:c r="AH298" s="20" t="n">
        <x:f>IF(H298=0,0,K298/H298)</x:f>
        <x:v>0.0008043785511700483</x:v>
      </x:c>
      <x:c r="AI298" s="20" t="n">
        <x:f>IF(H298=0,0,(I298+J298+K298)/H298)</x:f>
        <x:v>0.07760925035333846</x:v>
      </x:c>
      <x:c r="AJ298" s="20" t="n">
        <x:f>IF(H298=0,0,M298/H298)</x:f>
        <x:v>0.7661857469432667</x:v>
      </x:c>
      <x:c r="AK298" s="22" t="n">
        <x:v>5</x:v>
      </x:c>
      <x:c r="AL298" t="str">
        <x:v>Low</x:v>
      </x:c>
      <x:c r="AM298" t="str">
        <x:v>clean</x:v>
      </x:c>
      <x:c r="AN298" t="str">
        <x:v>Approve / monitor later</x:v>
      </x:c>
      <x:c r="AO298" t="str">
        <x:v>none</x:v>
      </x:c>
      <x:c r="AP298" t="str">
        <x:v>metrics and graph pattern move proportionally</x:v>
      </x:c>
      <x:c r="AQ298" t="str">
        <x:v>Approve, but monitor high-view posts after approval.</x:v>
      </x:c>
      <x:c r="AR298" t="str">
        <x:v>synthetic</x:v>
      </x:c>
      <x:c r="AS298" t="str">
        <x:v>Synthetic clean example generated from review rules.</x:v>
      </x:c>
    </x:row>
    <x:row r="299">
      <x:c r="A299" t="str">
        <x:v>SYN-0178</x:v>
      </x:c>
      <x:c r="B299" t="str">
        <x:v>Instagram</x:v>
      </x:c>
      <x:c r="C299" t="str">
        <x:v>Anime Edit</x:v>
      </x:c>
      <x:c r="D299" s="22" t="n">
        <x:v>3</x:v>
      </x:c>
      <x:c r="E299" s="22" t="n">
        <x:v>83997</x:v>
      </x:c>
      <x:c r="F299" s="22" t="n">
        <x:v>103119</x:v>
      </x:c>
      <x:c r="G299" s="22" t="n">
        <x:v>60</x:v>
      </x:c>
      <x:c r="H299" s="22" t="n">
        <x:v>600000</x:v>
      </x:c>
      <x:c r="I299" s="22" t="n">
        <x:v>5106</x:v>
      </x:c>
      <x:c r="J299" s="22" t="n">
        <x:v>413</x:v>
      </x:c>
      <x:c r="K299" s="22" t="n">
        <x:v>970</x:v>
      </x:c>
      <x:c r="L299" s="22" t="n">
        <x:v>3471</x:v>
      </x:c>
      <x:c r="M299" s="22" t="n">
        <x:v>321984</x:v>
      </x:c>
      <x:c r="N299" s="24" t="n">
        <x:v>14.42</x:v>
      </x:c>
      <x:c r="O299" s="20" t="n">
        <x:v>0.2403</x:v>
      </x:c>
      <x:c r="P299" s="20" t="n">
        <x:v>0.6117</x:v>
      </x:c>
      <x:c r="Q299" s="20" t="n">
        <x:v>0.4726</x:v>
      </x:c>
      <x:c r="R299" s="20" t="n">
        <x:v>0.0453</x:v>
      </x:c>
      <x:c r="S299" s="20" t="n">
        <x:v>0.4339</x:v>
      </x:c>
      <x:c r="T299" t="str">
        <x:v>low_engagement_smooth</x:v>
      </x:c>
      <x:c r="U299" t="str">
        <x:v>flat_or_odd</x:v>
      </x:c>
      <x:c r="V299" s="20" t="n">
        <x:v>0.831</x:v>
      </x:c>
      <x:c r="W299" s="22" t="n">
        <x:v>22</x:v>
      </x:c>
      <x:c r="X299" s="17" t="b">
        <x:v>0</x:v>
      </x:c>
      <x:c r="Y299" s="17" t="b">
        <x:v>0</x:v>
      </x:c>
      <x:c r="Z299" s="17" t="b">
        <x:v>0</x:v>
      </x:c>
      <x:c r="AA299" t="str">
        <x:v>mixed</x:v>
      </x:c>
      <x:c r="AB299" s="20" t="n">
        <x:v>0.2263</x:v>
      </x:c>
      <x:c r="AC299" s="20" t="n">
        <x:v>0.1006</x:v>
      </x:c>
      <x:c r="AD299" s="20" t="n">
        <x:v>0.3004</x:v>
      </x:c>
      <x:c r="AE299" s="20" t="n">
        <x:f>IF(F299=0,0,H299/F299)</x:f>
        <x:v>5.818520350274925</x:v>
      </x:c>
      <x:c r="AF299" s="20" t="n">
        <x:f>IF(H299=0,0,I299/H299)</x:f>
        <x:v>0.00851</x:v>
      </x:c>
      <x:c r="AG299" s="20" t="n">
        <x:f>IF(H299=0,0,J299/H299)</x:f>
        <x:v>0.0006883333333333333</x:v>
      </x:c>
      <x:c r="AH299" s="20" t="n">
        <x:f>IF(H299=0,0,K299/H299)</x:f>
        <x:v>0.0016166666666666666</x:v>
      </x:c>
      <x:c r="AI299" s="20" t="n">
        <x:f>IF(H299=0,0,(I299+J299+K299)/H299)</x:f>
        <x:v>0.010815</x:v>
      </x:c>
      <x:c r="AJ299" s="20" t="n">
        <x:f>IF(H299=0,0,M299/H299)</x:f>
        <x:v>0.53664</x:v>
      </x:c>
      <x:c r="AK299" s="22" t="n">
        <x:v>65</x:v>
      </x:c>
      <x:c r="AL299" t="str">
        <x:v>High</x:v>
      </x:c>
      <x:c r="AM299" t="str">
        <x:v>suspicious</x:v>
      </x:c>
      <x:c r="AN299" t="str">
        <x:v>Reject and ask for analytics in ticket</x:v>
      </x:c>
      <x:c r="AO299" t="str">
        <x:v>needs_analytics</x:v>
      </x:c>
      <x:c r="AP299" t="str">
        <x:v>mixed signals require analytics</x:v>
      </x:c>
      <x:c r="AQ299" t="str">
        <x:v>Reject and write: Send analytics in ticket.</x:v>
      </x:c>
      <x:c r="AR299" t="str">
        <x:v>synthetic</x:v>
      </x:c>
      <x:c r="AS299" t="str">
        <x:v>Synthetic suspicious example generated from review rules.</x:v>
      </x:c>
    </x:row>
    <x:row r="300">
      <x:c r="A300" t="str">
        <x:v>SYN-0171</x:v>
      </x:c>
      <x:c r="B300" t="str">
        <x:v>YouTube Shorts</x:v>
      </x:c>
      <x:c r="C300" t="str">
        <x:v>AI App Demo</x:v>
      </x:c>
      <x:c r="D300" s="22" t="n">
        <x:v>9</x:v>
      </x:c>
      <x:c r="E300" s="22" t="n">
        <x:v>983</x:v>
      </x:c>
      <x:c r="F300" s="22" t="n">
        <x:v>661</x:v>
      </x:c>
      <x:c r="G300" s="22" t="n">
        <x:v>10</x:v>
      </x:c>
      <x:c r="H300" s="22" t="n">
        <x:v>24034</x:v>
      </x:c>
      <x:c r="I300" s="22" t="n">
        <x:v>87</x:v>
      </x:c>
      <x:c r="J300" s="22" t="n">
        <x:v>8</x:v>
      </x:c>
      <x:c r="K300" s="22" t="n">
        <x:v>24</x:v>
      </x:c>
      <x:c r="L300" s="22" t="n">
        <x:v>18</x:v>
      </x:c>
      <x:c r="M300" s="22" t="n">
        <x:v>22047</x:v>
      </x:c>
      <x:c r="N300" s="24" t="n">
        <x:v>3.6</x:v>
      </x:c>
      <x:c r="O300" s="20" t="n">
        <x:v>0.3597</x:v>
      </x:c>
      <x:c r="P300" s="20" t="n">
        <x:v>0.5021</x:v>
      </x:c>
      <x:c r="Q300" s="20" t="n">
        <x:v>0.2167</x:v>
      </x:c>
      <x:c r="R300" s="20" t="n">
        <x:v>0.245</x:v>
      </x:c>
      <x:c r="S300" s="20" t="n">
        <x:v>0.4914</x:v>
      </x:c>
      <x:c r="T300" t="str">
        <x:v>step_like_batches</x:v>
      </x:c>
      <x:c r="U300" t="str">
        <x:v>sudden_drop</x:v>
      </x:c>
      <x:c r="V300" s="20" t="n">
        <x:v>0.5696</x:v>
      </x:c>
      <x:c r="W300" s="22" t="n">
        <x:v>13</x:v>
      </x:c>
      <x:c r="X300" s="17" t="b">
        <x:v>0</x:v>
      </x:c>
      <x:c r="Y300" s="17" t="b">
        <x:v>0</x:v>
      </x:c>
      <x:c r="Z300" s="17" t="b">
        <x:v>0</x:v>
      </x:c>
      <x:c r="AA300" t="str">
        <x:v>emoji_spam</x:v>
      </x:c>
      <x:c r="AB300" s="20" t="n">
        <x:v>0.1513</x:v>
      </x:c>
      <x:c r="AC300" s="20" t="n">
        <x:v>0.1374</x:v>
      </x:c>
      <x:c r="AD300" s="20" t="n">
        <x:v>0.2931</x:v>
      </x:c>
      <x:c r="AE300" s="20" t="n">
        <x:f>IF(F300=0,0,H300/F300)</x:f>
        <x:v>36.360060514372165</x:v>
      </x:c>
      <x:c r="AF300" s="20" t="n">
        <x:f>IF(H300=0,0,I300/H300)</x:f>
        <x:v>0.003619871848215029</x:v>
      </x:c>
      <x:c r="AG300" s="20" t="n">
        <x:f>IF(H300=0,0,J300/H300)</x:f>
        <x:v>0.0003328617791462095</x:v>
      </x:c>
      <x:c r="AH300" s="20" t="n">
        <x:f>IF(H300=0,0,K300/H300)</x:f>
        <x:v>0.0009985853374386287</x:v>
      </x:c>
      <x:c r="AI300" s="20" t="n">
        <x:f>IF(H300=0,0,(I300+J300+K300)/H300)</x:f>
        <x:v>0.004951318964799866</x:v>
      </x:c>
      <x:c r="AJ300" s="20" t="n">
        <x:f>IF(H300=0,0,M300/H300)</x:f>
        <x:v>0.9173254556045602</x:v>
      </x:c>
      <x:c r="AK300" s="22" t="n">
        <x:v>64</x:v>
      </x:c>
      <x:c r="AL300" t="str">
        <x:v>High</x:v>
      </x:c>
      <x:c r="AM300" t="str">
        <x:v>suspicious</x:v>
      </x:c>
      <x:c r="AN300" t="str">
        <x:v>Reject and ask for analytics in ticket</x:v>
      </x:c>
      <x:c r="AO300" t="str">
        <x:v>possible_autoswipe</x:v>
      </x:c>
      <x:c r="AP300" t="str">
        <x:v>comment quality: emoji_spam</x:v>
      </x:c>
      <x:c r="AQ300" t="str">
        <x:v>Reject and write: Send analytics in ticket.</x:v>
      </x:c>
      <x:c r="AR300" t="str">
        <x:v>synthetic</x:v>
      </x:c>
      <x:c r="AS300" t="str">
        <x:v>Synthetic suspicious example generated from review rules.</x:v>
      </x:c>
    </x:row>
    <x:row r="301">
      <x:c r="A301" t="str">
        <x:v>SYN-0073</x:v>
      </x:c>
      <x:c r="B301" t="str">
        <x:v>TikTok</x:v>
      </x:c>
      <x:c r="C301" t="str">
        <x:v>Tech Gadget</x:v>
      </x:c>
      <x:c r="D301" s="22" t="n">
        <x:v>5</x:v>
      </x:c>
      <x:c r="E301" s="22" t="n">
        <x:v>875</x:v>
      </x:c>
      <x:c r="F301" s="22" t="n">
        <x:v>906</x:v>
      </x:c>
      <x:c r="G301" s="22" t="n">
        <x:v>10</x:v>
      </x:c>
      <x:c r="H301" s="22" t="n">
        <x:v>1754</x:v>
      </x:c>
      <x:c r="I301" s="22" t="n">
        <x:v>225</x:v>
      </x:c>
      <x:c r="J301" s="22" t="n">
        <x:v>5</x:v>
      </x:c>
      <x:c r="K301" s="22" t="n">
        <x:v>25</x:v>
      </x:c>
      <x:c r="L301" s="22" t="n">
        <x:v>3</x:v>
      </x:c>
      <x:c r="M301" s="22" t="n">
        <x:v>1189</x:v>
      </x:c>
      <x:c r="N301" s="24" t="n">
        <x:v>5.55</x:v>
      </x:c>
      <x:c r="O301" s="20" t="n">
        <x:v>0.5546</x:v>
      </x:c>
      <x:c r="P301" s="20" t="n">
        <x:v>0.8389</x:v>
      </x:c>
      <x:c r="Q301" s="20" t="n">
        <x:v>0.063</x:v>
      </x:c>
      <x:c r="R301" s="20" t="n">
        <x:v>0.0161</x:v>
      </x:c>
      <x:c r="S301" s="20" t="n">
        <x:v>0.9134</x:v>
      </x:c>
      <x:c r="T301" t="str">
        <x:v>normal_viral_smooth</x:v>
      </x:c>
      <x:c r="U301" t="str">
        <x:v>strong_retention</x:v>
      </x:c>
      <x:c r="V301" s="20" t="n">
        <x:v>0.2428</x:v>
      </x:c>
      <x:c r="W301" s="22" t="n">
        <x:v>3</x:v>
      </x:c>
      <x:c r="X301" s="17" t="b">
        <x:v>0</x:v>
      </x:c>
      <x:c r="Y301" s="17" t="b">
        <x:v>0</x:v>
      </x:c>
      <x:c r="Z301" s="17" t="b">
        <x:v>0</x:v>
      </x:c>
      <x:c r="AA301" t="str">
        <x:v>short_but_relevant</x:v>
      </x:c>
      <x:c r="AB301" s="20" t="n">
        <x:v>0.0204</x:v>
      </x:c>
      <x:c r="AC301" s="20" t="n">
        <x:v>0.0623</x:v>
      </x:c>
      <x:c r="AD301" s="20" t="n">
        <x:v>0.0353</x:v>
      </x:c>
      <x:c r="AE301" s="20" t="n">
        <x:f>IF(F301=0,0,H301/F301)</x:f>
        <x:v>1.9359823399558498</x:v>
      </x:c>
      <x:c r="AF301" s="20" t="n">
        <x:f>IF(H301=0,0,I301/H301)</x:f>
        <x:v>0.12827822120866592</x:v>
      </x:c>
      <x:c r="AG301" s="20" t="n">
        <x:f>IF(H301=0,0,J301/H301)</x:f>
        <x:v>0.0028506271379703536</x:v>
      </x:c>
      <x:c r="AH301" s="20" t="n">
        <x:f>IF(H301=0,0,K301/H301)</x:f>
        <x:v>0.014253135689851768</x:v>
      </x:c>
      <x:c r="AI301" s="20" t="n">
        <x:f>IF(H301=0,0,(I301+J301+K301)/H301)</x:f>
        <x:v>0.14538198403648803</x:v>
      </x:c>
      <x:c r="AJ301" s="20" t="n">
        <x:f>IF(H301=0,0,M301/H301)</x:f>
        <x:v>0.67787913340935</x:v>
      </x:c>
      <x:c r="AK301" s="22" t="n">
        <x:v>5</x:v>
      </x:c>
      <x:c r="AL301" t="str">
        <x:v>Low</x:v>
      </x:c>
      <x:c r="AM301" t="str">
        <x:v>clean</x:v>
      </x:c>
      <x:c r="AN301" t="str">
        <x:v>Approve / monitor later</x:v>
      </x:c>
      <x:c r="AO301" t="str">
        <x:v>none</x:v>
      </x:c>
      <x:c r="AP301" t="str">
        <x:v>metrics and graph pattern move proportionally</x:v>
      </x:c>
      <x:c r="AQ301" t="str">
        <x:v>Approve, but monitor high-view posts after approval.</x:v>
      </x:c>
      <x:c r="AR301" t="str">
        <x:v>synthetic</x:v>
      </x:c>
      <x:c r="AS301" t="str">
        <x:v>Synthetic clean example generated from review rules.</x:v>
      </x:c>
    </x:row>
  </x:sheetData>
  <x:conditionalFormatting sqref="AK2:AK301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AM2:AM301">
    <x:cfRule type="expression" dxfId="0" priority="2">
      <x:formula>AM2="botted"</x:formula>
    </x:cfRule>
    <x:cfRule type="expression" dxfId="1" priority="3">
      <x:formula>AM2="clean"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640603828a40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24" hidden="0" customWidth="1"/>
    <x:col min="8" max="8" width="12" hidden="0" customWidth="1"/>
  </x:cols>
  <x:sheetData>
    <x:row r="1">
      <x:c r="A1" s="6" t="str">
        <x:v>submission_id</x:v>
      </x:c>
      <x:c r="B1" s="6" t="str">
        <x:v>hour_since_post</x:v>
      </x:c>
      <x:c r="C1" s="6" t="str">
        <x:v>views_cumulative</x:v>
      </x:c>
      <x:c r="D1" s="6" t="str">
        <x:v>likes_cumulative</x:v>
      </x:c>
      <x:c r="E1" s="6" t="str">
        <x:v>comments_cumulative</x:v>
      </x:c>
      <x:c r="F1" s="6" t="str">
        <x:v>shares_cumulative</x:v>
      </x:c>
      <x:c r="G1" s="6" t="str">
        <x:v>graph_pattern</x:v>
      </x:c>
      <x:c r="H1" s="6" t="str">
        <x:v>label</x:v>
      </x:c>
    </x:row>
    <x:row r="2">
      <x:c r="A2" t="str">
        <x:v>OBS-0001</x:v>
      </x:c>
      <x:c r="B2" t="n">
        <x:v>0</x:v>
      </x:c>
      <x:c r="C2" s="22" t="n">
        <x:v>0</x:v>
      </x:c>
      <x:c r="D2" s="22" t="n">
        <x:v>0</x:v>
      </x:c>
      <x:c r="E2" s="22" t="n">
        <x:v>0</x:v>
      </x:c>
      <x:c r="F2" s="22" t="n">
        <x:v>0</x:v>
      </x:c>
      <x:c r="G2" t="str">
        <x:v>vertical_spike_no_engagement</x:v>
      </x:c>
      <x:c r="H2" t="str">
        <x:v>botted</x:v>
      </x:c>
    </x:row>
    <x:row r="3">
      <x:c r="A3" t="str">
        <x:v>OBS-0001</x:v>
      </x:c>
      <x:c r="B3" t="n">
        <x:v>2</x:v>
      </x:c>
      <x:c r="C3" s="22" t="n">
        <x:v>1345</x:v>
      </x:c>
      <x:c r="D3" s="22" t="n">
        <x:v>36</x:v>
      </x:c>
      <x:c r="E3" s="22" t="n">
        <x:v>0</x:v>
      </x:c>
      <x:c r="F3" s="22" t="n">
        <x:v>26</x:v>
      </x:c>
      <x:c r="G3" t="str">
        <x:v>vertical_spike_no_engagement</x:v>
      </x:c>
      <x:c r="H3" t="str">
        <x:v>botted</x:v>
      </x:c>
    </x:row>
    <x:row r="4">
      <x:c r="A4" t="str">
        <x:v>OBS-0001</x:v>
      </x:c>
      <x:c r="B4" t="n">
        <x:v>4</x:v>
      </x:c>
      <x:c r="C4" s="22" t="n">
        <x:v>1345</x:v>
      </x:c>
      <x:c r="D4" s="22" t="n">
        <x:v>59</x:v>
      </x:c>
      <x:c r="E4" s="22" t="n">
        <x:v>0</x:v>
      </x:c>
      <x:c r="F4" s="22" t="n">
        <x:v>42</x:v>
      </x:c>
      <x:c r="G4" t="str">
        <x:v>vertical_spike_no_engagement</x:v>
      </x:c>
      <x:c r="H4" t="str">
        <x:v>botted</x:v>
      </x:c>
    </x:row>
    <x:row r="5">
      <x:c r="A5" t="str">
        <x:v>OBS-0001</x:v>
      </x:c>
      <x:c r="B5" t="n">
        <x:v>6</x:v>
      </x:c>
      <x:c r="C5" s="22" t="n">
        <x:v>2146</x:v>
      </x:c>
      <x:c r="D5" s="22" t="n">
        <x:v>68</x:v>
      </x:c>
      <x:c r="E5" s="22" t="n">
        <x:v>0</x:v>
      </x:c>
      <x:c r="F5" s="22" t="n">
        <x:v>49</x:v>
      </x:c>
      <x:c r="G5" t="str">
        <x:v>vertical_spike_no_engagement</x:v>
      </x:c>
      <x:c r="H5" t="str">
        <x:v>botted</x:v>
      </x:c>
    </x:row>
    <x:row r="6">
      <x:c r="A6" t="str">
        <x:v>OBS-0001</x:v>
      </x:c>
      <x:c r="B6" t="n">
        <x:v>8</x:v>
      </x:c>
      <x:c r="C6" s="22" t="n">
        <x:v>2146</x:v>
      </x:c>
      <x:c r="D6" s="22" t="n">
        <x:v>68</x:v>
      </x:c>
      <x:c r="E6" s="22" t="n">
        <x:v>0</x:v>
      </x:c>
      <x:c r="F6" s="22" t="n">
        <x:v>49</x:v>
      </x:c>
      <x:c r="G6" t="str">
        <x:v>vertical_spike_no_engagement</x:v>
      </x:c>
      <x:c r="H6" t="str">
        <x:v>botted</x:v>
      </x:c>
    </x:row>
    <x:row r="7">
      <x:c r="A7" t="str">
        <x:v>OBS-0001</x:v>
      </x:c>
      <x:c r="B7" t="n">
        <x:v>10</x:v>
      </x:c>
      <x:c r="C7" s="22" t="n">
        <x:v>2146</x:v>
      </x:c>
      <x:c r="D7" s="22" t="n">
        <x:v>68</x:v>
      </x:c>
      <x:c r="E7" s="22" t="n">
        <x:v>0</x:v>
      </x:c>
      <x:c r="F7" s="22" t="n">
        <x:v>49</x:v>
      </x:c>
      <x:c r="G7" t="str">
        <x:v>vertical_spike_no_engagement</x:v>
      </x:c>
      <x:c r="H7" t="str">
        <x:v>botted</x:v>
      </x:c>
    </x:row>
    <x:row r="8">
      <x:c r="A8" t="str">
        <x:v>OBS-0001</x:v>
      </x:c>
      <x:c r="B8" t="n">
        <x:v>12</x:v>
      </x:c>
      <x:c r="C8" s="22" t="n">
        <x:v>2146</x:v>
      </x:c>
      <x:c r="D8" s="22" t="n">
        <x:v>68</x:v>
      </x:c>
      <x:c r="E8" s="22" t="n">
        <x:v>0</x:v>
      </x:c>
      <x:c r="F8" s="22" t="n">
        <x:v>49</x:v>
      </x:c>
      <x:c r="G8" t="str">
        <x:v>vertical_spike_no_engagement</x:v>
      </x:c>
      <x:c r="H8" t="str">
        <x:v>botted</x:v>
      </x:c>
    </x:row>
    <x:row r="9">
      <x:c r="A9" t="str">
        <x:v>OBS-0001</x:v>
      </x:c>
      <x:c r="B9" t="n">
        <x:v>14</x:v>
      </x:c>
      <x:c r="C9" s="22" t="n">
        <x:v>2146</x:v>
      </x:c>
      <x:c r="D9" s="22" t="n">
        <x:v>68</x:v>
      </x:c>
      <x:c r="E9" s="22" t="n">
        <x:v>0</x:v>
      </x:c>
      <x:c r="F9" s="22" t="n">
        <x:v>49</x:v>
      </x:c>
      <x:c r="G9" t="str">
        <x:v>vertical_spike_no_engagement</x:v>
      </x:c>
      <x:c r="H9" t="str">
        <x:v>botted</x:v>
      </x:c>
    </x:row>
    <x:row r="10">
      <x:c r="A10" t="str">
        <x:v>OBS-0001</x:v>
      </x:c>
      <x:c r="B10" t="n">
        <x:v>16</x:v>
      </x:c>
      <x:c r="C10" s="22" t="n">
        <x:v>2584</x:v>
      </x:c>
      <x:c r="D10" s="22" t="n">
        <x:v>68</x:v>
      </x:c>
      <x:c r="E10" s="22" t="n">
        <x:v>0</x:v>
      </x:c>
      <x:c r="F10" s="22" t="n">
        <x:v>49</x:v>
      </x:c>
      <x:c r="G10" t="str">
        <x:v>vertical_spike_no_engagement</x:v>
      </x:c>
      <x:c r="H10" t="str">
        <x:v>botted</x:v>
      </x:c>
    </x:row>
    <x:row r="11">
      <x:c r="A11" t="str">
        <x:v>OBS-0001</x:v>
      </x:c>
      <x:c r="B11" t="n">
        <x:v>18</x:v>
      </x:c>
      <x:c r="C11" s="22" t="n">
        <x:v>71937</x:v>
      </x:c>
      <x:c r="D11" s="22" t="n">
        <x:v>68</x:v>
      </x:c>
      <x:c r="E11" s="22" t="n">
        <x:v>0</x:v>
      </x:c>
      <x:c r="F11" s="22" t="n">
        <x:v>49</x:v>
      </x:c>
      <x:c r="G11" t="str">
        <x:v>vertical_spike_no_engagement</x:v>
      </x:c>
      <x:c r="H11" t="str">
        <x:v>botted</x:v>
      </x:c>
    </x:row>
    <x:row r="12">
      <x:c r="A12" t="str">
        <x:v>OBS-0001</x:v>
      </x:c>
      <x:c r="B12" t="n">
        <x:v>20</x:v>
      </x:c>
      <x:c r="C12" s="22" t="n">
        <x:v>89604</x:v>
      </x:c>
      <x:c r="D12" s="22" t="n">
        <x:v>68</x:v>
      </x:c>
      <x:c r="E12" s="22" t="n">
        <x:v>0</x:v>
      </x:c>
      <x:c r="F12" s="22" t="n">
        <x:v>49</x:v>
      </x:c>
      <x:c r="G12" t="str">
        <x:v>vertical_spike_no_engagement</x:v>
      </x:c>
      <x:c r="H12" t="str">
        <x:v>botted</x:v>
      </x:c>
    </x:row>
    <x:row r="13">
      <x:c r="A13" t="str">
        <x:v>OBS-0001</x:v>
      </x:c>
      <x:c r="B13" t="n">
        <x:v>22</x:v>
      </x:c>
      <x:c r="C13" s="22" t="n">
        <x:v>94736</x:v>
      </x:c>
      <x:c r="D13" s="22" t="n">
        <x:v>68</x:v>
      </x:c>
      <x:c r="E13" s="22" t="n">
        <x:v>0</x:v>
      </x:c>
      <x:c r="F13" s="22" t="n">
        <x:v>49</x:v>
      </x:c>
      <x:c r="G13" t="str">
        <x:v>vertical_spike_no_engagement</x:v>
      </x:c>
      <x:c r="H13" t="str">
        <x:v>botted</x:v>
      </x:c>
    </x:row>
    <x:row r="14">
      <x:c r="A14" t="str">
        <x:v>OBS-0001</x:v>
      </x:c>
      <x:c r="B14" t="n">
        <x:v>24</x:v>
      </x:c>
      <x:c r="C14" s="22" t="n">
        <x:v>102146</x:v>
      </x:c>
      <x:c r="D14" s="22" t="n">
        <x:v>105</x:v>
      </x:c>
      <x:c r="E14" s="22" t="n">
        <x:v>0</x:v>
      </x:c>
      <x:c r="F14" s="22" t="n">
        <x:v>75</x:v>
      </x:c>
      <x:c r="G14" t="str">
        <x:v>vertical_spike_no_engagement</x:v>
      </x:c>
      <x:c r="H14" t="str">
        <x:v>botted</x:v>
      </x:c>
    </x:row>
    <x:row r="15">
      <x:c r="A15" t="str">
        <x:v>OBS-0002</x:v>
      </x:c>
      <x:c r="B15" t="n">
        <x:v>0</x:v>
      </x:c>
      <x:c r="C15" s="22" t="n">
        <x:v>0</x:v>
      </x:c>
      <x:c r="D15" s="22" t="n">
        <x:v>0</x:v>
      </x:c>
      <x:c r="E15" s="22" t="n">
        <x:v>0</x:v>
      </x:c>
      <x:c r="F15" s="22" t="n">
        <x:v>0</x:v>
      </x:c>
      <x:c r="G15" t="str">
        <x:v>flat_then_spike</x:v>
      </x:c>
      <x:c r="H15" t="str">
        <x:v>botted</x:v>
      </x:c>
    </x:row>
    <x:row r="16">
      <x:c r="A16" t="str">
        <x:v>OBS-0002</x:v>
      </x:c>
      <x:c r="B16" t="n">
        <x:v>2</x:v>
      </x:c>
      <x:c r="C16" s="22" t="n">
        <x:v>5241</x:v>
      </x:c>
      <x:c r="D16" s="22" t="n">
        <x:v>369</x:v>
      </x:c>
      <x:c r="E16" s="22" t="n">
        <x:v>1</x:v>
      </x:c>
      <x:c r="F16" s="22" t="n">
        <x:v>0</x:v>
      </x:c>
      <x:c r="G16" t="str">
        <x:v>flat_then_spike</x:v>
      </x:c>
      <x:c r="H16" t="str">
        <x:v>botted</x:v>
      </x:c>
    </x:row>
    <x:row r="17">
      <x:c r="A17" t="str">
        <x:v>OBS-0002</x:v>
      </x:c>
      <x:c r="B17" t="n">
        <x:v>4</x:v>
      </x:c>
      <x:c r="C17" s="22" t="n">
        <x:v>5241</x:v>
      </x:c>
      <x:c r="D17" s="22" t="n">
        <x:v>695</x:v>
      </x:c>
      <x:c r="E17" s="22" t="n">
        <x:v>3</x:v>
      </x:c>
      <x:c r="F17" s="22" t="n">
        <x:v>0</x:v>
      </x:c>
      <x:c r="G17" t="str">
        <x:v>flat_then_spike</x:v>
      </x:c>
      <x:c r="H17" t="str">
        <x:v>botted</x:v>
      </x:c>
    </x:row>
    <x:row r="18">
      <x:c r="A18" t="str">
        <x:v>OBS-0002</x:v>
      </x:c>
      <x:c r="B18" t="n">
        <x:v>6</x:v>
      </x:c>
      <x:c r="C18" s="22" t="n">
        <x:v>6740</x:v>
      </x:c>
      <x:c r="D18" s="22" t="n">
        <x:v>983</x:v>
      </x:c>
      <x:c r="E18" s="22" t="n">
        <x:v>4</x:v>
      </x:c>
      <x:c r="F18" s="22" t="n">
        <x:v>0</x:v>
      </x:c>
      <x:c r="G18" t="str">
        <x:v>flat_then_spike</x:v>
      </x:c>
      <x:c r="H18" t="str">
        <x:v>botted</x:v>
      </x:c>
    </x:row>
    <x:row r="19">
      <x:c r="A19" t="str">
        <x:v>OBS-0002</x:v>
      </x:c>
      <x:c r="B19" t="n">
        <x:v>8</x:v>
      </x:c>
      <x:c r="C19" s="22" t="n">
        <x:v>11003</x:v>
      </x:c>
      <x:c r="D19" s="22" t="n">
        <x:v>1236</x:v>
      </x:c>
      <x:c r="E19" s="22" t="n">
        <x:v>5</x:v>
      </x:c>
      <x:c r="F19" s="22" t="n">
        <x:v>1</x:v>
      </x:c>
      <x:c r="G19" t="str">
        <x:v>flat_then_spike</x:v>
      </x:c>
      <x:c r="H19" t="str">
        <x:v>botted</x:v>
      </x:c>
    </x:row>
    <x:row r="20">
      <x:c r="A20" t="str">
        <x:v>OBS-0002</x:v>
      </x:c>
      <x:c r="B20" t="n">
        <x:v>10</x:v>
      </x:c>
      <x:c r="C20" s="22" t="n">
        <x:v>15568</x:v>
      </x:c>
      <x:c r="D20" s="22" t="n">
        <x:v>1460</x:v>
      </x:c>
      <x:c r="E20" s="22" t="n">
        <x:v>5</x:v>
      </x:c>
      <x:c r="F20" s="22" t="n">
        <x:v>1</x:v>
      </x:c>
      <x:c r="G20" t="str">
        <x:v>flat_then_spike</x:v>
      </x:c>
      <x:c r="H20" t="str">
        <x:v>botted</x:v>
      </x:c>
    </x:row>
    <x:row r="21">
      <x:c r="A21" t="str">
        <x:v>OBS-0002</x:v>
      </x:c>
      <x:c r="B21" t="n">
        <x:v>12</x:v>
      </x:c>
      <x:c r="C21" s="22" t="n">
        <x:v>17628</x:v>
      </x:c>
      <x:c r="D21" s="22" t="n">
        <x:v>1658</x:v>
      </x:c>
      <x:c r="E21" s="22" t="n">
        <x:v>6</x:v>
      </x:c>
      <x:c r="F21" s="22" t="n">
        <x:v>1</x:v>
      </x:c>
      <x:c r="G21" t="str">
        <x:v>flat_then_spike</x:v>
      </x:c>
      <x:c r="H21" t="str">
        <x:v>botted</x:v>
      </x:c>
    </x:row>
    <x:row r="22">
      <x:c r="A22" t="str">
        <x:v>OBS-0002</x:v>
      </x:c>
      <x:c r="B22" t="n">
        <x:v>14</x:v>
      </x:c>
      <x:c r="C22" s="22" t="n">
        <x:v>17628</x:v>
      </x:c>
      <x:c r="D22" s="22" t="n">
        <x:v>1832</x:v>
      </x:c>
      <x:c r="E22" s="22" t="n">
        <x:v>7</x:v>
      </x:c>
      <x:c r="F22" s="22" t="n">
        <x:v>1</x:v>
      </x:c>
      <x:c r="G22" t="str">
        <x:v>flat_then_spike</x:v>
      </x:c>
      <x:c r="H22" t="str">
        <x:v>botted</x:v>
      </x:c>
    </x:row>
    <x:row r="23">
      <x:c r="A23" t="str">
        <x:v>OBS-0002</x:v>
      </x:c>
      <x:c r="B23" t="n">
        <x:v>16</x:v>
      </x:c>
      <x:c r="C23" s="22" t="n">
        <x:v>129303</x:v>
      </x:c>
      <x:c r="D23" s="22" t="n">
        <x:v>1986</x:v>
      </x:c>
      <x:c r="E23" s="22" t="n">
        <x:v>7</x:v>
      </x:c>
      <x:c r="F23" s="22" t="n">
        <x:v>1</x:v>
      </x:c>
      <x:c r="G23" t="str">
        <x:v>flat_then_spike</x:v>
      </x:c>
      <x:c r="H23" t="str">
        <x:v>botted</x:v>
      </x:c>
    </x:row>
    <x:row r="24">
      <x:c r="A24" t="str">
        <x:v>OBS-0002</x:v>
      </x:c>
      <x:c r="B24" t="n">
        <x:v>18</x:v>
      </x:c>
      <x:c r="C24" s="22" t="n">
        <x:v>220472</x:v>
      </x:c>
      <x:c r="D24" s="22" t="n">
        <x:v>2122</x:v>
      </x:c>
      <x:c r="E24" s="22" t="n">
        <x:v>8</x:v>
      </x:c>
      <x:c r="F24" s="22" t="n">
        <x:v>1</x:v>
      </x:c>
      <x:c r="G24" t="str">
        <x:v>flat_then_spike</x:v>
      </x:c>
      <x:c r="H24" t="str">
        <x:v>botted</x:v>
      </x:c>
    </x:row>
    <x:row r="25">
      <x:c r="A25" t="str">
        <x:v>OBS-0002</x:v>
      </x:c>
      <x:c r="B25" t="n">
        <x:v>20</x:v>
      </x:c>
      <x:c r="C25" s="22" t="n">
        <x:v>247707</x:v>
      </x:c>
      <x:c r="D25" s="22" t="n">
        <x:v>2242</x:v>
      </x:c>
      <x:c r="E25" s="22" t="n">
        <x:v>8</x:v>
      </x:c>
      <x:c r="F25" s="22" t="n">
        <x:v>1</x:v>
      </x:c>
      <x:c r="G25" t="str">
        <x:v>flat_then_spike</x:v>
      </x:c>
      <x:c r="H25" t="str">
        <x:v>botted</x:v>
      </x:c>
    </x:row>
    <x:row r="26">
      <x:c r="A26" t="str">
        <x:v>OBS-0002</x:v>
      </x:c>
      <x:c r="B26" t="n">
        <x:v>22</x:v>
      </x:c>
      <x:c r="C26" s="22" t="n">
        <x:v>281331</x:v>
      </x:c>
      <x:c r="D26" s="22" t="n">
        <x:v>2348</x:v>
      </x:c>
      <x:c r="E26" s="22" t="n">
        <x:v>9</x:v>
      </x:c>
      <x:c r="F26" s="22" t="n">
        <x:v>1</x:v>
      </x:c>
      <x:c r="G26" t="str">
        <x:v>flat_then_spike</x:v>
      </x:c>
      <x:c r="H26" t="str">
        <x:v>botted</x:v>
      </x:c>
    </x:row>
    <x:row r="27">
      <x:c r="A27" t="str">
        <x:v>OBS-0002</x:v>
      </x:c>
      <x:c r="B27" t="n">
        <x:v>24</x:v>
      </x:c>
      <x:c r="C27" s="22" t="n">
        <x:v>304209</x:v>
      </x:c>
      <x:c r="D27" s="22" t="n">
        <x:v>2441</x:v>
      </x:c>
      <x:c r="E27" s="22" t="n">
        <x:v>9</x:v>
      </x:c>
      <x:c r="F27" s="22" t="n">
        <x:v>1</x:v>
      </x:c>
      <x:c r="G27" t="str">
        <x:v>flat_then_spike</x:v>
      </x:c>
      <x:c r="H27" t="str">
        <x:v>botted</x:v>
      </x:c>
    </x:row>
    <x:row r="28">
      <x:c r="A28" t="str">
        <x:v>OBS-0003</x:v>
      </x:c>
      <x:c r="B28" t="n">
        <x:v>0</x:v>
      </x:c>
      <x:c r="C28" s="22" t="n">
        <x:v>0</x:v>
      </x:c>
      <x:c r="D28" s="22" t="n">
        <x:v>0</x:v>
      </x:c>
      <x:c r="E28" s="22" t="n">
        <x:v>0</x:v>
      </x:c>
      <x:c r="F28" s="22" t="n">
        <x:v>0</x:v>
      </x:c>
      <x:c r="G28" t="str">
        <x:v>step_like_batches</x:v>
      </x:c>
      <x:c r="H28" t="str">
        <x:v>suspicious</x:v>
      </x:c>
    </x:row>
    <x:row r="29">
      <x:c r="A29" t="str">
        <x:v>OBS-0003</x:v>
      </x:c>
      <x:c r="B29" t="n">
        <x:v>2</x:v>
      </x:c>
      <x:c r="C29" s="22" t="n">
        <x:v>263</x:v>
      </x:c>
      <x:c r="D29" s="22" t="n">
        <x:v>42</x:v>
      </x:c>
      <x:c r="E29" s="22" t="n">
        <x:v>1</x:v>
      </x:c>
      <x:c r="F29" s="22" t="n">
        <x:v>0</x:v>
      </x:c>
      <x:c r="G29" t="str">
        <x:v>step_like_batches</x:v>
      </x:c>
      <x:c r="H29" t="str">
        <x:v>suspicious</x:v>
      </x:c>
    </x:row>
    <x:row r="30">
      <x:c r="A30" t="str">
        <x:v>OBS-0003</x:v>
      </x:c>
      <x:c r="B30" t="n">
        <x:v>4</x:v>
      </x:c>
      <x:c r="C30" s="22" t="n">
        <x:v>670</x:v>
      </x:c>
      <x:c r="D30" s="22" t="n">
        <x:v>80</x:v>
      </x:c>
      <x:c r="E30" s="22" t="n">
        <x:v>2</x:v>
      </x:c>
      <x:c r="F30" s="22" t="n">
        <x:v>0</x:v>
      </x:c>
      <x:c r="G30" t="str">
        <x:v>step_like_batches</x:v>
      </x:c>
      <x:c r="H30" t="str">
        <x:v>suspicious</x:v>
      </x:c>
    </x:row>
    <x:row r="31">
      <x:c r="A31" t="str">
        <x:v>OBS-0003</x:v>
      </x:c>
      <x:c r="B31" t="n">
        <x:v>6</x:v>
      </x:c>
      <x:c r="C31" s="22" t="n">
        <x:v>1000</x:v>
      </x:c>
      <x:c r="D31" s="22" t="n">
        <x:v>113</x:v>
      </x:c>
      <x:c r="E31" s="22" t="n">
        <x:v>3</x:v>
      </x:c>
      <x:c r="F31" s="22" t="n">
        <x:v>0</x:v>
      </x:c>
      <x:c r="G31" t="str">
        <x:v>step_like_batches</x:v>
      </x:c>
      <x:c r="H31" t="str">
        <x:v>suspicious</x:v>
      </x:c>
    </x:row>
    <x:row r="32">
      <x:c r="A32" t="str">
        <x:v>OBS-0003</x:v>
      </x:c>
      <x:c r="B32" t="n">
        <x:v>8</x:v>
      </x:c>
      <x:c r="C32" s="22" t="n">
        <x:v>1781</x:v>
      </x:c>
      <x:c r="D32" s="22" t="n">
        <x:v>142</x:v>
      </x:c>
      <x:c r="E32" s="22" t="n">
        <x:v>4</x:v>
      </x:c>
      <x:c r="F32" s="22" t="n">
        <x:v>0</x:v>
      </x:c>
      <x:c r="G32" t="str">
        <x:v>step_like_batches</x:v>
      </x:c>
      <x:c r="H32" t="str">
        <x:v>suspicious</x:v>
      </x:c>
    </x:row>
    <x:row r="33">
      <x:c r="A33" t="str">
        <x:v>OBS-0003</x:v>
      </x:c>
      <x:c r="B33" t="n">
        <x:v>10</x:v>
      </x:c>
      <x:c r="C33" s="22" t="n">
        <x:v>1781</x:v>
      </x:c>
      <x:c r="D33" s="22" t="n">
        <x:v>168</x:v>
      </x:c>
      <x:c r="E33" s="22" t="n">
        <x:v>5</x:v>
      </x:c>
      <x:c r="F33" s="22" t="n">
        <x:v>0</x:v>
      </x:c>
      <x:c r="G33" t="str">
        <x:v>step_like_batches</x:v>
      </x:c>
      <x:c r="H33" t="str">
        <x:v>suspicious</x:v>
      </x:c>
    </x:row>
    <x:row r="34">
      <x:c r="A34" t="str">
        <x:v>OBS-0003</x:v>
      </x:c>
      <x:c r="B34" t="n">
        <x:v>12</x:v>
      </x:c>
      <x:c r="C34" s="22" t="n">
        <x:v>3826</x:v>
      </x:c>
      <x:c r="D34" s="22" t="n">
        <x:v>190</x:v>
      </x:c>
      <x:c r="E34" s="22" t="n">
        <x:v>5</x:v>
      </x:c>
      <x:c r="F34" s="22" t="n">
        <x:v>0</x:v>
      </x:c>
      <x:c r="G34" t="str">
        <x:v>step_like_batches</x:v>
      </x:c>
      <x:c r="H34" t="str">
        <x:v>suspicious</x:v>
      </x:c>
    </x:row>
    <x:row r="35">
      <x:c r="A35" t="str">
        <x:v>OBS-0003</x:v>
      </x:c>
      <x:c r="B35" t="n">
        <x:v>14</x:v>
      </x:c>
      <x:c r="C35" s="22" t="n">
        <x:v>3826</x:v>
      </x:c>
      <x:c r="D35" s="22" t="n">
        <x:v>210</x:v>
      </x:c>
      <x:c r="E35" s="22" t="n">
        <x:v>6</x:v>
      </x:c>
      <x:c r="F35" s="22" t="n">
        <x:v>0</x:v>
      </x:c>
      <x:c r="G35" t="str">
        <x:v>step_like_batches</x:v>
      </x:c>
      <x:c r="H35" t="str">
        <x:v>suspicious</x:v>
      </x:c>
    </x:row>
    <x:row r="36">
      <x:c r="A36" t="str">
        <x:v>OBS-0003</x:v>
      </x:c>
      <x:c r="B36" t="n">
        <x:v>16</x:v>
      </x:c>
      <x:c r="C36" s="22" t="n">
        <x:v>6941</x:v>
      </x:c>
      <x:c r="D36" s="22" t="n">
        <x:v>228</x:v>
      </x:c>
      <x:c r="E36" s="22" t="n">
        <x:v>7</x:v>
      </x:c>
      <x:c r="F36" s="22" t="n">
        <x:v>0</x:v>
      </x:c>
      <x:c r="G36" t="str">
        <x:v>step_like_batches</x:v>
      </x:c>
      <x:c r="H36" t="str">
        <x:v>suspicious</x:v>
      </x:c>
    </x:row>
    <x:row r="37">
      <x:c r="A37" t="str">
        <x:v>OBS-0003</x:v>
      </x:c>
      <x:c r="B37" t="n">
        <x:v>18</x:v>
      </x:c>
      <x:c r="C37" s="22" t="n">
        <x:v>7064</x:v>
      </x:c>
      <x:c r="D37" s="22" t="n">
        <x:v>243</x:v>
      </x:c>
      <x:c r="E37" s="22" t="n">
        <x:v>7</x:v>
      </x:c>
      <x:c r="F37" s="22" t="n">
        <x:v>0</x:v>
      </x:c>
      <x:c r="G37" t="str">
        <x:v>step_like_batches</x:v>
      </x:c>
      <x:c r="H37" t="str">
        <x:v>suspicious</x:v>
      </x:c>
    </x:row>
    <x:row r="38">
      <x:c r="A38" t="str">
        <x:v>OBS-0003</x:v>
      </x:c>
      <x:c r="B38" t="n">
        <x:v>20</x:v>
      </x:c>
      <x:c r="C38" s="22" t="n">
        <x:v>10804</x:v>
      </x:c>
      <x:c r="D38" s="22" t="n">
        <x:v>257</x:v>
      </x:c>
      <x:c r="E38" s="22" t="n">
        <x:v>7</x:v>
      </x:c>
      <x:c r="F38" s="22" t="n">
        <x:v>0</x:v>
      </x:c>
      <x:c r="G38" t="str">
        <x:v>step_like_batches</x:v>
      </x:c>
      <x:c r="H38" t="str">
        <x:v>suspicious</x:v>
      </x:c>
    </x:row>
    <x:row r="39">
      <x:c r="A39" t="str">
        <x:v>OBS-0003</x:v>
      </x:c>
      <x:c r="B39" t="n">
        <x:v>22</x:v>
      </x:c>
      <x:c r="C39" s="22" t="n">
        <x:v>11313</x:v>
      </x:c>
      <x:c r="D39" s="22" t="n">
        <x:v>269</x:v>
      </x:c>
      <x:c r="E39" s="22" t="n">
        <x:v>8</x:v>
      </x:c>
      <x:c r="F39" s="22" t="n">
        <x:v>0</x:v>
      </x:c>
      <x:c r="G39" t="str">
        <x:v>step_like_batches</x:v>
      </x:c>
      <x:c r="H39" t="str">
        <x:v>suspicious</x:v>
      </x:c>
    </x:row>
    <x:row r="40">
      <x:c r="A40" t="str">
        <x:v>OBS-0003</x:v>
      </x:c>
      <x:c r="B40" t="n">
        <x:v>24</x:v>
      </x:c>
      <x:c r="C40" s="22" t="n">
        <x:v>15637</x:v>
      </x:c>
      <x:c r="D40" s="22" t="n">
        <x:v>280</x:v>
      </x:c>
      <x:c r="E40" s="22" t="n">
        <x:v>8</x:v>
      </x:c>
      <x:c r="F40" s="22" t="n">
        <x:v>0</x:v>
      </x:c>
      <x:c r="G40" t="str">
        <x:v>step_like_batches</x:v>
      </x:c>
      <x:c r="H40" t="str">
        <x:v>suspicious</x:v>
      </x:c>
    </x:row>
    <x:row r="41">
      <x:c r="A41" t="str">
        <x:v>OBS-0004</x:v>
      </x:c>
      <x:c r="B41" t="n">
        <x:v>0</x:v>
      </x:c>
      <x:c r="C41" s="22" t="n">
        <x:v>0</x:v>
      </x:c>
      <x:c r="D41" s="22" t="n">
        <x:v>0</x:v>
      </x:c>
      <x:c r="E41" s="22" t="n">
        <x:v>0</x:v>
      </x:c>
      <x:c r="F41" s="22" t="n">
        <x:v>0</x:v>
      </x:c>
      <x:c r="G41" t="str">
        <x:v>normal_viral_smooth</x:v>
      </x:c>
      <x:c r="H41" t="str">
        <x:v>clean</x:v>
      </x:c>
    </x:row>
    <x:row r="42">
      <x:c r="A42" t="str">
        <x:v>OBS-0004</x:v>
      </x:c>
      <x:c r="B42" t="n">
        <x:v>2</x:v>
      </x:c>
      <x:c r="C42" s="22" t="n">
        <x:v>35945</x:v>
      </x:c>
      <x:c r="D42" s="22" t="n">
        <x:v>4929</x:v>
      </x:c>
      <x:c r="E42" s="22" t="n">
        <x:v>30</x:v>
      </x:c>
      <x:c r="F42" s="22" t="n">
        <x:v>171</x:v>
      </x:c>
      <x:c r="G42" t="str">
        <x:v>normal_viral_smooth</x:v>
      </x:c>
      <x:c r="H42" t="str">
        <x:v>clean</x:v>
      </x:c>
    </x:row>
    <x:row r="43">
      <x:c r="A43" t="str">
        <x:v>OBS-0004</x:v>
      </x:c>
      <x:c r="B43" t="n">
        <x:v>4</x:v>
      </x:c>
      <x:c r="C43" s="22" t="n">
        <x:v>62457</x:v>
      </x:c>
      <x:c r="D43" s="22" t="n">
        <x:v>8565</x:v>
      </x:c>
      <x:c r="E43" s="22" t="n">
        <x:v>52</x:v>
      </x:c>
      <x:c r="F43" s="22" t="n">
        <x:v>297</x:v>
      </x:c>
      <x:c r="G43" t="str">
        <x:v>normal_viral_smooth</x:v>
      </x:c>
      <x:c r="H43" t="str">
        <x:v>clean</x:v>
      </x:c>
    </x:row>
    <x:row r="44">
      <x:c r="A44" t="str">
        <x:v>OBS-0004</x:v>
      </x:c>
      <x:c r="B44" t="n">
        <x:v>6</x:v>
      </x:c>
      <x:c r="C44" s="22" t="n">
        <x:v>154840</x:v>
      </x:c>
      <x:c r="D44" s="22" t="n">
        <x:v>21234</x:v>
      </x:c>
      <x:c r="E44" s="22" t="n">
        <x:v>130</x:v>
      </x:c>
      <x:c r="F44" s="22" t="n">
        <x:v>736</x:v>
      </x:c>
      <x:c r="G44" t="str">
        <x:v>normal_viral_smooth</x:v>
      </x:c>
      <x:c r="H44" t="str">
        <x:v>clean</x:v>
      </x:c>
    </x:row>
    <x:row r="45">
      <x:c r="A45" t="str">
        <x:v>OBS-0004</x:v>
      </x:c>
      <x:c r="B45" t="n">
        <x:v>8</x:v>
      </x:c>
      <x:c r="C45" s="22" t="n">
        <x:v>305688</x:v>
      </x:c>
      <x:c r="D45" s="22" t="n">
        <x:v>41920</x:v>
      </x:c>
      <x:c r="E45" s="22" t="n">
        <x:v>256</x:v>
      </x:c>
      <x:c r="F45" s="22" t="n">
        <x:v>1453</x:v>
      </x:c>
      <x:c r="G45" t="str">
        <x:v>normal_viral_smooth</x:v>
      </x:c>
      <x:c r="H45" t="str">
        <x:v>clean</x:v>
      </x:c>
    </x:row>
    <x:row r="46">
      <x:c r="A46" t="str">
        <x:v>OBS-0004</x:v>
      </x:c>
      <x:c r="B46" t="n">
        <x:v>10</x:v>
      </x:c>
      <x:c r="C46" s="22" t="n">
        <x:v>482494</x:v>
      </x:c>
      <x:c r="D46" s="22" t="n">
        <x:v>66166</x:v>
      </x:c>
      <x:c r="E46" s="22" t="n">
        <x:v>405</x:v>
      </x:c>
      <x:c r="F46" s="22" t="n">
        <x:v>2293</x:v>
      </x:c>
      <x:c r="G46" t="str">
        <x:v>normal_viral_smooth</x:v>
      </x:c>
      <x:c r="H46" t="str">
        <x:v>clean</x:v>
      </x:c>
    </x:row>
    <x:row r="47">
      <x:c r="A47" t="str">
        <x:v>OBS-0004</x:v>
      </x:c>
      <x:c r="B47" t="n">
        <x:v>12</x:v>
      </x:c>
      <x:c r="C47" s="22" t="n">
        <x:v>734224</x:v>
      </x:c>
      <x:c r="D47" s="22" t="n">
        <x:v>100687</x:v>
      </x:c>
      <x:c r="E47" s="22" t="n">
        <x:v>616</x:v>
      </x:c>
      <x:c r="F47" s="22" t="n">
        <x:v>3490</x:v>
      </x:c>
      <x:c r="G47" t="str">
        <x:v>normal_viral_smooth</x:v>
      </x:c>
      <x:c r="H47" t="str">
        <x:v>clean</x:v>
      </x:c>
    </x:row>
    <x:row r="48">
      <x:c r="A48" t="str">
        <x:v>OBS-0004</x:v>
      </x:c>
      <x:c r="B48" t="n">
        <x:v>14</x:v>
      </x:c>
      <x:c r="C48" s="22" t="n">
        <x:v>957504</x:v>
      </x:c>
      <x:c r="D48" s="22" t="n">
        <x:v>131307</x:v>
      </x:c>
      <x:c r="E48" s="22" t="n">
        <x:v>803</x:v>
      </x:c>
      <x:c r="F48" s="22" t="n">
        <x:v>4551</x:v>
      </x:c>
      <x:c r="G48" t="str">
        <x:v>normal_viral_smooth</x:v>
      </x:c>
      <x:c r="H48" t="str">
        <x:v>clean</x:v>
      </x:c>
    </x:row>
    <x:row r="49">
      <x:c r="A49" t="str">
        <x:v>OBS-0004</x:v>
      </x:c>
      <x:c r="B49" t="n">
        <x:v>16</x:v>
      </x:c>
      <x:c r="C49" s="22" t="n">
        <x:v>1125049</x:v>
      </x:c>
      <x:c r="D49" s="22" t="n">
        <x:v>154283</x:v>
      </x:c>
      <x:c r="E49" s="22" t="n">
        <x:v>943</x:v>
      </x:c>
      <x:c r="F49" s="22" t="n">
        <x:v>5347</x:v>
      </x:c>
      <x:c r="G49" t="str">
        <x:v>normal_viral_smooth</x:v>
      </x:c>
      <x:c r="H49" t="str">
        <x:v>clean</x:v>
      </x:c>
    </x:row>
    <x:row r="50">
      <x:c r="A50" t="str">
        <x:v>OBS-0004</x:v>
      </x:c>
      <x:c r="B50" t="n">
        <x:v>18</x:v>
      </x:c>
      <x:c r="C50" s="22" t="n">
        <x:v>1245317</x:v>
      </x:c>
      <x:c r="D50" s="22" t="n">
        <x:v>170776</x:v>
      </x:c>
      <x:c r="E50" s="22" t="n">
        <x:v>1044</x:v>
      </x:c>
      <x:c r="F50" s="22" t="n">
        <x:v>5919</x:v>
      </x:c>
      <x:c r="G50" t="str">
        <x:v>normal_viral_smooth</x:v>
      </x:c>
      <x:c r="H50" t="str">
        <x:v>clean</x:v>
      </x:c>
    </x:row>
    <x:row r="51">
      <x:c r="A51" t="str">
        <x:v>OBS-0004</x:v>
      </x:c>
      <x:c r="B51" t="n">
        <x:v>20</x:v>
      </x:c>
      <x:c r="C51" s="22" t="n">
        <x:v>1282360</x:v>
      </x:c>
      <x:c r="D51" s="22" t="n">
        <x:v>175856</x:v>
      </x:c>
      <x:c r="E51" s="22" t="n">
        <x:v>1075</x:v>
      </x:c>
      <x:c r="F51" s="22" t="n">
        <x:v>6095</x:v>
      </x:c>
      <x:c r="G51" t="str">
        <x:v>normal_viral_smooth</x:v>
      </x:c>
      <x:c r="H51" t="str">
        <x:v>clean</x:v>
      </x:c>
    </x:row>
    <x:row r="52">
      <x:c r="A52" t="str">
        <x:v>OBS-0004</x:v>
      </x:c>
      <x:c r="B52" t="n">
        <x:v>22</x:v>
      </x:c>
      <x:c r="C52" s="22" t="n">
        <x:v>1348173</x:v>
      </x:c>
      <x:c r="D52" s="22" t="n">
        <x:v>184881</x:v>
      </x:c>
      <x:c r="E52" s="22" t="n">
        <x:v>1130</x:v>
      </x:c>
      <x:c r="F52" s="22" t="n">
        <x:v>6407</x:v>
      </x:c>
      <x:c r="G52" t="str">
        <x:v>normal_viral_smooth</x:v>
      </x:c>
      <x:c r="H52" t="str">
        <x:v>clean</x:v>
      </x:c>
    </x:row>
    <x:row r="53">
      <x:c r="A53" t="str">
        <x:v>OBS-0004</x:v>
      </x:c>
      <x:c r="B53" t="n">
        <x:v>24</x:v>
      </x:c>
      <x:c r="C53" s="22" t="n">
        <x:v>1348911</x:v>
      </x:c>
      <x:c r="D53" s="22" t="n">
        <x:v>184982</x:v>
      </x:c>
      <x:c r="E53" s="22" t="n">
        <x:v>1131</x:v>
      </x:c>
      <x:c r="F53" s="22" t="n">
        <x:v>6411</x:v>
      </x:c>
      <x:c r="G53" t="str">
        <x:v>normal_viral_smooth</x:v>
      </x:c>
      <x:c r="H53" t="str">
        <x:v>clean</x:v>
      </x:c>
    </x:row>
    <x:row r="54">
      <x:c r="A54" t="str">
        <x:v>SYN-0045</x:v>
      </x:c>
      <x:c r="B54" t="n">
        <x:v>0</x:v>
      </x:c>
      <x:c r="C54" s="22" t="n">
        <x:v>0</x:v>
      </x:c>
      <x:c r="D54" s="22" t="n">
        <x:v>0</x:v>
      </x:c>
      <x:c r="E54" s="22" t="n">
        <x:v>0</x:v>
      </x:c>
      <x:c r="F54" s="22" t="n">
        <x:v>0</x:v>
      </x:c>
      <x:c r="G54" t="str">
        <x:v>smooth_gradual</x:v>
      </x:c>
      <x:c r="H54" t="str">
        <x:v>clean</x:v>
      </x:c>
    </x:row>
    <x:row r="55">
      <x:c r="A55" t="str">
        <x:v>SYN-0045</x:v>
      </x:c>
      <x:c r="B55" t="n">
        <x:v>2</x:v>
      </x:c>
      <x:c r="C55" s="22" t="n">
        <x:v>71824</x:v>
      </x:c>
      <x:c r="D55" s="22" t="n">
        <x:v>7861</x:v>
      </x:c>
      <x:c r="E55" s="22" t="n">
        <x:v>325</x:v>
      </x:c>
      <x:c r="F55" s="22" t="n">
        <x:v>237</x:v>
      </x:c>
      <x:c r="G55" t="str">
        <x:v>smooth_gradual</x:v>
      </x:c>
      <x:c r="H55" t="str">
        <x:v>clean</x:v>
      </x:c>
    </x:row>
    <x:row r="56">
      <x:c r="A56" t="str">
        <x:v>SYN-0045</x:v>
      </x:c>
      <x:c r="B56" t="n">
        <x:v>4</x:v>
      </x:c>
      <x:c r="C56" s="22" t="n">
        <x:v>131362</x:v>
      </x:c>
      <x:c r="D56" s="22" t="n">
        <x:v>14377</x:v>
      </x:c>
      <x:c r="E56" s="22" t="n">
        <x:v>594</x:v>
      </x:c>
      <x:c r="F56" s="22" t="n">
        <x:v>434</x:v>
      </x:c>
      <x:c r="G56" t="str">
        <x:v>smooth_gradual</x:v>
      </x:c>
      <x:c r="H56" t="str">
        <x:v>clean</x:v>
      </x:c>
    </x:row>
    <x:row r="57">
      <x:c r="A57" t="str">
        <x:v>SYN-0045</x:v>
      </x:c>
      <x:c r="B57" t="n">
        <x:v>6</x:v>
      </x:c>
      <x:c r="C57" s="22" t="n">
        <x:v>175639</x:v>
      </x:c>
      <x:c r="D57" s="22" t="n">
        <x:v>19223</x:v>
      </x:c>
      <x:c r="E57" s="22" t="n">
        <x:v>795</x:v>
      </x:c>
      <x:c r="F57" s="22" t="n">
        <x:v>580</x:v>
      </x:c>
      <x:c r="G57" t="str">
        <x:v>smooth_gradual</x:v>
      </x:c>
      <x:c r="H57" t="str">
        <x:v>clean</x:v>
      </x:c>
    </x:row>
    <x:row r="58">
      <x:c r="A58" t="str">
        <x:v>SYN-0045</x:v>
      </x:c>
      <x:c r="B58" t="n">
        <x:v>8</x:v>
      </x:c>
      <x:c r="C58" s="22" t="n">
        <x:v>213878</x:v>
      </x:c>
      <x:c r="D58" s="22" t="n">
        <x:v>23407</x:v>
      </x:c>
      <x:c r="E58" s="22" t="n">
        <x:v>968</x:v>
      </x:c>
      <x:c r="F58" s="22" t="n">
        <x:v>707</x:v>
      </x:c>
      <x:c r="G58" t="str">
        <x:v>smooth_gradual</x:v>
      </x:c>
      <x:c r="H58" t="str">
        <x:v>clean</x:v>
      </x:c>
    </x:row>
    <x:row r="59">
      <x:c r="A59" t="str">
        <x:v>SYN-0045</x:v>
      </x:c>
      <x:c r="B59" t="n">
        <x:v>10</x:v>
      </x:c>
      <x:c r="C59" s="22" t="n">
        <x:v>239365</x:v>
      </x:c>
      <x:c r="D59" s="22" t="n">
        <x:v>26197</x:v>
      </x:c>
      <x:c r="E59" s="22" t="n">
        <x:v>1083</x:v>
      </x:c>
      <x:c r="F59" s="22" t="n">
        <x:v>791</x:v>
      </x:c>
      <x:c r="G59" t="str">
        <x:v>smooth_gradual</x:v>
      </x:c>
      <x:c r="H59" t="str">
        <x:v>clean</x:v>
      </x:c>
    </x:row>
    <x:row r="60">
      <x:c r="A60" t="str">
        <x:v>SYN-0045</x:v>
      </x:c>
      <x:c r="B60" t="n">
        <x:v>12</x:v>
      </x:c>
      <x:c r="C60" s="22" t="n">
        <x:v>257258</x:v>
      </x:c>
      <x:c r="D60" s="22" t="n">
        <x:v>28155</x:v>
      </x:c>
      <x:c r="E60" s="22" t="n">
        <x:v>1164</x:v>
      </x:c>
      <x:c r="F60" s="22" t="n">
        <x:v>850</x:v>
      </x:c>
      <x:c r="G60" t="str">
        <x:v>smooth_gradual</x:v>
      </x:c>
      <x:c r="H60" t="str">
        <x:v>clean</x:v>
      </x:c>
    </x:row>
    <x:row r="61">
      <x:c r="A61" t="str">
        <x:v>SYN-0045</x:v>
      </x:c>
      <x:c r="B61" t="n">
        <x:v>14</x:v>
      </x:c>
      <x:c r="C61" s="22" t="n">
        <x:v>268310</x:v>
      </x:c>
      <x:c r="D61" s="22" t="n">
        <x:v>29365</x:v>
      </x:c>
      <x:c r="E61" s="22" t="n">
        <x:v>1214</x:v>
      </x:c>
      <x:c r="F61" s="22" t="n">
        <x:v>886</x:v>
      </x:c>
      <x:c r="G61" t="str">
        <x:v>smooth_gradual</x:v>
      </x:c>
      <x:c r="H61" t="str">
        <x:v>clean</x:v>
      </x:c>
    </x:row>
    <x:row r="62">
      <x:c r="A62" t="str">
        <x:v>SYN-0045</x:v>
      </x:c>
      <x:c r="B62" t="n">
        <x:v>16</x:v>
      </x:c>
      <x:c r="C62" s="22" t="n">
        <x:v>284732</x:v>
      </x:c>
      <x:c r="D62" s="22" t="n">
        <x:v>31162</x:v>
      </x:c>
      <x:c r="E62" s="22" t="n">
        <x:v>1289</x:v>
      </x:c>
      <x:c r="F62" s="22" t="n">
        <x:v>941</x:v>
      </x:c>
      <x:c r="G62" t="str">
        <x:v>smooth_gradual</x:v>
      </x:c>
      <x:c r="H62" t="str">
        <x:v>clean</x:v>
      </x:c>
    </x:row>
    <x:row r="63">
      <x:c r="A63" t="str">
        <x:v>SYN-0045</x:v>
      </x:c>
      <x:c r="B63" t="n">
        <x:v>18</x:v>
      </x:c>
      <x:c r="C63" s="22" t="n">
        <x:v>296577</x:v>
      </x:c>
      <x:c r="D63" s="22" t="n">
        <x:v>32458</x:v>
      </x:c>
      <x:c r="E63" s="22" t="n">
        <x:v>1342</x:v>
      </x:c>
      <x:c r="F63" s="22" t="n">
        <x:v>980</x:v>
      </x:c>
      <x:c r="G63" t="str">
        <x:v>smooth_gradual</x:v>
      </x:c>
      <x:c r="H63" t="str">
        <x:v>clean</x:v>
      </x:c>
    </x:row>
    <x:row r="64">
      <x:c r="A64" t="str">
        <x:v>SYN-0045</x:v>
      </x:c>
      <x:c r="B64" t="n">
        <x:v>20</x:v>
      </x:c>
      <x:c r="C64" s="22" t="n">
        <x:v>300150</x:v>
      </x:c>
      <x:c r="D64" s="22" t="n">
        <x:v>32849</x:v>
      </x:c>
      <x:c r="E64" s="22" t="n">
        <x:v>1358</x:v>
      </x:c>
      <x:c r="F64" s="22" t="n">
        <x:v>992</x:v>
      </x:c>
      <x:c r="G64" t="str">
        <x:v>smooth_gradual</x:v>
      </x:c>
      <x:c r="H64" t="str">
        <x:v>clean</x:v>
      </x:c>
    </x:row>
    <x:row r="65">
      <x:c r="A65" t="str">
        <x:v>SYN-0045</x:v>
      </x:c>
      <x:c r="B65" t="n">
        <x:v>22</x:v>
      </x:c>
      <x:c r="C65" s="22" t="n">
        <x:v>302055</x:v>
      </x:c>
      <x:c r="D65" s="22" t="n">
        <x:v>33058</x:v>
      </x:c>
      <x:c r="E65" s="22" t="n">
        <x:v>1367</x:v>
      </x:c>
      <x:c r="F65" s="22" t="n">
        <x:v>998</x:v>
      </x:c>
      <x:c r="G65" t="str">
        <x:v>smooth_gradual</x:v>
      </x:c>
      <x:c r="H65" t="str">
        <x:v>clean</x:v>
      </x:c>
    </x:row>
    <x:row r="66">
      <x:c r="A66" t="str">
        <x:v>SYN-0045</x:v>
      </x:c>
      <x:c r="B66" t="n">
        <x:v>24</x:v>
      </x:c>
      <x:c r="C66" s="22" t="n">
        <x:v>309366</x:v>
      </x:c>
      <x:c r="D66" s="22" t="n">
        <x:v>33858</x:v>
      </x:c>
      <x:c r="E66" s="22" t="n">
        <x:v>1400</x:v>
      </x:c>
      <x:c r="F66" s="22" t="n">
        <x:v>1022</x:v>
      </x:c>
      <x:c r="G66" t="str">
        <x:v>smooth_gradual</x:v>
      </x:c>
      <x:c r="H66" t="str">
        <x:v>clean</x:v>
      </x:c>
    </x:row>
    <x:row r="67">
      <x:c r="A67" t="str">
        <x:v>SYN-0134</x:v>
      </x:c>
      <x:c r="B67" t="n">
        <x:v>0</x:v>
      </x:c>
      <x:c r="C67" s="22" t="n">
        <x:v>0</x:v>
      </x:c>
      <x:c r="D67" s="22" t="n">
        <x:v>0</x:v>
      </x:c>
      <x:c r="E67" s="22" t="n">
        <x:v>0</x:v>
      </x:c>
      <x:c r="F67" s="22" t="n">
        <x:v>0</x:v>
      </x:c>
      <x:c r="G67" t="str">
        <x:v>late_like_spike</x:v>
      </x:c>
      <x:c r="H67" t="str">
        <x:v>suspicious</x:v>
      </x:c>
    </x:row>
    <x:row r="68">
      <x:c r="A68" t="str">
        <x:v>SYN-0134</x:v>
      </x:c>
      <x:c r="B68" t="n">
        <x:v>2</x:v>
      </x:c>
      <x:c r="C68" s="22" t="n">
        <x:v>7925</x:v>
      </x:c>
      <x:c r="D68" s="22" t="n">
        <x:v>67</x:v>
      </x:c>
      <x:c r="E68" s="22" t="n">
        <x:v>1</x:v>
      </x:c>
      <x:c r="F68" s="22" t="n">
        <x:v>3</x:v>
      </x:c>
      <x:c r="G68" t="str">
        <x:v>late_like_spike</x:v>
      </x:c>
      <x:c r="H68" t="str">
        <x:v>suspicious</x:v>
      </x:c>
    </x:row>
    <x:row r="69">
      <x:c r="A69" t="str">
        <x:v>SYN-0134</x:v>
      </x:c>
      <x:c r="B69" t="n">
        <x:v>4</x:v>
      </x:c>
      <x:c r="C69" s="22" t="n">
        <x:v>14529</x:v>
      </x:c>
      <x:c r="D69" s="22" t="n">
        <x:v>72</x:v>
      </x:c>
      <x:c r="E69" s="22" t="n">
        <x:v>1</x:v>
      </x:c>
      <x:c r="F69" s="22" t="n">
        <x:v>3</x:v>
      </x:c>
      <x:c r="G69" t="str">
        <x:v>late_like_spike</x:v>
      </x:c>
      <x:c r="H69" t="str">
        <x:v>suspicious</x:v>
      </x:c>
    </x:row>
    <x:row r="70">
      <x:c r="A70" t="str">
        <x:v>SYN-0134</x:v>
      </x:c>
      <x:c r="B70" t="n">
        <x:v>6</x:v>
      </x:c>
      <x:c r="C70" s="22" t="n">
        <x:v>20726</x:v>
      </x:c>
      <x:c r="D70" s="22" t="n">
        <x:v>77</x:v>
      </x:c>
      <x:c r="E70" s="22" t="n">
        <x:v>1</x:v>
      </x:c>
      <x:c r="F70" s="22" t="n">
        <x:v>3</x:v>
      </x:c>
      <x:c r="G70" t="str">
        <x:v>late_like_spike</x:v>
      </x:c>
      <x:c r="H70" t="str">
        <x:v>suspicious</x:v>
      </x:c>
    </x:row>
    <x:row r="71">
      <x:c r="A71" t="str">
        <x:v>SYN-0134</x:v>
      </x:c>
      <x:c r="B71" t="n">
        <x:v>8</x:v>
      </x:c>
      <x:c r="C71" s="22" t="n">
        <x:v>24611</x:v>
      </x:c>
      <x:c r="D71" s="22" t="n">
        <x:v>82</x:v>
      </x:c>
      <x:c r="E71" s="22" t="n">
        <x:v>1</x:v>
      </x:c>
      <x:c r="F71" s="22" t="n">
        <x:v>4</x:v>
      </x:c>
      <x:c r="G71" t="str">
        <x:v>late_like_spike</x:v>
      </x:c>
      <x:c r="H71" t="str">
        <x:v>suspicious</x:v>
      </x:c>
    </x:row>
    <x:row r="72">
      <x:c r="A72" t="str">
        <x:v>SYN-0134</x:v>
      </x:c>
      <x:c r="B72" t="n">
        <x:v>10</x:v>
      </x:c>
      <x:c r="C72" s="22" t="n">
        <x:v>29345</x:v>
      </x:c>
      <x:c r="D72" s="22" t="n">
        <x:v>87</x:v>
      </x:c>
      <x:c r="E72" s="22" t="n">
        <x:v>1</x:v>
      </x:c>
      <x:c r="F72" s="22" t="n">
        <x:v>4</x:v>
      </x:c>
      <x:c r="G72" t="str">
        <x:v>late_like_spike</x:v>
      </x:c>
      <x:c r="H72" t="str">
        <x:v>suspicious</x:v>
      </x:c>
    </x:row>
    <x:row r="73">
      <x:c r="A73" t="str">
        <x:v>SYN-0134</x:v>
      </x:c>
      <x:c r="B73" t="n">
        <x:v>12</x:v>
      </x:c>
      <x:c r="C73" s="22" t="n">
        <x:v>31673</x:v>
      </x:c>
      <x:c r="D73" s="22" t="n">
        <x:v>92</x:v>
      </x:c>
      <x:c r="E73" s="22" t="n">
        <x:v>1</x:v>
      </x:c>
      <x:c r="F73" s="22" t="n">
        <x:v>4</x:v>
      </x:c>
      <x:c r="G73" t="str">
        <x:v>late_like_spike</x:v>
      </x:c>
      <x:c r="H73" t="str">
        <x:v>suspicious</x:v>
      </x:c>
    </x:row>
    <x:row r="74">
      <x:c r="A74" t="str">
        <x:v>SYN-0134</x:v>
      </x:c>
      <x:c r="B74" t="n">
        <x:v>14</x:v>
      </x:c>
      <x:c r="C74" s="22" t="n">
        <x:v>34939</x:v>
      </x:c>
      <x:c r="D74" s="22" t="n">
        <x:v>98</x:v>
      </x:c>
      <x:c r="E74" s="22" t="n">
        <x:v>1</x:v>
      </x:c>
      <x:c r="F74" s="22" t="n">
        <x:v>4</x:v>
      </x:c>
      <x:c r="G74" t="str">
        <x:v>late_like_spike</x:v>
      </x:c>
      <x:c r="H74" t="str">
        <x:v>suspicious</x:v>
      </x:c>
    </x:row>
    <x:row r="75">
      <x:c r="A75" t="str">
        <x:v>SYN-0134</x:v>
      </x:c>
      <x:c r="B75" t="n">
        <x:v>16</x:v>
      </x:c>
      <x:c r="C75" s="22" t="n">
        <x:v>37268</x:v>
      </x:c>
      <x:c r="D75" s="22" t="n">
        <x:v>103</x:v>
      </x:c>
      <x:c r="E75" s="22" t="n">
        <x:v>1</x:v>
      </x:c>
      <x:c r="F75" s="22" t="n">
        <x:v>5</x:v>
      </x:c>
      <x:c r="G75" t="str">
        <x:v>late_like_spike</x:v>
      </x:c>
      <x:c r="H75" t="str">
        <x:v>suspicious</x:v>
      </x:c>
    </x:row>
    <x:row r="76">
      <x:c r="A76" t="str">
        <x:v>SYN-0134</x:v>
      </x:c>
      <x:c r="B76" t="n">
        <x:v>18</x:v>
      </x:c>
      <x:c r="C76" s="22" t="n">
        <x:v>39604</x:v>
      </x:c>
      <x:c r="D76" s="22" t="n">
        <x:v>154</x:v>
      </x:c>
      <x:c r="E76" s="22" t="n">
        <x:v>2</x:v>
      </x:c>
      <x:c r="F76" s="22" t="n">
        <x:v>7</x:v>
      </x:c>
      <x:c r="G76" t="str">
        <x:v>late_like_spike</x:v>
      </x:c>
      <x:c r="H76" t="str">
        <x:v>suspicious</x:v>
      </x:c>
    </x:row>
    <x:row r="77">
      <x:c r="A77" t="str">
        <x:v>SYN-0134</x:v>
      </x:c>
      <x:c r="B77" t="n">
        <x:v>20</x:v>
      </x:c>
      <x:c r="C77" s="22" t="n">
        <x:v>40870</x:v>
      </x:c>
      <x:c r="D77" s="22" t="n">
        <x:v>308</x:v>
      </x:c>
      <x:c r="E77" s="22" t="n">
        <x:v>3</x:v>
      </x:c>
      <x:c r="F77" s="22" t="n">
        <x:v>14</x:v>
      </x:c>
      <x:c r="G77" t="str">
        <x:v>late_like_spike</x:v>
      </x:c>
      <x:c r="H77" t="str">
        <x:v>suspicious</x:v>
      </x:c>
    </x:row>
    <x:row r="78">
      <x:c r="A78" t="str">
        <x:v>SYN-0134</x:v>
      </x:c>
      <x:c r="B78" t="n">
        <x:v>22</x:v>
      </x:c>
      <x:c r="C78" s="22" t="n">
        <x:v>41870</x:v>
      </x:c>
      <x:c r="D78" s="22" t="n">
        <x:v>462</x:v>
      </x:c>
      <x:c r="E78" s="22" t="n">
        <x:v>4</x:v>
      </x:c>
      <x:c r="F78" s="22" t="n">
        <x:v>20</x:v>
      </x:c>
      <x:c r="G78" t="str">
        <x:v>late_like_spike</x:v>
      </x:c>
      <x:c r="H78" t="str">
        <x:v>suspicious</x:v>
      </x:c>
    </x:row>
    <x:row r="79">
      <x:c r="A79" t="str">
        <x:v>SYN-0134</x:v>
      </x:c>
      <x:c r="B79" t="n">
        <x:v>24</x:v>
      </x:c>
      <x:c r="C79" s="22" t="n">
        <x:v>42995</x:v>
      </x:c>
      <x:c r="D79" s="22" t="n">
        <x:v>616</x:v>
      </x:c>
      <x:c r="E79" s="22" t="n">
        <x:v>6</x:v>
      </x:c>
      <x:c r="F79" s="22" t="n">
        <x:v>27</x:v>
      </x:c>
      <x:c r="G79" t="str">
        <x:v>late_like_spike</x:v>
      </x:c>
      <x:c r="H79" t="str">
        <x:v>suspicious</x:v>
      </x:c>
    </x:row>
    <x:row r="80">
      <x:c r="A80" t="str">
        <x:v>SYN-0185</x:v>
      </x:c>
      <x:c r="B80" t="n">
        <x:v>0</x:v>
      </x:c>
      <x:c r="C80" s="22" t="n">
        <x:v>0</x:v>
      </x:c>
      <x:c r="D80" s="22" t="n">
        <x:v>0</x:v>
      </x:c>
      <x:c r="E80" s="22" t="n">
        <x:v>0</x:v>
      </x:c>
      <x:c r="F80" s="22" t="n">
        <x:v>0</x:v>
      </x:c>
      <x:c r="G80" t="str">
        <x:v>step_like_batches</x:v>
      </x:c>
      <x:c r="H80" t="str">
        <x:v>suspicious</x:v>
      </x:c>
    </x:row>
    <x:row r="81">
      <x:c r="A81" t="str">
        <x:v>SYN-0185</x:v>
      </x:c>
      <x:c r="B81" t="n">
        <x:v>2</x:v>
      </x:c>
      <x:c r="C81" s="22" t="n">
        <x:v>7410</x:v>
      </x:c>
      <x:c r="D81" s="22" t="n">
        <x:v>75</x:v>
      </x:c>
      <x:c r="E81" s="22" t="n">
        <x:v>0</x:v>
      </x:c>
      <x:c r="F81" s="22" t="n">
        <x:v>0</x:v>
      </x:c>
      <x:c r="G81" t="str">
        <x:v>step_like_batches</x:v>
      </x:c>
      <x:c r="H81" t="str">
        <x:v>suspicious</x:v>
      </x:c>
    </x:row>
    <x:row r="82">
      <x:c r="A82" t="str">
        <x:v>SYN-0185</x:v>
      </x:c>
      <x:c r="B82" t="n">
        <x:v>4</x:v>
      </x:c>
      <x:c r="C82" s="22" t="n">
        <x:v>9191</x:v>
      </x:c>
      <x:c r="D82" s="22" t="n">
        <x:v>93</x:v>
      </x:c>
      <x:c r="E82" s="22" t="n">
        <x:v>0</x:v>
      </x:c>
      <x:c r="F82" s="22" t="n">
        <x:v>0</x:v>
      </x:c>
      <x:c r="G82" t="str">
        <x:v>step_like_batches</x:v>
      </x:c>
      <x:c r="H82" t="str">
        <x:v>suspicious</x:v>
      </x:c>
    </x:row>
    <x:row r="83">
      <x:c r="A83" t="str">
        <x:v>SYN-0185</x:v>
      </x:c>
      <x:c r="B83" t="n">
        <x:v>6</x:v>
      </x:c>
      <x:c r="C83" s="22" t="n">
        <x:v>16401</x:v>
      </x:c>
      <x:c r="D83" s="22" t="n">
        <x:v>167</x:v>
      </x:c>
      <x:c r="E83" s="22" t="n">
        <x:v>1</x:v>
      </x:c>
      <x:c r="F83" s="22" t="n">
        <x:v>1</x:v>
      </x:c>
      <x:c r="G83" t="str">
        <x:v>step_like_batches</x:v>
      </x:c>
      <x:c r="H83" t="str">
        <x:v>suspicious</x:v>
      </x:c>
    </x:row>
    <x:row r="84">
      <x:c r="A84" t="str">
        <x:v>SYN-0185</x:v>
      </x:c>
      <x:c r="B84" t="n">
        <x:v>8</x:v>
      </x:c>
      <x:c r="C84" s="22" t="n">
        <x:v>23664</x:v>
      </x:c>
      <x:c r="D84" s="22" t="n">
        <x:v>240</x:v>
      </x:c>
      <x:c r="E84" s="22" t="n">
        <x:v>1</x:v>
      </x:c>
      <x:c r="F84" s="22" t="n">
        <x:v>1</x:v>
      </x:c>
      <x:c r="G84" t="str">
        <x:v>step_like_batches</x:v>
      </x:c>
      <x:c r="H84" t="str">
        <x:v>suspicious</x:v>
      </x:c>
    </x:row>
    <x:row r="85">
      <x:c r="A85" t="str">
        <x:v>SYN-0185</x:v>
      </x:c>
      <x:c r="B85" t="n">
        <x:v>10</x:v>
      </x:c>
      <x:c r="C85" s="22" t="n">
        <x:v>26668</x:v>
      </x:c>
      <x:c r="D85" s="22" t="n">
        <x:v>271</x:v>
      </x:c>
      <x:c r="E85" s="22" t="n">
        <x:v>1</x:v>
      </x:c>
      <x:c r="F85" s="22" t="n">
        <x:v>1</x:v>
      </x:c>
      <x:c r="G85" t="str">
        <x:v>step_like_batches</x:v>
      </x:c>
      <x:c r="H85" t="str">
        <x:v>suspicious</x:v>
      </x:c>
    </x:row>
    <x:row r="86">
      <x:c r="A86" t="str">
        <x:v>SYN-0185</x:v>
      </x:c>
      <x:c r="B86" t="n">
        <x:v>12</x:v>
      </x:c>
      <x:c r="C86" s="22" t="n">
        <x:v>59837</x:v>
      </x:c>
      <x:c r="D86" s="22" t="n">
        <x:v>607</x:v>
      </x:c>
      <x:c r="E86" s="22" t="n">
        <x:v>3</x:v>
      </x:c>
      <x:c r="F86" s="22" t="n">
        <x:v>3</x:v>
      </x:c>
      <x:c r="G86" t="str">
        <x:v>step_like_batches</x:v>
      </x:c>
      <x:c r="H86" t="str">
        <x:v>suspicious</x:v>
      </x:c>
    </x:row>
    <x:row r="87">
      <x:c r="A87" t="str">
        <x:v>SYN-0185</x:v>
      </x:c>
      <x:c r="B87" t="n">
        <x:v>14</x:v>
      </x:c>
      <x:c r="C87" s="22" t="n">
        <x:v>63087</x:v>
      </x:c>
      <x:c r="D87" s="22" t="n">
        <x:v>640</x:v>
      </x:c>
      <x:c r="E87" s="22" t="n">
        <x:v>3</x:v>
      </x:c>
      <x:c r="F87" s="22" t="n">
        <x:v>3</x:v>
      </x:c>
      <x:c r="G87" t="str">
        <x:v>step_like_batches</x:v>
      </x:c>
      <x:c r="H87" t="str">
        <x:v>suspicious</x:v>
      </x:c>
    </x:row>
    <x:row r="88">
      <x:c r="A88" t="str">
        <x:v>SYN-0185</x:v>
      </x:c>
      <x:c r="B88" t="n">
        <x:v>16</x:v>
      </x:c>
      <x:c r="C88" s="22" t="n">
        <x:v>112993</x:v>
      </x:c>
      <x:c r="D88" s="22" t="n">
        <x:v>1147</x:v>
      </x:c>
      <x:c r="E88" s="22" t="n">
        <x:v>5</x:v>
      </x:c>
      <x:c r="F88" s="22" t="n">
        <x:v>5</x:v>
      </x:c>
      <x:c r="G88" t="str">
        <x:v>step_like_batches</x:v>
      </x:c>
      <x:c r="H88" t="str">
        <x:v>suspicious</x:v>
      </x:c>
    </x:row>
    <x:row r="89">
      <x:c r="A89" t="str">
        <x:v>SYN-0185</x:v>
      </x:c>
      <x:c r="B89" t="n">
        <x:v>18</x:v>
      </x:c>
      <x:c r="C89" s="22" t="n">
        <x:v>117363</x:v>
      </x:c>
      <x:c r="D89" s="22" t="n">
        <x:v>1192</x:v>
      </x:c>
      <x:c r="E89" s="22" t="n">
        <x:v>5</x:v>
      </x:c>
      <x:c r="F89" s="22" t="n">
        <x:v>6</x:v>
      </x:c>
      <x:c r="G89" t="str">
        <x:v>step_like_batches</x:v>
      </x:c>
      <x:c r="H89" t="str">
        <x:v>suspicious</x:v>
      </x:c>
    </x:row>
    <x:row r="90">
      <x:c r="A90" t="str">
        <x:v>SYN-0185</x:v>
      </x:c>
      <x:c r="B90" t="n">
        <x:v>20</x:v>
      </x:c>
      <x:c r="C90" s="22" t="n">
        <x:v>180280</x:v>
      </x:c>
      <x:c r="D90" s="22" t="n">
        <x:v>1830</x:v>
      </x:c>
      <x:c r="E90" s="22" t="n">
        <x:v>8</x:v>
      </x:c>
      <x:c r="F90" s="22" t="n">
        <x:v>9</x:v>
      </x:c>
      <x:c r="G90" t="str">
        <x:v>step_like_batches</x:v>
      </x:c>
      <x:c r="H90" t="str">
        <x:v>suspicious</x:v>
      </x:c>
    </x:row>
    <x:row r="91">
      <x:c r="A91" t="str">
        <x:v>SYN-0185</x:v>
      </x:c>
      <x:c r="B91" t="n">
        <x:v>22</x:v>
      </x:c>
      <x:c r="C91" s="22" t="n">
        <x:v>180280</x:v>
      </x:c>
      <x:c r="D91" s="22" t="n">
        <x:v>1830</x:v>
      </x:c>
      <x:c r="E91" s="22" t="n">
        <x:v>8</x:v>
      </x:c>
      <x:c r="F91" s="22" t="n">
        <x:v>9</x:v>
      </x:c>
      <x:c r="G91" t="str">
        <x:v>step_like_batches</x:v>
      </x:c>
      <x:c r="H91" t="str">
        <x:v>suspicious</x:v>
      </x:c>
    </x:row>
    <x:row r="92">
      <x:c r="A92" t="str">
        <x:v>SYN-0185</x:v>
      </x:c>
      <x:c r="B92" t="n">
        <x:v>24</x:v>
      </x:c>
      <x:c r="C92" s="22" t="n">
        <x:v>252356</x:v>
      </x:c>
      <x:c r="D92" s="22" t="n">
        <x:v>2562</x:v>
      </x:c>
      <x:c r="E92" s="22" t="n">
        <x:v>11</x:v>
      </x:c>
      <x:c r="F92" s="22" t="n">
        <x:v>12</x:v>
      </x:c>
      <x:c r="G92" t="str">
        <x:v>step_like_batches</x:v>
      </x:c>
      <x:c r="H92" t="str">
        <x:v>suspicious</x:v>
      </x:c>
    </x:row>
    <x:row r="93">
      <x:c r="A93" t="str">
        <x:v>SYN-0239</x:v>
      </x:c>
      <x:c r="B93" t="n">
        <x:v>0</x:v>
      </x:c>
      <x:c r="C93" s="22" t="n">
        <x:v>0</x:v>
      </x:c>
      <x:c r="D93" s="22" t="n">
        <x:v>0</x:v>
      </x:c>
      <x:c r="E93" s="22" t="n">
        <x:v>0</x:v>
      </x:c>
      <x:c r="F93" s="22" t="n">
        <x:v>0</x:v>
      </x:c>
      <x:c r="G93" t="str">
        <x:v>vertical_spike_no_engagement</x:v>
      </x:c>
      <x:c r="H93" t="str">
        <x:v>botted</x:v>
      </x:c>
    </x:row>
    <x:row r="94">
      <x:c r="A94" t="str">
        <x:v>SYN-0239</x:v>
      </x:c>
      <x:c r="B94" t="n">
        <x:v>2</x:v>
      </x:c>
      <x:c r="C94" s="22" t="n">
        <x:v>61</x:v>
      </x:c>
      <x:c r="D94" s="22" t="n">
        <x:v>1</x:v>
      </x:c>
      <x:c r="E94" s="22" t="n">
        <x:v>0</x:v>
      </x:c>
      <x:c r="F94" s="22" t="n">
        <x:v>1</x:v>
      </x:c>
      <x:c r="G94" t="str">
        <x:v>vertical_spike_no_engagement</x:v>
      </x:c>
      <x:c r="H94" t="str">
        <x:v>botted</x:v>
      </x:c>
    </x:row>
    <x:row r="95">
      <x:c r="A95" t="str">
        <x:v>SYN-0239</x:v>
      </x:c>
      <x:c r="B95" t="n">
        <x:v>4</x:v>
      </x:c>
      <x:c r="C95" s="22" t="n">
        <x:v>311</x:v>
      </x:c>
      <x:c r="D95" s="22" t="n">
        <x:v>1</x:v>
      </x:c>
      <x:c r="E95" s="22" t="n">
        <x:v>1</x:v>
      </x:c>
      <x:c r="F95" s="22" t="n">
        <x:v>2</x:v>
      </x:c>
      <x:c r="G95" t="str">
        <x:v>vertical_spike_no_engagement</x:v>
      </x:c>
      <x:c r="H95" t="str">
        <x:v>botted</x:v>
      </x:c>
    </x:row>
    <x:row r="96">
      <x:c r="A96" t="str">
        <x:v>SYN-0239</x:v>
      </x:c>
      <x:c r="B96" t="n">
        <x:v>6</x:v>
      </x:c>
      <x:c r="C96" s="22" t="n">
        <x:v>311</x:v>
      </x:c>
      <x:c r="D96" s="22" t="n">
        <x:v>2</x:v>
      </x:c>
      <x:c r="E96" s="22" t="n">
        <x:v>1</x:v>
      </x:c>
      <x:c r="F96" s="22" t="n">
        <x:v>2</x:v>
      </x:c>
      <x:c r="G96" t="str">
        <x:v>vertical_spike_no_engagement</x:v>
      </x:c>
      <x:c r="H96" t="str">
        <x:v>botted</x:v>
      </x:c>
    </x:row>
    <x:row r="97">
      <x:c r="A97" t="str">
        <x:v>SYN-0239</x:v>
      </x:c>
      <x:c r="B97" t="n">
        <x:v>8</x:v>
      </x:c>
      <x:c r="C97" s="22" t="n">
        <x:v>311</x:v>
      </x:c>
      <x:c r="D97" s="22" t="n">
        <x:v>3</x:v>
      </x:c>
      <x:c r="E97" s="22" t="n">
        <x:v>2</x:v>
      </x:c>
      <x:c r="F97" s="22" t="n">
        <x:v>3</x:v>
      </x:c>
      <x:c r="G97" t="str">
        <x:v>vertical_spike_no_engagement</x:v>
      </x:c>
      <x:c r="H97" t="str">
        <x:v>botted</x:v>
      </x:c>
    </x:row>
    <x:row r="98">
      <x:c r="A98" t="str">
        <x:v>SYN-0239</x:v>
      </x:c>
      <x:c r="B98" t="n">
        <x:v>10</x:v>
      </x:c>
      <x:c r="C98" s="22" t="n">
        <x:v>311</x:v>
      </x:c>
      <x:c r="D98" s="22" t="n">
        <x:v>3</x:v>
      </x:c>
      <x:c r="E98" s="22" t="n">
        <x:v>2</x:v>
      </x:c>
      <x:c r="F98" s="22" t="n">
        <x:v>4</x:v>
      </x:c>
      <x:c r="G98" t="str">
        <x:v>vertical_spike_no_engagement</x:v>
      </x:c>
      <x:c r="H98" t="str">
        <x:v>botted</x:v>
      </x:c>
    </x:row>
    <x:row r="99">
      <x:c r="A99" t="str">
        <x:v>SYN-0239</x:v>
      </x:c>
      <x:c r="B99" t="n">
        <x:v>12</x:v>
      </x:c>
      <x:c r="C99" s="22" t="n">
        <x:v>311</x:v>
      </x:c>
      <x:c r="D99" s="22" t="n">
        <x:v>3</x:v>
      </x:c>
      <x:c r="E99" s="22" t="n">
        <x:v>2</x:v>
      </x:c>
      <x:c r="F99" s="22" t="n">
        <x:v>4</x:v>
      </x:c>
      <x:c r="G99" t="str">
        <x:v>vertical_spike_no_engagement</x:v>
      </x:c>
      <x:c r="H99" t="str">
        <x:v>botted</x:v>
      </x:c>
    </x:row>
    <x:row r="100">
      <x:c r="A100" t="str">
        <x:v>SYN-0239</x:v>
      </x:c>
      <x:c r="B100" t="n">
        <x:v>14</x:v>
      </x:c>
      <x:c r="C100" s="22" t="n">
        <x:v>828</x:v>
      </x:c>
      <x:c r="D100" s="22" t="n">
        <x:v>4</x:v>
      </x:c>
      <x:c r="E100" s="22" t="n">
        <x:v>2</x:v>
      </x:c>
      <x:c r="F100" s="22" t="n">
        <x:v>5</x:v>
      </x:c>
      <x:c r="G100" t="str">
        <x:v>vertical_spike_no_engagement</x:v>
      </x:c>
      <x:c r="H100" t="str">
        <x:v>botted</x:v>
      </x:c>
    </x:row>
    <x:row r="101">
      <x:c r="A101" t="str">
        <x:v>SYN-0239</x:v>
      </x:c>
      <x:c r="B101" t="n">
        <x:v>16</x:v>
      </x:c>
      <x:c r="C101" s="22" t="n">
        <x:v>828</x:v>
      </x:c>
      <x:c r="D101" s="22" t="n">
        <x:v>4</x:v>
      </x:c>
      <x:c r="E101" s="22" t="n">
        <x:v>2</x:v>
      </x:c>
      <x:c r="F101" s="22" t="n">
        <x:v>5</x:v>
      </x:c>
      <x:c r="G101" t="str">
        <x:v>vertical_spike_no_engagement</x:v>
      </x:c>
      <x:c r="H101" t="str">
        <x:v>botted</x:v>
      </x:c>
    </x:row>
    <x:row r="102">
      <x:c r="A102" t="str">
        <x:v>SYN-0239</x:v>
      </x:c>
      <x:c r="B102" t="n">
        <x:v>18</x:v>
      </x:c>
      <x:c r="C102" s="22" t="n">
        <x:v>15972</x:v>
      </x:c>
      <x:c r="D102" s="22" t="n">
        <x:v>4</x:v>
      </x:c>
      <x:c r="E102" s="22" t="n">
        <x:v>3</x:v>
      </x:c>
      <x:c r="F102" s="22" t="n">
        <x:v>5</x:v>
      </x:c>
      <x:c r="G102" t="str">
        <x:v>vertical_spike_no_engagement</x:v>
      </x:c>
      <x:c r="H102" t="str">
        <x:v>botted</x:v>
      </x:c>
    </x:row>
    <x:row r="103">
      <x:c r="A103" t="str">
        <x:v>SYN-0239</x:v>
      </x:c>
      <x:c r="B103" t="n">
        <x:v>20</x:v>
      </x:c>
      <x:c r="C103" s="22" t="n">
        <x:v>20259</x:v>
      </x:c>
      <x:c r="D103" s="22" t="n">
        <x:v>5</x:v>
      </x:c>
      <x:c r="E103" s="22" t="n">
        <x:v>3</x:v>
      </x:c>
      <x:c r="F103" s="22" t="n">
        <x:v>6</x:v>
      </x:c>
      <x:c r="G103" t="str">
        <x:v>vertical_spike_no_engagement</x:v>
      </x:c>
      <x:c r="H103" t="str">
        <x:v>botted</x:v>
      </x:c>
    </x:row>
    <x:row r="104">
      <x:c r="A104" t="str">
        <x:v>SYN-0239</x:v>
      </x:c>
      <x:c r="B104" t="n">
        <x:v>22</x:v>
      </x:c>
      <x:c r="C104" s="22" t="n">
        <x:v>21323</x:v>
      </x:c>
      <x:c r="D104" s="22" t="n">
        <x:v>5</x:v>
      </x:c>
      <x:c r="E104" s="22" t="n">
        <x:v>3</x:v>
      </x:c>
      <x:c r="F104" s="22" t="n">
        <x:v>6</x:v>
      </x:c>
      <x:c r="G104" t="str">
        <x:v>vertical_spike_no_engagement</x:v>
      </x:c>
      <x:c r="H104" t="str">
        <x:v>botted</x:v>
      </x:c>
    </x:row>
    <x:row r="105">
      <x:c r="A105" t="str">
        <x:v>SYN-0239</x:v>
      </x:c>
      <x:c r="B105" t="n">
        <x:v>24</x:v>
      </x:c>
      <x:c r="C105" s="22" t="n">
        <x:v>22984</x:v>
      </x:c>
      <x:c r="D105" s="22" t="n">
        <x:v>5</x:v>
      </x:c>
      <x:c r="E105" s="22" t="n">
        <x:v>3</x:v>
      </x:c>
      <x:c r="F105" s="22" t="n">
        <x:v>6</x:v>
      </x:c>
      <x:c r="G105" t="str">
        <x:v>vertical_spike_no_engagement</x:v>
      </x:c>
      <x:c r="H105" t="str">
        <x:v>botted</x:v>
      </x:c>
    </x:row>
    <x:row r="106">
      <x:c r="A106" t="str">
        <x:v>SYN-0119</x:v>
      </x:c>
      <x:c r="B106" t="n">
        <x:v>0</x:v>
      </x:c>
      <x:c r="C106" s="22" t="n">
        <x:v>0</x:v>
      </x:c>
      <x:c r="D106" s="22" t="n">
        <x:v>0</x:v>
      </x:c>
      <x:c r="E106" s="22" t="n">
        <x:v>0</x:v>
      </x:c>
      <x:c r="F106" s="22" t="n">
        <x:v>0</x:v>
      </x:c>
      <x:c r="G106" t="str">
        <x:v>flat_then_spike</x:v>
      </x:c>
      <x:c r="H106" t="str">
        <x:v>suspicious</x:v>
      </x:c>
    </x:row>
    <x:row r="107">
      <x:c r="A107" t="str">
        <x:v>SYN-0119</x:v>
      </x:c>
      <x:c r="B107" t="n">
        <x:v>2</x:v>
      </x:c>
      <x:c r="C107" s="22" t="n">
        <x:v>12404</x:v>
      </x:c>
      <x:c r="D107" s="22" t="n">
        <x:v>464</x:v>
      </x:c>
      <x:c r="E107" s="22" t="n">
        <x:v>0</x:v>
      </x:c>
      <x:c r="F107" s="22" t="n">
        <x:v>29</x:v>
      </x:c>
      <x:c r="G107" t="str">
        <x:v>flat_then_spike</x:v>
      </x:c>
      <x:c r="H107" t="str">
        <x:v>suspicious</x:v>
      </x:c>
    </x:row>
    <x:row r="108">
      <x:c r="A108" t="str">
        <x:v>SYN-0119</x:v>
      </x:c>
      <x:c r="B108" t="n">
        <x:v>4</x:v>
      </x:c>
      <x:c r="C108" s="22" t="n">
        <x:v>12404</x:v>
      </x:c>
      <x:c r="D108" s="22" t="n">
        <x:v>873</x:v>
      </x:c>
      <x:c r="E108" s="22" t="n">
        <x:v>1</x:v>
      </x:c>
      <x:c r="F108" s="22" t="n">
        <x:v>54</x:v>
      </x:c>
      <x:c r="G108" t="str">
        <x:v>flat_then_spike</x:v>
      </x:c>
      <x:c r="H108" t="str">
        <x:v>suspicious</x:v>
      </x:c>
    </x:row>
    <x:row r="109">
      <x:c r="A109" t="str">
        <x:v>SYN-0119</x:v>
      </x:c>
      <x:c r="B109" t="n">
        <x:v>6</x:v>
      </x:c>
      <x:c r="C109" s="22" t="n">
        <x:v>12404</x:v>
      </x:c>
      <x:c r="D109" s="22" t="n">
        <x:v>1234</x:v>
      </x:c>
      <x:c r="E109" s="22" t="n">
        <x:v>1</x:v>
      </x:c>
      <x:c r="F109" s="22" t="n">
        <x:v>76</x:v>
      </x:c>
      <x:c r="G109" t="str">
        <x:v>flat_then_spike</x:v>
      </x:c>
      <x:c r="H109" t="str">
        <x:v>suspicious</x:v>
      </x:c>
    </x:row>
    <x:row r="110">
      <x:c r="A110" t="str">
        <x:v>SYN-0119</x:v>
      </x:c>
      <x:c r="B110" t="n">
        <x:v>8</x:v>
      </x:c>
      <x:c r="C110" s="22" t="n">
        <x:v>16577</x:v>
      </x:c>
      <x:c r="D110" s="22" t="n">
        <x:v>1553</x:v>
      </x:c>
      <x:c r="E110" s="22" t="n">
        <x:v>1</x:v>
      </x:c>
      <x:c r="F110" s="22" t="n">
        <x:v>96</x:v>
      </x:c>
      <x:c r="G110" t="str">
        <x:v>flat_then_spike</x:v>
      </x:c>
      <x:c r="H110" t="str">
        <x:v>suspicious</x:v>
      </x:c>
    </x:row>
    <x:row r="111">
      <x:c r="A111" t="str">
        <x:v>SYN-0119</x:v>
      </x:c>
      <x:c r="B111" t="n">
        <x:v>10</x:v>
      </x:c>
      <x:c r="C111" s="22" t="n">
        <x:v>16577</x:v>
      </x:c>
      <x:c r="D111" s="22" t="n">
        <x:v>1834</x:v>
      </x:c>
      <x:c r="E111" s="22" t="n">
        <x:v>1</x:v>
      </x:c>
      <x:c r="F111" s="22" t="n">
        <x:v>114</x:v>
      </x:c>
      <x:c r="G111" t="str">
        <x:v>flat_then_spike</x:v>
      </x:c>
      <x:c r="H111" t="str">
        <x:v>suspicious</x:v>
      </x:c>
    </x:row>
    <x:row r="112">
      <x:c r="A112" t="str">
        <x:v>SYN-0119</x:v>
      </x:c>
      <x:c r="B112" t="n">
        <x:v>12</x:v>
      </x:c>
      <x:c r="C112" s="22" t="n">
        <x:v>16577</x:v>
      </x:c>
      <x:c r="D112" s="22" t="n">
        <x:v>2082</x:v>
      </x:c>
      <x:c r="E112" s="22" t="n">
        <x:v>1</x:v>
      </x:c>
      <x:c r="F112" s="22" t="n">
        <x:v>129</x:v>
      </x:c>
      <x:c r="G112" t="str">
        <x:v>flat_then_spike</x:v>
      </x:c>
      <x:c r="H112" t="str">
        <x:v>suspicious</x:v>
      </x:c>
    </x:row>
    <x:row r="113">
      <x:c r="A113" t="str">
        <x:v>SYN-0119</x:v>
      </x:c>
      <x:c r="B113" t="n">
        <x:v>14</x:v>
      </x:c>
      <x:c r="C113" s="22" t="n">
        <x:v>16577</x:v>
      </x:c>
      <x:c r="D113" s="22" t="n">
        <x:v>2301</x:v>
      </x:c>
      <x:c r="E113" s="22" t="n">
        <x:v>2</x:v>
      </x:c>
      <x:c r="F113" s="22" t="n">
        <x:v>143</x:v>
      </x:c>
      <x:c r="G113" t="str">
        <x:v>flat_then_spike</x:v>
      </x:c>
      <x:c r="H113" t="str">
        <x:v>suspicious</x:v>
      </x:c>
    </x:row>
    <x:row r="114">
      <x:c r="A114" t="str">
        <x:v>SYN-0119</x:v>
      </x:c>
      <x:c r="B114" t="n">
        <x:v>16</x:v>
      </x:c>
      <x:c r="C114" s="22" t="n">
        <x:v>143799</x:v>
      </x:c>
      <x:c r="D114" s="22" t="n">
        <x:v>2495</x:v>
      </x:c>
      <x:c r="E114" s="22" t="n">
        <x:v>2</x:v>
      </x:c>
      <x:c r="F114" s="22" t="n">
        <x:v>155</x:v>
      </x:c>
      <x:c r="G114" t="str">
        <x:v>flat_then_spike</x:v>
      </x:c>
      <x:c r="H114" t="str">
        <x:v>suspicious</x:v>
      </x:c>
    </x:row>
    <x:row r="115">
      <x:c r="A115" t="str">
        <x:v>SYN-0119</x:v>
      </x:c>
      <x:c r="B115" t="n">
        <x:v>18</x:v>
      </x:c>
      <x:c r="C115" s="22" t="n">
        <x:v>235350</x:v>
      </x:c>
      <x:c r="D115" s="22" t="n">
        <x:v>2665</x:v>
      </x:c>
      <x:c r="E115" s="22" t="n">
        <x:v>2</x:v>
      </x:c>
      <x:c r="F115" s="22" t="n">
        <x:v>165</x:v>
      </x:c>
      <x:c r="G115" t="str">
        <x:v>flat_then_spike</x:v>
      </x:c>
      <x:c r="H115" t="str">
        <x:v>suspicious</x:v>
      </x:c>
    </x:row>
    <x:row r="116">
      <x:c r="A116" t="str">
        <x:v>SYN-0119</x:v>
      </x:c>
      <x:c r="B116" t="n">
        <x:v>20</x:v>
      </x:c>
      <x:c r="C116" s="22" t="n">
        <x:v>269601</x:v>
      </x:c>
      <x:c r="D116" s="22" t="n">
        <x:v>2816</x:v>
      </x:c>
      <x:c r="E116" s="22" t="n">
        <x:v>2</x:v>
      </x:c>
      <x:c r="F116" s="22" t="n">
        <x:v>175</x:v>
      </x:c>
      <x:c r="G116" t="str">
        <x:v>flat_then_spike</x:v>
      </x:c>
      <x:c r="H116" t="str">
        <x:v>suspicious</x:v>
      </x:c>
    </x:row>
    <x:row r="117">
      <x:c r="A117" t="str">
        <x:v>SYN-0119</x:v>
      </x:c>
      <x:c r="B117" t="n">
        <x:v>22</x:v>
      </x:c>
      <x:c r="C117" s="22" t="n">
        <x:v>298598</x:v>
      </x:c>
      <x:c r="D117" s="22" t="n">
        <x:v>2949</x:v>
      </x:c>
      <x:c r="E117" s="22" t="n">
        <x:v>2</x:v>
      </x:c>
      <x:c r="F117" s="22" t="n">
        <x:v>183</x:v>
      </x:c>
      <x:c r="G117" t="str">
        <x:v>flat_then_spike</x:v>
      </x:c>
      <x:c r="H117" t="str">
        <x:v>suspicious</x:v>
      </x:c>
    </x:row>
    <x:row r="118">
      <x:c r="A118" t="str">
        <x:v>SYN-0119</x:v>
      </x:c>
      <x:c r="B118" t="n">
        <x:v>24</x:v>
      </x:c>
      <x:c r="C118" s="22" t="n">
        <x:v>325688</x:v>
      </x:c>
      <x:c r="D118" s="22" t="n">
        <x:v>3066</x:v>
      </x:c>
      <x:c r="E118" s="22" t="n">
        <x:v>2</x:v>
      </x:c>
      <x:c r="F118" s="22" t="n">
        <x:v>190</x:v>
      </x:c>
      <x:c r="G118" t="str">
        <x:v>flat_then_spike</x:v>
      </x:c>
      <x:c r="H118" t="str">
        <x:v>suspicious</x:v>
      </x:c>
    </x:row>
    <x:row r="119">
      <x:c r="A119" t="str">
        <x:v>SYN-0110</x:v>
      </x:c>
      <x:c r="B119" t="n">
        <x:v>0</x:v>
      </x:c>
      <x:c r="C119" s="22" t="n">
        <x:v>0</x:v>
      </x:c>
      <x:c r="D119" s="22" t="n">
        <x:v>0</x:v>
      </x:c>
      <x:c r="E119" s="22" t="n">
        <x:v>0</x:v>
      </x:c>
      <x:c r="F119" s="22" t="n">
        <x:v>0</x:v>
      </x:c>
      <x:c r="G119" t="str">
        <x:v>step_like_batches</x:v>
      </x:c>
      <x:c r="H119" t="str">
        <x:v>suspicious</x:v>
      </x:c>
    </x:row>
    <x:row r="120">
      <x:c r="A120" t="str">
        <x:v>SYN-0110</x:v>
      </x:c>
      <x:c r="B120" t="n">
        <x:v>2</x:v>
      </x:c>
      <x:c r="C120" s="22" t="n">
        <x:v>371</x:v>
      </x:c>
      <x:c r="D120" s="22" t="n">
        <x:v>40</x:v>
      </x:c>
      <x:c r="E120" s="22" t="n">
        <x:v>0</x:v>
      </x:c>
      <x:c r="F120" s="22" t="n">
        <x:v>4</x:v>
      </x:c>
      <x:c r="G120" t="str">
        <x:v>step_like_batches</x:v>
      </x:c>
      <x:c r="H120" t="str">
        <x:v>suspicious</x:v>
      </x:c>
    </x:row>
    <x:row r="121">
      <x:c r="A121" t="str">
        <x:v>SYN-0110</x:v>
      </x:c>
      <x:c r="B121" t="n">
        <x:v>4</x:v>
      </x:c>
      <x:c r="C121" s="22" t="n">
        <x:v>752</x:v>
      </x:c>
      <x:c r="D121" s="22" t="n">
        <x:v>75</x:v>
      </x:c>
      <x:c r="E121" s="22" t="n">
        <x:v>0</x:v>
      </x:c>
      <x:c r="F121" s="22" t="n">
        <x:v>8</x:v>
      </x:c>
      <x:c r="G121" t="str">
        <x:v>step_like_batches</x:v>
      </x:c>
      <x:c r="H121" t="str">
        <x:v>suspicious</x:v>
      </x:c>
    </x:row>
    <x:row r="122">
      <x:c r="A122" t="str">
        <x:v>SYN-0110</x:v>
      </x:c>
      <x:c r="B122" t="n">
        <x:v>6</x:v>
      </x:c>
      <x:c r="C122" s="22" t="n">
        <x:v>912</x:v>
      </x:c>
      <x:c r="D122" s="22" t="n">
        <x:v>106</x:v>
      </x:c>
      <x:c r="E122" s="22" t="n">
        <x:v>0</x:v>
      </x:c>
      <x:c r="F122" s="22" t="n">
        <x:v>11</x:v>
      </x:c>
      <x:c r="G122" t="str">
        <x:v>step_like_batches</x:v>
      </x:c>
      <x:c r="H122" t="str">
        <x:v>suspicious</x:v>
      </x:c>
    </x:row>
    <x:row r="123">
      <x:c r="A123" t="str">
        <x:v>SYN-0110</x:v>
      </x:c>
      <x:c r="B123" t="n">
        <x:v>8</x:v>
      </x:c>
      <x:c r="C123" s="22" t="n">
        <x:v>1773</x:v>
      </x:c>
      <x:c r="D123" s="22" t="n">
        <x:v>133</x:v>
      </x:c>
      <x:c r="E123" s="22" t="n">
        <x:v>1</x:v>
      </x:c>
      <x:c r="F123" s="22" t="n">
        <x:v>14</x:v>
      </x:c>
      <x:c r="G123" t="str">
        <x:v>step_like_batches</x:v>
      </x:c>
      <x:c r="H123" t="str">
        <x:v>suspicious</x:v>
      </x:c>
    </x:row>
    <x:row r="124">
      <x:c r="A124" t="str">
        <x:v>SYN-0110</x:v>
      </x:c>
      <x:c r="B124" t="n">
        <x:v>10</x:v>
      </x:c>
      <x:c r="C124" s="22" t="n">
        <x:v>1773</x:v>
      </x:c>
      <x:c r="D124" s="22" t="n">
        <x:v>157</x:v>
      </x:c>
      <x:c r="E124" s="22" t="n">
        <x:v>1</x:v>
      </x:c>
      <x:c r="F124" s="22" t="n">
        <x:v>16</x:v>
      </x:c>
      <x:c r="G124" t="str">
        <x:v>step_like_batches</x:v>
      </x:c>
      <x:c r="H124" t="str">
        <x:v>suspicious</x:v>
      </x:c>
    </x:row>
    <x:row r="125">
      <x:c r="A125" t="str">
        <x:v>SYN-0110</x:v>
      </x:c>
      <x:c r="B125" t="n">
        <x:v>12</x:v>
      </x:c>
      <x:c r="C125" s="22" t="n">
        <x:v>3917</x:v>
      </x:c>
      <x:c r="D125" s="22" t="n">
        <x:v>179</x:v>
      </x:c>
      <x:c r="E125" s="22" t="n">
        <x:v>1</x:v>
      </x:c>
      <x:c r="F125" s="22" t="n">
        <x:v>18</x:v>
      </x:c>
      <x:c r="G125" t="str">
        <x:v>step_like_batches</x:v>
      </x:c>
      <x:c r="H125" t="str">
        <x:v>suspicious</x:v>
      </x:c>
    </x:row>
    <x:row r="126">
      <x:c r="A126" t="str">
        <x:v>SYN-0110</x:v>
      </x:c>
      <x:c r="B126" t="n">
        <x:v>14</x:v>
      </x:c>
      <x:c r="C126" s="22" t="n">
        <x:v>3917</x:v>
      </x:c>
      <x:c r="D126" s="22" t="n">
        <x:v>197</x:v>
      </x:c>
      <x:c r="E126" s="22" t="n">
        <x:v>1</x:v>
      </x:c>
      <x:c r="F126" s="22" t="n">
        <x:v>20</x:v>
      </x:c>
      <x:c r="G126" t="str">
        <x:v>step_like_batches</x:v>
      </x:c>
      <x:c r="H126" t="str">
        <x:v>suspicious</x:v>
      </x:c>
    </x:row>
    <x:row r="127">
      <x:c r="A127" t="str">
        <x:v>SYN-0110</x:v>
      </x:c>
      <x:c r="B127" t="n">
        <x:v>16</x:v>
      </x:c>
      <x:c r="C127" s="22" t="n">
        <x:v>7624</x:v>
      </x:c>
      <x:c r="D127" s="22" t="n">
        <x:v>214</x:v>
      </x:c>
      <x:c r="E127" s="22" t="n">
        <x:v>1</x:v>
      </x:c>
      <x:c r="F127" s="22" t="n">
        <x:v>22</x:v>
      </x:c>
      <x:c r="G127" t="str">
        <x:v>step_like_batches</x:v>
      </x:c>
      <x:c r="H127" t="str">
        <x:v>suspicious</x:v>
      </x:c>
    </x:row>
    <x:row r="128">
      <x:c r="A128" t="str">
        <x:v>SYN-0110</x:v>
      </x:c>
      <x:c r="B128" t="n">
        <x:v>18</x:v>
      </x:c>
      <x:c r="C128" s="22" t="n">
        <x:v>7829</x:v>
      </x:c>
      <x:c r="D128" s="22" t="n">
        <x:v>229</x:v>
      </x:c>
      <x:c r="E128" s="22" t="n">
        <x:v>1</x:v>
      </x:c>
      <x:c r="F128" s="22" t="n">
        <x:v>23</x:v>
      </x:c>
      <x:c r="G128" t="str">
        <x:v>step_like_batches</x:v>
      </x:c>
      <x:c r="H128" t="str">
        <x:v>suspicious</x:v>
      </x:c>
    </x:row>
    <x:row r="129">
      <x:c r="A129" t="str">
        <x:v>SYN-0110</x:v>
      </x:c>
      <x:c r="B129" t="n">
        <x:v>20</x:v>
      </x:c>
      <x:c r="C129" s="22" t="n">
        <x:v>11349</x:v>
      </x:c>
      <x:c r="D129" s="22" t="n">
        <x:v>242</x:v>
      </x:c>
      <x:c r="E129" s="22" t="n">
        <x:v>1</x:v>
      </x:c>
      <x:c r="F129" s="22" t="n">
        <x:v>25</x:v>
      </x:c>
      <x:c r="G129" t="str">
        <x:v>step_like_batches</x:v>
      </x:c>
      <x:c r="H129" t="str">
        <x:v>suspicious</x:v>
      </x:c>
    </x:row>
    <x:row r="130">
      <x:c r="A130" t="str">
        <x:v>SYN-0110</x:v>
      </x:c>
      <x:c r="B130" t="n">
        <x:v>22</x:v>
      </x:c>
      <x:c r="C130" s="22" t="n">
        <x:v>12017</x:v>
      </x:c>
      <x:c r="D130" s="22" t="n">
        <x:v>253</x:v>
      </x:c>
      <x:c r="E130" s="22" t="n">
        <x:v>1</x:v>
      </x:c>
      <x:c r="F130" s="22" t="n">
        <x:v>26</x:v>
      </x:c>
      <x:c r="G130" t="str">
        <x:v>step_like_batches</x:v>
      </x:c>
      <x:c r="H130" t="str">
        <x:v>suspicious</x:v>
      </x:c>
    </x:row>
    <x:row r="131">
      <x:c r="A131" t="str">
        <x:v>SYN-0110</x:v>
      </x:c>
      <x:c r="B131" t="n">
        <x:v>24</x:v>
      </x:c>
      <x:c r="C131" s="22" t="n">
        <x:v>16556</x:v>
      </x:c>
      <x:c r="D131" s="22" t="n">
        <x:v>263</x:v>
      </x:c>
      <x:c r="E131" s="22" t="n">
        <x:v>1</x:v>
      </x:c>
      <x:c r="F131" s="22" t="n">
        <x:v>27</x:v>
      </x:c>
      <x:c r="G131" t="str">
        <x:v>step_like_batches</x:v>
      </x:c>
      <x:c r="H131" t="str">
        <x:v>suspicious</x:v>
      </x:c>
    </x:row>
    <x:row r="132">
      <x:c r="A132" t="str">
        <x:v>SYN-0088</x:v>
      </x:c>
      <x:c r="B132" t="n">
        <x:v>0</x:v>
      </x:c>
      <x:c r="C132" s="22" t="n">
        <x:v>0</x:v>
      </x:c>
      <x:c r="D132" s="22" t="n">
        <x:v>0</x:v>
      </x:c>
      <x:c r="E132" s="22" t="n">
        <x:v>0</x:v>
      </x:c>
      <x:c r="F132" s="22" t="n">
        <x:v>0</x:v>
      </x:c>
      <x:c r="G132" t="str">
        <x:v>smooth_gradual</x:v>
      </x:c>
      <x:c r="H132" t="str">
        <x:v>clean</x:v>
      </x:c>
    </x:row>
    <x:row r="133">
      <x:c r="A133" t="str">
        <x:v>SYN-0088</x:v>
      </x:c>
      <x:c r="B133" t="n">
        <x:v>2</x:v>
      </x:c>
      <x:c r="C133" s="22" t="n">
        <x:v>966</x:v>
      </x:c>
      <x:c r="D133" s="22" t="n">
        <x:v>99</x:v>
      </x:c>
      <x:c r="E133" s="22" t="n">
        <x:v>2</x:v>
      </x:c>
      <x:c r="F133" s="22" t="n">
        <x:v>4</x:v>
      </x:c>
      <x:c r="G133" t="str">
        <x:v>smooth_gradual</x:v>
      </x:c>
      <x:c r="H133" t="str">
        <x:v>clean</x:v>
      </x:c>
    </x:row>
    <x:row r="134">
      <x:c r="A134" t="str">
        <x:v>SYN-0088</x:v>
      </x:c>
      <x:c r="B134" t="n">
        <x:v>4</x:v>
      </x:c>
      <x:c r="C134" s="22" t="n">
        <x:v>1817</x:v>
      </x:c>
      <x:c r="D134" s="22" t="n">
        <x:v>185</x:v>
      </x:c>
      <x:c r="E134" s="22" t="n">
        <x:v>4</x:v>
      </x:c>
      <x:c r="F134" s="22" t="n">
        <x:v>8</x:v>
      </x:c>
      <x:c r="G134" t="str">
        <x:v>smooth_gradual</x:v>
      </x:c>
      <x:c r="H134" t="str">
        <x:v>clean</x:v>
      </x:c>
    </x:row>
    <x:row r="135">
      <x:c r="A135" t="str">
        <x:v>SYN-0088</x:v>
      </x:c>
      <x:c r="B135" t="n">
        <x:v>6</x:v>
      </x:c>
      <x:c r="C135" s="22" t="n">
        <x:v>2383</x:v>
      </x:c>
      <x:c r="D135" s="22" t="n">
        <x:v>243</x:v>
      </x:c>
      <x:c r="E135" s="22" t="n">
        <x:v>6</x:v>
      </x:c>
      <x:c r="F135" s="22" t="n">
        <x:v>10</x:v>
      </x:c>
      <x:c r="G135" t="str">
        <x:v>smooth_gradual</x:v>
      </x:c>
      <x:c r="H135" t="str">
        <x:v>clean</x:v>
      </x:c>
    </x:row>
    <x:row r="136">
      <x:c r="A136" t="str">
        <x:v>SYN-0088</x:v>
      </x:c>
      <x:c r="B136" t="n">
        <x:v>8</x:v>
      </x:c>
      <x:c r="C136" s="22" t="n">
        <x:v>2794</x:v>
      </x:c>
      <x:c r="D136" s="22" t="n">
        <x:v>285</x:v>
      </x:c>
      <x:c r="E136" s="22" t="n">
        <x:v>7</x:v>
      </x:c>
      <x:c r="F136" s="22" t="n">
        <x:v>12</x:v>
      </x:c>
      <x:c r="G136" t="str">
        <x:v>smooth_gradual</x:v>
      </x:c>
      <x:c r="H136" t="str">
        <x:v>clean</x:v>
      </x:c>
    </x:row>
    <x:row r="137">
      <x:c r="A137" t="str">
        <x:v>SYN-0088</x:v>
      </x:c>
      <x:c r="B137" t="n">
        <x:v>10</x:v>
      </x:c>
      <x:c r="C137" s="22" t="n">
        <x:v>3244</x:v>
      </x:c>
      <x:c r="D137" s="22" t="n">
        <x:v>331</x:v>
      </x:c>
      <x:c r="E137" s="22" t="n">
        <x:v>8</x:v>
      </x:c>
      <x:c r="F137" s="22" t="n">
        <x:v>14</x:v>
      </x:c>
      <x:c r="G137" t="str">
        <x:v>smooth_gradual</x:v>
      </x:c>
      <x:c r="H137" t="str">
        <x:v>clean</x:v>
      </x:c>
    </x:row>
    <x:row r="138">
      <x:c r="A138" t="str">
        <x:v>SYN-0088</x:v>
      </x:c>
      <x:c r="B138" t="n">
        <x:v>12</x:v>
      </x:c>
      <x:c r="C138" s="22" t="n">
        <x:v>3485</x:v>
      </x:c>
      <x:c r="D138" s="22" t="n">
        <x:v>356</x:v>
      </x:c>
      <x:c r="E138" s="22" t="n">
        <x:v>8</x:v>
      </x:c>
      <x:c r="F138" s="22" t="n">
        <x:v>15</x:v>
      </x:c>
      <x:c r="G138" t="str">
        <x:v>smooth_gradual</x:v>
      </x:c>
      <x:c r="H138" t="str">
        <x:v>clean</x:v>
      </x:c>
    </x:row>
    <x:row r="139">
      <x:c r="A139" t="str">
        <x:v>SYN-0088</x:v>
      </x:c>
      <x:c r="B139" t="n">
        <x:v>14</x:v>
      </x:c>
      <x:c r="C139" s="22" t="n">
        <x:v>3679</x:v>
      </x:c>
      <x:c r="D139" s="22" t="n">
        <x:v>375</x:v>
      </x:c>
      <x:c r="E139" s="22" t="n">
        <x:v>9</x:v>
      </x:c>
      <x:c r="F139" s="22" t="n">
        <x:v>16</x:v>
      </x:c>
      <x:c r="G139" t="str">
        <x:v>smooth_gradual</x:v>
      </x:c>
      <x:c r="H139" t="str">
        <x:v>clean</x:v>
      </x:c>
    </x:row>
    <x:row r="140">
      <x:c r="A140" t="str">
        <x:v>SYN-0088</x:v>
      </x:c>
      <x:c r="B140" t="n">
        <x:v>16</x:v>
      </x:c>
      <x:c r="C140" s="22" t="n">
        <x:v>3825</x:v>
      </x:c>
      <x:c r="D140" s="22" t="n">
        <x:v>390</x:v>
      </x:c>
      <x:c r="E140" s="22" t="n">
        <x:v>9</x:v>
      </x:c>
      <x:c r="F140" s="22" t="n">
        <x:v>17</x:v>
      </x:c>
      <x:c r="G140" t="str">
        <x:v>smooth_gradual</x:v>
      </x:c>
      <x:c r="H140" t="str">
        <x:v>clean</x:v>
      </x:c>
    </x:row>
    <x:row r="141">
      <x:c r="A141" t="str">
        <x:v>SYN-0088</x:v>
      </x:c>
      <x:c r="B141" t="n">
        <x:v>18</x:v>
      </x:c>
      <x:c r="C141" s="22" t="n">
        <x:v>3885</x:v>
      </x:c>
      <x:c r="D141" s="22" t="n">
        <x:v>396</x:v>
      </x:c>
      <x:c r="E141" s="22" t="n">
        <x:v>9</x:v>
      </x:c>
      <x:c r="F141" s="22" t="n">
        <x:v>17</x:v>
      </x:c>
      <x:c r="G141" t="str">
        <x:v>smooth_gradual</x:v>
      </x:c>
      <x:c r="H141" t="str">
        <x:v>clean</x:v>
      </x:c>
    </x:row>
    <x:row r="142">
      <x:c r="A142" t="str">
        <x:v>SYN-0088</x:v>
      </x:c>
      <x:c r="B142" t="n">
        <x:v>20</x:v>
      </x:c>
      <x:c r="C142" s="22" t="n">
        <x:v>4017</x:v>
      </x:c>
      <x:c r="D142" s="22" t="n">
        <x:v>410</x:v>
      </x:c>
      <x:c r="E142" s="22" t="n">
        <x:v>10</x:v>
      </x:c>
      <x:c r="F142" s="22" t="n">
        <x:v>17</x:v>
      </x:c>
      <x:c r="G142" t="str">
        <x:v>smooth_gradual</x:v>
      </x:c>
      <x:c r="H142" t="str">
        <x:v>clean</x:v>
      </x:c>
    </x:row>
    <x:row r="143">
      <x:c r="A143" t="str">
        <x:v>SYN-0088</x:v>
      </x:c>
      <x:c r="B143" t="n">
        <x:v>22</x:v>
      </x:c>
      <x:c r="C143" s="22" t="n">
        <x:v>4088</x:v>
      </x:c>
      <x:c r="D143" s="22" t="n">
        <x:v>417</x:v>
      </x:c>
      <x:c r="E143" s="22" t="n">
        <x:v>10</x:v>
      </x:c>
      <x:c r="F143" s="22" t="n">
        <x:v>18</x:v>
      </x:c>
      <x:c r="G143" t="str">
        <x:v>smooth_gradual</x:v>
      </x:c>
      <x:c r="H143" t="str">
        <x:v>clean</x:v>
      </x:c>
    </x:row>
    <x:row r="144">
      <x:c r="A144" t="str">
        <x:v>SYN-0088</x:v>
      </x:c>
      <x:c r="B144" t="n">
        <x:v>24</x:v>
      </x:c>
      <x:c r="C144" s="22" t="n">
        <x:v>4145</x:v>
      </x:c>
      <x:c r="D144" s="22" t="n">
        <x:v>423</x:v>
      </x:c>
      <x:c r="E144" s="22" t="n">
        <x:v>10</x:v>
      </x:c>
      <x:c r="F144" s="22" t="n">
        <x:v>18</x:v>
      </x:c>
      <x:c r="G144" t="str">
        <x:v>smooth_gradual</x:v>
      </x:c>
      <x:c r="H144" t="str">
        <x:v>clean</x:v>
      </x:c>
    </x:row>
    <x:row r="145">
      <x:c r="A145" t="str">
        <x:v>SYN-0277</x:v>
      </x:c>
      <x:c r="B145" t="n">
        <x:v>0</x:v>
      </x:c>
      <x:c r="C145" s="22" t="n">
        <x:v>0</x:v>
      </x:c>
      <x:c r="D145" s="22" t="n">
        <x:v>0</x:v>
      </x:c>
      <x:c r="E145" s="22" t="n">
        <x:v>0</x:v>
      </x:c>
      <x:c r="F145" s="22" t="n">
        <x:v>0</x:v>
      </x:c>
      <x:c r="G145" t="str">
        <x:v>flat_then_spike</x:v>
      </x:c>
      <x:c r="H145" t="str">
        <x:v>botted</x:v>
      </x:c>
    </x:row>
    <x:row r="146">
      <x:c r="A146" t="str">
        <x:v>SYN-0277</x:v>
      </x:c>
      <x:c r="B146" t="n">
        <x:v>2</x:v>
      </x:c>
      <x:c r="C146" s="22" t="n">
        <x:v>8843</x:v>
      </x:c>
      <x:c r="D146" s="22" t="n">
        <x:v>240</x:v>
      </x:c>
      <x:c r="E146" s="22" t="n">
        <x:v>3</x:v>
      </x:c>
      <x:c r="F146" s="22" t="n">
        <x:v>10</x:v>
      </x:c>
      <x:c r="G146" t="str">
        <x:v>flat_then_spike</x:v>
      </x:c>
      <x:c r="H146" t="str">
        <x:v>botted</x:v>
      </x:c>
    </x:row>
    <x:row r="147">
      <x:c r="A147" t="str">
        <x:v>SYN-0277</x:v>
      </x:c>
      <x:c r="B147" t="n">
        <x:v>4</x:v>
      </x:c>
      <x:c r="C147" s="22" t="n">
        <x:v>13810</x:v>
      </x:c>
      <x:c r="D147" s="22" t="n">
        <x:v>453</x:v>
      </x:c>
      <x:c r="E147" s="22" t="n">
        <x:v>5</x:v>
      </x:c>
      <x:c r="F147" s="22" t="n">
        <x:v>19</x:v>
      </x:c>
      <x:c r="G147" t="str">
        <x:v>flat_then_spike</x:v>
      </x:c>
      <x:c r="H147" t="str">
        <x:v>botted</x:v>
      </x:c>
    </x:row>
    <x:row r="148">
      <x:c r="A148" t="str">
        <x:v>SYN-0277</x:v>
      </x:c>
      <x:c r="B148" t="n">
        <x:v>6</x:v>
      </x:c>
      <x:c r="C148" s="22" t="n">
        <x:v>13810</x:v>
      </x:c>
      <x:c r="D148" s="22" t="n">
        <x:v>640</x:v>
      </x:c>
      <x:c r="E148" s="22" t="n">
        <x:v>7</x:v>
      </x:c>
      <x:c r="F148" s="22" t="n">
        <x:v>26</x:v>
      </x:c>
      <x:c r="G148" t="str">
        <x:v>flat_then_spike</x:v>
      </x:c>
      <x:c r="H148" t="str">
        <x:v>botted</x:v>
      </x:c>
    </x:row>
    <x:row r="149">
      <x:c r="A149" t="str">
        <x:v>SYN-0277</x:v>
      </x:c>
      <x:c r="B149" t="n">
        <x:v>8</x:v>
      </x:c>
      <x:c r="C149" s="22" t="n">
        <x:v>13810</x:v>
      </x:c>
      <x:c r="D149" s="22" t="n">
        <x:v>805</x:v>
      </x:c>
      <x:c r="E149" s="22" t="n">
        <x:v>9</x:v>
      </x:c>
      <x:c r="F149" s="22" t="n">
        <x:v>33</x:v>
      </x:c>
      <x:c r="G149" t="str">
        <x:v>flat_then_spike</x:v>
      </x:c>
      <x:c r="H149" t="str">
        <x:v>botted</x:v>
      </x:c>
    </x:row>
    <x:row r="150">
      <x:c r="A150" t="str">
        <x:v>SYN-0277</x:v>
      </x:c>
      <x:c r="B150" t="n">
        <x:v>10</x:v>
      </x:c>
      <x:c r="C150" s="22" t="n">
        <x:v>16216</x:v>
      </x:c>
      <x:c r="D150" s="22" t="n">
        <x:v>951</x:v>
      </x:c>
      <x:c r="E150" s="22" t="n">
        <x:v>10</x:v>
      </x:c>
      <x:c r="F150" s="22" t="n">
        <x:v>39</x:v>
      </x:c>
      <x:c r="G150" t="str">
        <x:v>flat_then_spike</x:v>
      </x:c>
      <x:c r="H150" t="str">
        <x:v>botted</x:v>
      </x:c>
    </x:row>
    <x:row r="151">
      <x:c r="A151" t="str">
        <x:v>SYN-0277</x:v>
      </x:c>
      <x:c r="B151" t="n">
        <x:v>12</x:v>
      </x:c>
      <x:c r="C151" s="22" t="n">
        <x:v>16216</x:v>
      </x:c>
      <x:c r="D151" s="22" t="n">
        <x:v>1080</x:v>
      </x:c>
      <x:c r="E151" s="22" t="n">
        <x:v>12</x:v>
      </x:c>
      <x:c r="F151" s="22" t="n">
        <x:v>44</x:v>
      </x:c>
      <x:c r="G151" t="str">
        <x:v>flat_then_spike</x:v>
      </x:c>
      <x:c r="H151" t="str">
        <x:v>botted</x:v>
      </x:c>
    </x:row>
    <x:row r="152">
      <x:c r="A152" t="str">
        <x:v>SYN-0277</x:v>
      </x:c>
      <x:c r="B152" t="n">
        <x:v>14</x:v>
      </x:c>
      <x:c r="C152" s="22" t="n">
        <x:v>18859</x:v>
      </x:c>
      <x:c r="D152" s="22" t="n">
        <x:v>1193</x:v>
      </x:c>
      <x:c r="E152" s="22" t="n">
        <x:v>13</x:v>
      </x:c>
      <x:c r="F152" s="22" t="n">
        <x:v>49</x:v>
      </x:c>
      <x:c r="G152" t="str">
        <x:v>flat_then_spike</x:v>
      </x:c>
      <x:c r="H152" t="str">
        <x:v>botted</x:v>
      </x:c>
    </x:row>
    <x:row r="153">
      <x:c r="A153" t="str">
        <x:v>SYN-0277</x:v>
      </x:c>
      <x:c r="B153" t="n">
        <x:v>16</x:v>
      </x:c>
      <x:c r="C153" s="22" t="n">
        <x:v>155150</x:v>
      </x:c>
      <x:c r="D153" s="22" t="n">
        <x:v>1294</x:v>
      </x:c>
      <x:c r="E153" s="22" t="n">
        <x:v>14</x:v>
      </x:c>
      <x:c r="F153" s="22" t="n">
        <x:v>53</x:v>
      </x:c>
      <x:c r="G153" t="str">
        <x:v>flat_then_spike</x:v>
      </x:c>
      <x:c r="H153" t="str">
        <x:v>botted</x:v>
      </x:c>
    </x:row>
    <x:row r="154">
      <x:c r="A154" t="str">
        <x:v>SYN-0277</x:v>
      </x:c>
      <x:c r="B154" t="n">
        <x:v>18</x:v>
      </x:c>
      <x:c r="C154" s="22" t="n">
        <x:v>247772</x:v>
      </x:c>
      <x:c r="D154" s="22" t="n">
        <x:v>1382</x:v>
      </x:c>
      <x:c r="E154" s="22" t="n">
        <x:v>15</x:v>
      </x:c>
      <x:c r="F154" s="22" t="n">
        <x:v>57</x:v>
      </x:c>
      <x:c r="G154" t="str">
        <x:v>flat_then_spike</x:v>
      </x:c>
      <x:c r="H154" t="str">
        <x:v>botted</x:v>
      </x:c>
    </x:row>
    <x:row r="155">
      <x:c r="A155" t="str">
        <x:v>SYN-0277</x:v>
      </x:c>
      <x:c r="B155" t="n">
        <x:v>20</x:v>
      </x:c>
      <x:c r="C155" s="22" t="n">
        <x:v>281436</x:v>
      </x:c>
      <x:c r="D155" s="22" t="n">
        <x:v>1460</x:v>
      </x:c>
      <x:c r="E155" s="22" t="n">
        <x:v>16</x:v>
      </x:c>
      <x:c r="F155" s="22" t="n">
        <x:v>60</x:v>
      </x:c>
      <x:c r="G155" t="str">
        <x:v>flat_then_spike</x:v>
      </x:c>
      <x:c r="H155" t="str">
        <x:v>botted</x:v>
      </x:c>
    </x:row>
    <x:row r="156">
      <x:c r="A156" t="str">
        <x:v>SYN-0277</x:v>
      </x:c>
      <x:c r="B156" t="n">
        <x:v>22</x:v>
      </x:c>
      <x:c r="C156" s="22" t="n">
        <x:v>306056</x:v>
      </x:c>
      <x:c r="D156" s="22" t="n">
        <x:v>1529</x:v>
      </x:c>
      <x:c r="E156" s="22" t="n">
        <x:v>16</x:v>
      </x:c>
      <x:c r="F156" s="22" t="n">
        <x:v>63</x:v>
      </x:c>
      <x:c r="G156" t="str">
        <x:v>flat_then_spike</x:v>
      </x:c>
      <x:c r="H156" t="str">
        <x:v>botted</x:v>
      </x:c>
    </x:row>
    <x:row r="157">
      <x:c r="A157" t="str">
        <x:v>SYN-0277</x:v>
      </x:c>
      <x:c r="B157" t="n">
        <x:v>24</x:v>
      </x:c>
      <x:c r="C157" s="22" t="n">
        <x:v>341702</x:v>
      </x:c>
      <x:c r="D157" s="22" t="n">
        <x:v>1590</x:v>
      </x:c>
      <x:c r="E157" s="22" t="n">
        <x:v>17</x:v>
      </x:c>
      <x:c r="F157" s="22" t="n">
        <x:v>65</x:v>
      </x:c>
      <x:c r="G157" t="str">
        <x:v>flat_then_spike</x:v>
      </x:c>
      <x:c r="H157" t="str">
        <x:v>botted</x:v>
      </x:c>
    </x:row>
    <x:row r="158">
      <x:c r="A158" t="str">
        <x:v>SYN-0080</x:v>
      </x:c>
      <x:c r="B158" t="n">
        <x:v>0</x:v>
      </x:c>
      <x:c r="C158" s="22" t="n">
        <x:v>0</x:v>
      </x:c>
      <x:c r="D158" s="22" t="n">
        <x:v>0</x:v>
      </x:c>
      <x:c r="E158" s="22" t="n">
        <x:v>0</x:v>
      </x:c>
      <x:c r="F158" s="22" t="n">
        <x:v>0</x:v>
      </x:c>
      <x:c r="G158" t="str">
        <x:v>smooth_gradual</x:v>
      </x:c>
      <x:c r="H158" t="str">
        <x:v>clean</x:v>
      </x:c>
    </x:row>
    <x:row r="159">
      <x:c r="A159" t="str">
        <x:v>SYN-0080</x:v>
      </x:c>
      <x:c r="B159" t="n">
        <x:v>2</x:v>
      </x:c>
      <x:c r="C159" s="22" t="n">
        <x:v>54</x:v>
      </x:c>
      <x:c r="D159" s="22" t="n">
        <x:v>1</x:v>
      </x:c>
      <x:c r="E159" s="22" t="n">
        <x:v>0</x:v>
      </x:c>
      <x:c r="F159" s="22" t="n">
        <x:v>0</x:v>
      </x:c>
      <x:c r="G159" t="str">
        <x:v>smooth_gradual</x:v>
      </x:c>
      <x:c r="H159" t="str">
        <x:v>clean</x:v>
      </x:c>
    </x:row>
    <x:row r="160">
      <x:c r="A160" t="str">
        <x:v>SYN-0080</x:v>
      </x:c>
      <x:c r="B160" t="n">
        <x:v>4</x:v>
      </x:c>
      <x:c r="C160" s="22" t="n">
        <x:v>92</x:v>
      </x:c>
      <x:c r="D160" s="22" t="n">
        <x:v>1</x:v>
      </x:c>
      <x:c r="E160" s="22" t="n">
        <x:v>0</x:v>
      </x:c>
      <x:c r="F160" s="22" t="n">
        <x:v>0</x:v>
      </x:c>
      <x:c r="G160" t="str">
        <x:v>smooth_gradual</x:v>
      </x:c>
      <x:c r="H160" t="str">
        <x:v>clean</x:v>
      </x:c>
    </x:row>
    <x:row r="161">
      <x:c r="A161" t="str">
        <x:v>SYN-0080</x:v>
      </x:c>
      <x:c r="B161" t="n">
        <x:v>6</x:v>
      </x:c>
      <x:c r="C161" s="22" t="n">
        <x:v>118</x:v>
      </x:c>
      <x:c r="D161" s="22" t="n">
        <x:v>1</x:v>
      </x:c>
      <x:c r="E161" s="22" t="n">
        <x:v>0</x:v>
      </x:c>
      <x:c r="F161" s="22" t="n">
        <x:v>1</x:v>
      </x:c>
      <x:c r="G161" t="str">
        <x:v>smooth_gradual</x:v>
      </x:c>
      <x:c r="H161" t="str">
        <x:v>clean</x:v>
      </x:c>
    </x:row>
    <x:row r="162">
      <x:c r="A162" t="str">
        <x:v>SYN-0080</x:v>
      </x:c>
      <x:c r="B162" t="n">
        <x:v>8</x:v>
      </x:c>
      <x:c r="C162" s="22" t="n">
        <x:v>140</x:v>
      </x:c>
      <x:c r="D162" s="22" t="n">
        <x:v>1</x:v>
      </x:c>
      <x:c r="E162" s="22" t="n">
        <x:v>0</x:v>
      </x:c>
      <x:c r="F162" s="22" t="n">
        <x:v>1</x:v>
      </x:c>
      <x:c r="G162" t="str">
        <x:v>smooth_gradual</x:v>
      </x:c>
      <x:c r="H162" t="str">
        <x:v>clean</x:v>
      </x:c>
    </x:row>
    <x:row r="163">
      <x:c r="A163" t="str">
        <x:v>SYN-0080</x:v>
      </x:c>
      <x:c r="B163" t="n">
        <x:v>10</x:v>
      </x:c>
      <x:c r="C163" s="22" t="n">
        <x:v>161</x:v>
      </x:c>
      <x:c r="D163" s="22" t="n">
        <x:v>2</x:v>
      </x:c>
      <x:c r="E163" s="22" t="n">
        <x:v>0</x:v>
      </x:c>
      <x:c r="F163" s="22" t="n">
        <x:v>1</x:v>
      </x:c>
      <x:c r="G163" t="str">
        <x:v>smooth_gradual</x:v>
      </x:c>
      <x:c r="H163" t="str">
        <x:v>clean</x:v>
      </x:c>
    </x:row>
    <x:row r="164">
      <x:c r="A164" t="str">
        <x:v>SYN-0080</x:v>
      </x:c>
      <x:c r="B164" t="n">
        <x:v>12</x:v>
      </x:c>
      <x:c r="C164" s="22" t="n">
        <x:v>176</x:v>
      </x:c>
      <x:c r="D164" s="22" t="n">
        <x:v>2</x:v>
      </x:c>
      <x:c r="E164" s="22" t="n">
        <x:v>0</x:v>
      </x:c>
      <x:c r="F164" s="22" t="n">
        <x:v>1</x:v>
      </x:c>
      <x:c r="G164" t="str">
        <x:v>smooth_gradual</x:v>
      </x:c>
      <x:c r="H164" t="str">
        <x:v>clean</x:v>
      </x:c>
    </x:row>
    <x:row r="165">
      <x:c r="A165" t="str">
        <x:v>SYN-0080</x:v>
      </x:c>
      <x:c r="B165" t="n">
        <x:v>14</x:v>
      </x:c>
      <x:c r="C165" s="22" t="n">
        <x:v>183</x:v>
      </x:c>
      <x:c r="D165" s="22" t="n">
        <x:v>2</x:v>
      </x:c>
      <x:c r="E165" s="22" t="n">
        <x:v>0</x:v>
      </x:c>
      <x:c r="F165" s="22" t="n">
        <x:v>1</x:v>
      </x:c>
      <x:c r="G165" t="str">
        <x:v>smooth_gradual</x:v>
      </x:c>
      <x:c r="H165" t="str">
        <x:v>clean</x:v>
      </x:c>
    </x:row>
    <x:row r="166">
      <x:c r="A166" t="str">
        <x:v>SYN-0080</x:v>
      </x:c>
      <x:c r="B166" t="n">
        <x:v>16</x:v>
      </x:c>
      <x:c r="C166" s="22" t="n">
        <x:v>190</x:v>
      </x:c>
      <x:c r="D166" s="22" t="n">
        <x:v>2</x:v>
      </x:c>
      <x:c r="E166" s="22" t="n">
        <x:v>0</x:v>
      </x:c>
      <x:c r="F166" s="22" t="n">
        <x:v>1</x:v>
      </x:c>
      <x:c r="G166" t="str">
        <x:v>smooth_gradual</x:v>
      </x:c>
      <x:c r="H166" t="str">
        <x:v>clean</x:v>
      </x:c>
    </x:row>
    <x:row r="167">
      <x:c r="A167" t="str">
        <x:v>SYN-0080</x:v>
      </x:c>
      <x:c r="B167" t="n">
        <x:v>18</x:v>
      </x:c>
      <x:c r="C167" s="22" t="n">
        <x:v>198</x:v>
      </x:c>
      <x:c r="D167" s="22" t="n">
        <x:v>2</x:v>
      </x:c>
      <x:c r="E167" s="22" t="n">
        <x:v>0</x:v>
      </x:c>
      <x:c r="F167" s="22" t="n">
        <x:v>1</x:v>
      </x:c>
      <x:c r="G167" t="str">
        <x:v>smooth_gradual</x:v>
      </x:c>
      <x:c r="H167" t="str">
        <x:v>clean</x:v>
      </x:c>
    </x:row>
    <x:row r="168">
      <x:c r="A168" t="str">
        <x:v>SYN-0080</x:v>
      </x:c>
      <x:c r="B168" t="n">
        <x:v>20</x:v>
      </x:c>
      <x:c r="C168" s="22" t="n">
        <x:v>203</x:v>
      </x:c>
      <x:c r="D168" s="22" t="n">
        <x:v>2</x:v>
      </x:c>
      <x:c r="E168" s="22" t="n">
        <x:v>0</x:v>
      </x:c>
      <x:c r="F168" s="22" t="n">
        <x:v>1</x:v>
      </x:c>
      <x:c r="G168" t="str">
        <x:v>smooth_gradual</x:v>
      </x:c>
      <x:c r="H168" t="str">
        <x:v>clean</x:v>
      </x:c>
    </x:row>
    <x:row r="169">
      <x:c r="A169" t="str">
        <x:v>SYN-0080</x:v>
      </x:c>
      <x:c r="B169" t="n">
        <x:v>22</x:v>
      </x:c>
      <x:c r="C169" s="22" t="n">
        <x:v>208</x:v>
      </x:c>
      <x:c r="D169" s="22" t="n">
        <x:v>2</x:v>
      </x:c>
      <x:c r="E169" s="22" t="n">
        <x:v>0</x:v>
      </x:c>
      <x:c r="F169" s="22" t="n">
        <x:v>1</x:v>
      </x:c>
      <x:c r="G169" t="str">
        <x:v>smooth_gradual</x:v>
      </x:c>
      <x:c r="H169" t="str">
        <x:v>clean</x:v>
      </x:c>
    </x:row>
    <x:row r="170">
      <x:c r="A170" t="str">
        <x:v>SYN-0080</x:v>
      </x:c>
      <x:c r="B170" t="n">
        <x:v>24</x:v>
      </x:c>
      <x:c r="C170" s="22" t="n">
        <x:v>208</x:v>
      </x:c>
      <x:c r="D170" s="22" t="n">
        <x:v>2</x:v>
      </x:c>
      <x:c r="E170" s="22" t="n">
        <x:v>0</x:v>
      </x:c>
      <x:c r="F170" s="22" t="n">
        <x:v>1</x:v>
      </x:c>
      <x:c r="G170" t="str">
        <x:v>smooth_gradual</x:v>
      </x:c>
      <x:c r="H170" t="str">
        <x:v>clean</x:v>
      </x:c>
    </x:row>
    <x:row r="171">
      <x:c r="A171" t="str">
        <x:v>SYN-0075</x:v>
      </x:c>
      <x:c r="B171" t="n">
        <x:v>0</x:v>
      </x:c>
      <x:c r="C171" s="22" t="n">
        <x:v>0</x:v>
      </x:c>
      <x:c r="D171" s="22" t="n">
        <x:v>0</x:v>
      </x:c>
      <x:c r="E171" s="22" t="n">
        <x:v>0</x:v>
      </x:c>
      <x:c r="F171" s="22" t="n">
        <x:v>0</x:v>
      </x:c>
      <x:c r="G171" t="str">
        <x:v>normal_viral_smooth</x:v>
      </x:c>
      <x:c r="H171" t="str">
        <x:v>clean</x:v>
      </x:c>
    </x:row>
    <x:row r="172">
      <x:c r="A172" t="str">
        <x:v>SYN-0075</x:v>
      </x:c>
      <x:c r="B172" t="n">
        <x:v>2</x:v>
      </x:c>
      <x:c r="C172" s="22" t="n">
        <x:v>456</x:v>
      </x:c>
      <x:c r="D172" s="22" t="n">
        <x:v>36</x:v>
      </x:c>
      <x:c r="E172" s="22" t="n">
        <x:v>4</x:v>
      </x:c>
      <x:c r="F172" s="22" t="n">
        <x:v>0</x:v>
      </x:c>
      <x:c r="G172" t="str">
        <x:v>normal_viral_smooth</x:v>
      </x:c>
      <x:c r="H172" t="str">
        <x:v>clean</x:v>
      </x:c>
    </x:row>
    <x:row r="173">
      <x:c r="A173" t="str">
        <x:v>SYN-0075</x:v>
      </x:c>
      <x:c r="B173" t="n">
        <x:v>4</x:v>
      </x:c>
      <x:c r="C173" s="22" t="n">
        <x:v>1716</x:v>
      </x:c>
      <x:c r="D173" s="22" t="n">
        <x:v>135</x:v>
      </x:c>
      <x:c r="E173" s="22" t="n">
        <x:v>13</x:v>
      </x:c>
      <x:c r="F173" s="22" t="n">
        <x:v>1</x:v>
      </x:c>
      <x:c r="G173" t="str">
        <x:v>normal_viral_smooth</x:v>
      </x:c>
      <x:c r="H173" t="str">
        <x:v>clean</x:v>
      </x:c>
    </x:row>
    <x:row r="174">
      <x:c r="A174" t="str">
        <x:v>SYN-0075</x:v>
      </x:c>
      <x:c r="B174" t="n">
        <x:v>6</x:v>
      </x:c>
      <x:c r="C174" s="22" t="n">
        <x:v>4375</x:v>
      </x:c>
      <x:c r="D174" s="22" t="n">
        <x:v>345</x:v>
      </x:c>
      <x:c r="E174" s="22" t="n">
        <x:v>34</x:v>
      </x:c>
      <x:c r="F174" s="22" t="n">
        <x:v>3</x:v>
      </x:c>
      <x:c r="G174" t="str">
        <x:v>normal_viral_smooth</x:v>
      </x:c>
      <x:c r="H174" t="str">
        <x:v>clean</x:v>
      </x:c>
    </x:row>
    <x:row r="175">
      <x:c r="A175" t="str">
        <x:v>SYN-0075</x:v>
      </x:c>
      <x:c r="B175" t="n">
        <x:v>8</x:v>
      </x:c>
      <x:c r="C175" s="22" t="n">
        <x:v>8555</x:v>
      </x:c>
      <x:c r="D175" s="22" t="n">
        <x:v>675</x:v>
      </x:c>
      <x:c r="E175" s="22" t="n">
        <x:v>67</x:v>
      </x:c>
      <x:c r="F175" s="22" t="n">
        <x:v>6</x:v>
      </x:c>
      <x:c r="G175" t="str">
        <x:v>normal_viral_smooth</x:v>
      </x:c>
      <x:c r="H175" t="str">
        <x:v>clean</x:v>
      </x:c>
    </x:row>
    <x:row r="176">
      <x:c r="A176" t="str">
        <x:v>SYN-0075</x:v>
      </x:c>
      <x:c r="B176" t="n">
        <x:v>10</x:v>
      </x:c>
      <x:c r="C176" s="22" t="n">
        <x:v>15010</x:v>
      </x:c>
      <x:c r="D176" s="22" t="n">
        <x:v>1184</x:v>
      </x:c>
      <x:c r="E176" s="22" t="n">
        <x:v>118</x:v>
      </x:c>
      <x:c r="F176" s="22" t="n">
        <x:v>10</x:v>
      </x:c>
      <x:c r="G176" t="str">
        <x:v>normal_viral_smooth</x:v>
      </x:c>
      <x:c r="H176" t="str">
        <x:v>clean</x:v>
      </x:c>
    </x:row>
    <x:row r="177">
      <x:c r="A177" t="str">
        <x:v>SYN-0075</x:v>
      </x:c>
      <x:c r="B177" t="n">
        <x:v>12</x:v>
      </x:c>
      <x:c r="C177" s="22" t="n">
        <x:v>22055</x:v>
      </x:c>
      <x:c r="D177" s="22" t="n">
        <x:v>1740</x:v>
      </x:c>
      <x:c r="E177" s="22" t="n">
        <x:v>173</x:v>
      </x:c>
      <x:c r="F177" s="22" t="n">
        <x:v>15</x:v>
      </x:c>
      <x:c r="G177" t="str">
        <x:v>normal_viral_smooth</x:v>
      </x:c>
      <x:c r="H177" t="str">
        <x:v>clean</x:v>
      </x:c>
    </x:row>
    <x:row r="178">
      <x:c r="A178" t="str">
        <x:v>SYN-0075</x:v>
      </x:c>
      <x:c r="B178" t="n">
        <x:v>14</x:v>
      </x:c>
      <x:c r="C178" s="22" t="n">
        <x:v>28538</x:v>
      </x:c>
      <x:c r="D178" s="22" t="n">
        <x:v>2251</x:v>
      </x:c>
      <x:c r="E178" s="22" t="n">
        <x:v>224</x:v>
      </x:c>
      <x:c r="F178" s="22" t="n">
        <x:v>19</x:v>
      </x:c>
      <x:c r="G178" t="str">
        <x:v>normal_viral_smooth</x:v>
      </x:c>
      <x:c r="H178" t="str">
        <x:v>clean</x:v>
      </x:c>
    </x:row>
    <x:row r="179">
      <x:c r="A179" t="str">
        <x:v>SYN-0075</x:v>
      </x:c>
      <x:c r="B179" t="n">
        <x:v>16</x:v>
      </x:c>
      <x:c r="C179" s="22" t="n">
        <x:v>33913</x:v>
      </x:c>
      <x:c r="D179" s="22" t="n">
        <x:v>2675</x:v>
      </x:c>
      <x:c r="E179" s="22" t="n">
        <x:v>266</x:v>
      </x:c>
      <x:c r="F179" s="22" t="n">
        <x:v>22</x:v>
      </x:c>
      <x:c r="G179" t="str">
        <x:v>normal_viral_smooth</x:v>
      </x:c>
      <x:c r="H179" t="str">
        <x:v>clean</x:v>
      </x:c>
    </x:row>
    <x:row r="180">
      <x:c r="A180" t="str">
        <x:v>SYN-0075</x:v>
      </x:c>
      <x:c r="B180" t="n">
        <x:v>18</x:v>
      </x:c>
      <x:c r="C180" s="22" t="n">
        <x:v>37430</x:v>
      </x:c>
      <x:c r="D180" s="22" t="n">
        <x:v>2953</x:v>
      </x:c>
      <x:c r="E180" s="22" t="n">
        <x:v>294</x:v>
      </x:c>
      <x:c r="F180" s="22" t="n">
        <x:v>25</x:v>
      </x:c>
      <x:c r="G180" t="str">
        <x:v>normal_viral_smooth</x:v>
      </x:c>
      <x:c r="H180" t="str">
        <x:v>clean</x:v>
      </x:c>
    </x:row>
    <x:row r="181">
      <x:c r="A181" t="str">
        <x:v>SYN-0075</x:v>
      </x:c>
      <x:c r="B181" t="n">
        <x:v>20</x:v>
      </x:c>
      <x:c r="C181" s="22" t="n">
        <x:v>39260</x:v>
      </x:c>
      <x:c r="D181" s="22" t="n">
        <x:v>3097</x:v>
      </x:c>
      <x:c r="E181" s="22" t="n">
        <x:v>308</x:v>
      </x:c>
      <x:c r="F181" s="22" t="n">
        <x:v>26</x:v>
      </x:c>
      <x:c r="G181" t="str">
        <x:v>normal_viral_smooth</x:v>
      </x:c>
      <x:c r="H181" t="str">
        <x:v>clean</x:v>
      </x:c>
    </x:row>
    <x:row r="182">
      <x:c r="A182" t="str">
        <x:v>SYN-0075</x:v>
      </x:c>
      <x:c r="B182" t="n">
        <x:v>22</x:v>
      </x:c>
      <x:c r="C182" s="22" t="n">
        <x:v>40020</x:v>
      </x:c>
      <x:c r="D182" s="22" t="n">
        <x:v>3157</x:v>
      </x:c>
      <x:c r="E182" s="22" t="n">
        <x:v>314</x:v>
      </x:c>
      <x:c r="F182" s="22" t="n">
        <x:v>26</x:v>
      </x:c>
      <x:c r="G182" t="str">
        <x:v>normal_viral_smooth</x:v>
      </x:c>
      <x:c r="H182" t="str">
        <x:v>clean</x:v>
      </x:c>
    </x:row>
    <x:row r="183">
      <x:c r="A183" t="str">
        <x:v>SYN-0075</x:v>
      </x:c>
      <x:c r="B183" t="n">
        <x:v>24</x:v>
      </x:c>
      <x:c r="C183" s="22" t="n">
        <x:v>40933</x:v>
      </x:c>
      <x:c r="D183" s="22" t="n">
        <x:v>3229</x:v>
      </x:c>
      <x:c r="E183" s="22" t="n">
        <x:v>321</x:v>
      </x:c>
      <x:c r="F183" s="22" t="n">
        <x:v>27</x:v>
      </x:c>
      <x:c r="G183" t="str">
        <x:v>normal_viral_smooth</x:v>
      </x:c>
      <x:c r="H183" t="str">
        <x:v>clean</x:v>
      </x:c>
    </x:row>
    <x:row r="184">
      <x:c r="A184" t="str">
        <x:v>SYN-0145</x:v>
      </x:c>
      <x:c r="B184" t="n">
        <x:v>0</x:v>
      </x:c>
      <x:c r="C184" s="22" t="n">
        <x:v>0</x:v>
      </x:c>
      <x:c r="D184" s="22" t="n">
        <x:v>0</x:v>
      </x:c>
      <x:c r="E184" s="22" t="n">
        <x:v>0</x:v>
      </x:c>
      <x:c r="F184" s="22" t="n">
        <x:v>0</x:v>
      </x:c>
      <x:c r="G184" t="str">
        <x:v>late_like_spike</x:v>
      </x:c>
      <x:c r="H184" t="str">
        <x:v>suspicious</x:v>
      </x:c>
    </x:row>
    <x:row r="185">
      <x:c r="A185" t="str">
        <x:v>SYN-0145</x:v>
      </x:c>
      <x:c r="B185" t="n">
        <x:v>2</x:v>
      </x:c>
      <x:c r="C185" s="22" t="n">
        <x:v>65019</x:v>
      </x:c>
      <x:c r="D185" s="22" t="n">
        <x:v>788</x:v>
      </x:c>
      <x:c r="E185" s="22" t="n">
        <x:v>20</x:v>
      </x:c>
      <x:c r="F185" s="22" t="n">
        <x:v>44</x:v>
      </x:c>
      <x:c r="G185" t="str">
        <x:v>late_like_spike</x:v>
      </x:c>
      <x:c r="H185" t="str">
        <x:v>suspicious</x:v>
      </x:c>
    </x:row>
    <x:row r="186">
      <x:c r="A186" t="str">
        <x:v>SYN-0145</x:v>
      </x:c>
      <x:c r="B186" t="n">
        <x:v>4</x:v>
      </x:c>
      <x:c r="C186" s="22" t="n">
        <x:v>114573</x:v>
      </x:c>
      <x:c r="D186" s="22" t="n">
        <x:v>848</x:v>
      </x:c>
      <x:c r="E186" s="22" t="n">
        <x:v>22</x:v>
      </x:c>
      <x:c r="F186" s="22" t="n">
        <x:v>47</x:v>
      </x:c>
      <x:c r="G186" t="str">
        <x:v>late_like_spike</x:v>
      </x:c>
      <x:c r="H186" t="str">
        <x:v>suspicious</x:v>
      </x:c>
    </x:row>
    <x:row r="187">
      <x:c r="A187" t="str">
        <x:v>SYN-0145</x:v>
      </x:c>
      <x:c r="B187" t="n">
        <x:v>6</x:v>
      </x:c>
      <x:c r="C187" s="22" t="n">
        <x:v>150146</x:v>
      </x:c>
      <x:c r="D187" s="22" t="n">
        <x:v>909</x:v>
      </x:c>
      <x:c r="E187" s="22" t="n">
        <x:v>23</x:v>
      </x:c>
      <x:c r="F187" s="22" t="n">
        <x:v>51</x:v>
      </x:c>
      <x:c r="G187" t="str">
        <x:v>late_like_spike</x:v>
      </x:c>
      <x:c r="H187" t="str">
        <x:v>suspicious</x:v>
      </x:c>
    </x:row>
    <x:row r="188">
      <x:c r="A188" t="str">
        <x:v>SYN-0145</x:v>
      </x:c>
      <x:c r="B188" t="n">
        <x:v>8</x:v>
      </x:c>
      <x:c r="C188" s="22" t="n">
        <x:v>183682</x:v>
      </x:c>
      <x:c r="D188" s="22" t="n">
        <x:v>969</x:v>
      </x:c>
      <x:c r="E188" s="22" t="n">
        <x:v>25</x:v>
      </x:c>
      <x:c r="F188" s="22" t="n">
        <x:v>54</x:v>
      </x:c>
      <x:c r="G188" t="str">
        <x:v>late_like_spike</x:v>
      </x:c>
      <x:c r="H188" t="str">
        <x:v>suspicious</x:v>
      </x:c>
    </x:row>
    <x:row r="189">
      <x:c r="A189" t="str">
        <x:v>SYN-0145</x:v>
      </x:c>
      <x:c r="B189" t="n">
        <x:v>10</x:v>
      </x:c>
      <x:c r="C189" s="22" t="n">
        <x:v>215776</x:v>
      </x:c>
      <x:c r="D189" s="22" t="n">
        <x:v>1030</x:v>
      </x:c>
      <x:c r="E189" s="22" t="n">
        <x:v>26</x:v>
      </x:c>
      <x:c r="F189" s="22" t="n">
        <x:v>57</x:v>
      </x:c>
      <x:c r="G189" t="str">
        <x:v>late_like_spike</x:v>
      </x:c>
      <x:c r="H189" t="str">
        <x:v>suspicious</x:v>
      </x:c>
    </x:row>
    <x:row r="190">
      <x:c r="A190" t="str">
        <x:v>SYN-0145</x:v>
      </x:c>
      <x:c r="B190" t="n">
        <x:v>12</x:v>
      </x:c>
      <x:c r="C190" s="22" t="n">
        <x:v>239156</x:v>
      </x:c>
      <x:c r="D190" s="22" t="n">
        <x:v>1091</x:v>
      </x:c>
      <x:c r="E190" s="22" t="n">
        <x:v>28</x:v>
      </x:c>
      <x:c r="F190" s="22" t="n">
        <x:v>61</x:v>
      </x:c>
      <x:c r="G190" t="str">
        <x:v>late_like_spike</x:v>
      </x:c>
      <x:c r="H190" t="str">
        <x:v>suspicious</x:v>
      </x:c>
    </x:row>
    <x:row r="191">
      <x:c r="A191" t="str">
        <x:v>SYN-0145</x:v>
      </x:c>
      <x:c r="B191" t="n">
        <x:v>14</x:v>
      </x:c>
      <x:c r="C191" s="22" t="n">
        <x:v>256969</x:v>
      </x:c>
      <x:c r="D191" s="22" t="n">
        <x:v>1151</x:v>
      </x:c>
      <x:c r="E191" s="22" t="n">
        <x:v>29</x:v>
      </x:c>
      <x:c r="F191" s="22" t="n">
        <x:v>64</x:v>
      </x:c>
      <x:c r="G191" t="str">
        <x:v>late_like_spike</x:v>
      </x:c>
      <x:c r="H191" t="str">
        <x:v>suspicious</x:v>
      </x:c>
    </x:row>
    <x:row r="192">
      <x:c r="A192" t="str">
        <x:v>SYN-0145</x:v>
      </x:c>
      <x:c r="B192" t="n">
        <x:v>16</x:v>
      </x:c>
      <x:c r="C192" s="22" t="n">
        <x:v>276580</x:v>
      </x:c>
      <x:c r="D192" s="22" t="n">
        <x:v>1212</x:v>
      </x:c>
      <x:c r="E192" s="22" t="n">
        <x:v>31</x:v>
      </x:c>
      <x:c r="F192" s="22" t="n">
        <x:v>68</x:v>
      </x:c>
      <x:c r="G192" t="str">
        <x:v>late_like_spike</x:v>
      </x:c>
      <x:c r="H192" t="str">
        <x:v>suspicious</x:v>
      </x:c>
    </x:row>
    <x:row r="193">
      <x:c r="A193" t="str">
        <x:v>SYN-0145</x:v>
      </x:c>
      <x:c r="B193" t="n">
        <x:v>18</x:v>
      </x:c>
      <x:c r="C193" s="22" t="n">
        <x:v>295724</x:v>
      </x:c>
      <x:c r="D193" s="22" t="n">
        <x:v>1818</x:v>
      </x:c>
      <x:c r="E193" s="22" t="n">
        <x:v>46</x:v>
      </x:c>
      <x:c r="F193" s="22" t="n">
        <x:v>101</x:v>
      </x:c>
      <x:c r="G193" t="str">
        <x:v>late_like_spike</x:v>
      </x:c>
      <x:c r="H193" t="str">
        <x:v>suspicious</x:v>
      </x:c>
    </x:row>
    <x:row r="194">
      <x:c r="A194" t="str">
        <x:v>SYN-0145</x:v>
      </x:c>
      <x:c r="B194" t="n">
        <x:v>20</x:v>
      </x:c>
      <x:c r="C194" s="22" t="n">
        <x:v>300768</x:v>
      </x:c>
      <x:c r="D194" s="22" t="n">
        <x:v>3636</x:v>
      </x:c>
      <x:c r="E194" s="22" t="n">
        <x:v>93</x:v>
      </x:c>
      <x:c r="F194" s="22" t="n">
        <x:v>203</x:v>
      </x:c>
      <x:c r="G194" t="str">
        <x:v>late_like_spike</x:v>
      </x:c>
      <x:c r="H194" t="str">
        <x:v>suspicious</x:v>
      </x:c>
    </x:row>
    <x:row r="195">
      <x:c r="A195" t="str">
        <x:v>SYN-0145</x:v>
      </x:c>
      <x:c r="B195" t="n">
        <x:v>22</x:v>
      </x:c>
      <x:c r="C195" s="22" t="n">
        <x:v>313444</x:v>
      </x:c>
      <x:c r="D195" s="22" t="n">
        <x:v>5453</x:v>
      </x:c>
      <x:c r="E195" s="22" t="n">
        <x:v>139</x:v>
      </x:c>
      <x:c r="F195" s="22" t="n">
        <x:v>304</x:v>
      </x:c>
      <x:c r="G195" t="str">
        <x:v>late_like_spike</x:v>
      </x:c>
      <x:c r="H195" t="str">
        <x:v>suspicious</x:v>
      </x:c>
    </x:row>
    <x:row r="196">
      <x:c r="A196" t="str">
        <x:v>SYN-0145</x:v>
      </x:c>
      <x:c r="B196" t="n">
        <x:v>24</x:v>
      </x:c>
      <x:c r="C196" s="22" t="n">
        <x:v>320603</x:v>
      </x:c>
      <x:c r="D196" s="22" t="n">
        <x:v>7271</x:v>
      </x:c>
      <x:c r="E196" s="22" t="n">
        <x:v>186</x:v>
      </x:c>
      <x:c r="F196" s="22" t="n">
        <x:v>405</x:v>
      </x:c>
      <x:c r="G196" t="str">
        <x:v>late_like_spike</x:v>
      </x:c>
      <x:c r="H196" t="str">
        <x:v>suspicious</x:v>
      </x:c>
    </x:row>
    <x:row r="197">
      <x:c r="A197" t="str">
        <x:v>SYN-0056</x:v>
      </x:c>
      <x:c r="B197" t="n">
        <x:v>0</x:v>
      </x:c>
      <x:c r="C197" s="22" t="n">
        <x:v>0</x:v>
      </x:c>
      <x:c r="D197" s="22" t="n">
        <x:v>0</x:v>
      </x:c>
      <x:c r="E197" s="22" t="n">
        <x:v>0</x:v>
      </x:c>
      <x:c r="F197" s="22" t="n">
        <x:v>0</x:v>
      </x:c>
      <x:c r="G197" t="str">
        <x:v>smooth_gradual</x:v>
      </x:c>
      <x:c r="H197" t="str">
        <x:v>clean</x:v>
      </x:c>
    </x:row>
    <x:row r="198">
      <x:c r="A198" t="str">
        <x:v>SYN-0056</x:v>
      </x:c>
      <x:c r="B198" t="n">
        <x:v>2</x:v>
      </x:c>
      <x:c r="C198" s="22" t="n">
        <x:v>248</x:v>
      </x:c>
      <x:c r="D198" s="22" t="n">
        <x:v>2</x:v>
      </x:c>
      <x:c r="E198" s="22" t="n">
        <x:v>0</x:v>
      </x:c>
      <x:c r="F198" s="22" t="n">
        <x:v>1</x:v>
      </x:c>
      <x:c r="G198" t="str">
        <x:v>smooth_gradual</x:v>
      </x:c>
      <x:c r="H198" t="str">
        <x:v>clean</x:v>
      </x:c>
    </x:row>
    <x:row r="199">
      <x:c r="A199" t="str">
        <x:v>SYN-0056</x:v>
      </x:c>
      <x:c r="B199" t="n">
        <x:v>4</x:v>
      </x:c>
      <x:c r="C199" s="22" t="n">
        <x:v>437</x:v>
      </x:c>
      <x:c r="D199" s="22" t="n">
        <x:v>4</x:v>
      </x:c>
      <x:c r="E199" s="22" t="n">
        <x:v>0</x:v>
      </x:c>
      <x:c r="F199" s="22" t="n">
        <x:v>2</x:v>
      </x:c>
      <x:c r="G199" t="str">
        <x:v>smooth_gradual</x:v>
      </x:c>
      <x:c r="H199" t="str">
        <x:v>clean</x:v>
      </x:c>
    </x:row>
    <x:row r="200">
      <x:c r="A200" t="str">
        <x:v>SYN-0056</x:v>
      </x:c>
      <x:c r="B200" t="n">
        <x:v>6</x:v>
      </x:c>
      <x:c r="C200" s="22" t="n">
        <x:v>557</x:v>
      </x:c>
      <x:c r="D200" s="22" t="n">
        <x:v>5</x:v>
      </x:c>
      <x:c r="E200" s="22" t="n">
        <x:v>1</x:v>
      </x:c>
      <x:c r="F200" s="22" t="n">
        <x:v>3</x:v>
      </x:c>
      <x:c r="G200" t="str">
        <x:v>smooth_gradual</x:v>
      </x:c>
      <x:c r="H200" t="str">
        <x:v>clean</x:v>
      </x:c>
    </x:row>
    <x:row r="201">
      <x:c r="A201" t="str">
        <x:v>SYN-0056</x:v>
      </x:c>
      <x:c r="B201" t="n">
        <x:v>8</x:v>
      </x:c>
      <x:c r="C201" s="22" t="n">
        <x:v>683</x:v>
      </x:c>
      <x:c r="D201" s="22" t="n">
        <x:v>6</x:v>
      </x:c>
      <x:c r="E201" s="22" t="n">
        <x:v>1</x:v>
      </x:c>
      <x:c r="F201" s="22" t="n">
        <x:v>3</x:v>
      </x:c>
      <x:c r="G201" t="str">
        <x:v>smooth_gradual</x:v>
      </x:c>
      <x:c r="H201" t="str">
        <x:v>clean</x:v>
      </x:c>
    </x:row>
    <x:row r="202">
      <x:c r="A202" t="str">
        <x:v>SYN-0056</x:v>
      </x:c>
      <x:c r="B202" t="n">
        <x:v>10</x:v>
      </x:c>
      <x:c r="C202" s="22" t="n">
        <x:v>762</x:v>
      </x:c>
      <x:c r="D202" s="22" t="n">
        <x:v>6</x:v>
      </x:c>
      <x:c r="E202" s="22" t="n">
        <x:v>1</x:v>
      </x:c>
      <x:c r="F202" s="22" t="n">
        <x:v>4</x:v>
      </x:c>
      <x:c r="G202" t="str">
        <x:v>smooth_gradual</x:v>
      </x:c>
      <x:c r="H202" t="str">
        <x:v>clean</x:v>
      </x:c>
    </x:row>
    <x:row r="203">
      <x:c r="A203" t="str">
        <x:v>SYN-0056</x:v>
      </x:c>
      <x:c r="B203" t="n">
        <x:v>12</x:v>
      </x:c>
      <x:c r="C203" s="22" t="n">
        <x:v>825</x:v>
      </x:c>
      <x:c r="D203" s="22" t="n">
        <x:v>7</x:v>
      </x:c>
      <x:c r="E203" s="22" t="n">
        <x:v>1</x:v>
      </x:c>
      <x:c r="F203" s="22" t="n">
        <x:v>4</x:v>
      </x:c>
      <x:c r="G203" t="str">
        <x:v>smooth_gradual</x:v>
      </x:c>
      <x:c r="H203" t="str">
        <x:v>clean</x:v>
      </x:c>
    </x:row>
    <x:row r="204">
      <x:c r="A204" t="str">
        <x:v>SYN-0056</x:v>
      </x:c>
      <x:c r="B204" t="n">
        <x:v>14</x:v>
      </x:c>
      <x:c r="C204" s="22" t="n">
        <x:v>862</x:v>
      </x:c>
      <x:c r="D204" s="22" t="n">
        <x:v>7</x:v>
      </x:c>
      <x:c r="E204" s="22" t="n">
        <x:v>1</x:v>
      </x:c>
      <x:c r="F204" s="22" t="n">
        <x:v>4</x:v>
      </x:c>
      <x:c r="G204" t="str">
        <x:v>smooth_gradual</x:v>
      </x:c>
      <x:c r="H204" t="str">
        <x:v>clean</x:v>
      </x:c>
    </x:row>
    <x:row r="205">
      <x:c r="A205" t="str">
        <x:v>SYN-0056</x:v>
      </x:c>
      <x:c r="B205" t="n">
        <x:v>16</x:v>
      </x:c>
      <x:c r="C205" s="22" t="n">
        <x:v>902</x:v>
      </x:c>
      <x:c r="D205" s="22" t="n">
        <x:v>7</x:v>
      </x:c>
      <x:c r="E205" s="22" t="n">
        <x:v>1</x:v>
      </x:c>
      <x:c r="F205" s="22" t="n">
        <x:v>5</x:v>
      </x:c>
      <x:c r="G205" t="str">
        <x:v>smooth_gradual</x:v>
      </x:c>
      <x:c r="H205" t="str">
        <x:v>clean</x:v>
      </x:c>
    </x:row>
    <x:row r="206">
      <x:c r="A206" t="str">
        <x:v>SYN-0056</x:v>
      </x:c>
      <x:c r="B206" t="n">
        <x:v>18</x:v>
      </x:c>
      <x:c r="C206" s="22" t="n">
        <x:v>928</x:v>
      </x:c>
      <x:c r="D206" s="22" t="n">
        <x:v>8</x:v>
      </x:c>
      <x:c r="E206" s="22" t="n">
        <x:v>1</x:v>
      </x:c>
      <x:c r="F206" s="22" t="n">
        <x:v>5</x:v>
      </x:c>
      <x:c r="G206" t="str">
        <x:v>smooth_gradual</x:v>
      </x:c>
      <x:c r="H206" t="str">
        <x:v>clean</x:v>
      </x:c>
    </x:row>
    <x:row r="207">
      <x:c r="A207" t="str">
        <x:v>SYN-0056</x:v>
      </x:c>
      <x:c r="B207" t="n">
        <x:v>20</x:v>
      </x:c>
      <x:c r="C207" s="22" t="n">
        <x:v>969</x:v>
      </x:c>
      <x:c r="D207" s="22" t="n">
        <x:v>8</x:v>
      </x:c>
      <x:c r="E207" s="22" t="n">
        <x:v>1</x:v>
      </x:c>
      <x:c r="F207" s="22" t="n">
        <x:v>5</x:v>
      </x:c>
      <x:c r="G207" t="str">
        <x:v>smooth_gradual</x:v>
      </x:c>
      <x:c r="H207" t="str">
        <x:v>clean</x:v>
      </x:c>
    </x:row>
    <x:row r="208">
      <x:c r="A208" t="str">
        <x:v>SYN-0056</x:v>
      </x:c>
      <x:c r="B208" t="n">
        <x:v>22</x:v>
      </x:c>
      <x:c r="C208" s="22" t="n">
        <x:v>983</x:v>
      </x:c>
      <x:c r="D208" s="22" t="n">
        <x:v>8</x:v>
      </x:c>
      <x:c r="E208" s="22" t="n">
        <x:v>1</x:v>
      </x:c>
      <x:c r="F208" s="22" t="n">
        <x:v>5</x:v>
      </x:c>
      <x:c r="G208" t="str">
        <x:v>smooth_gradual</x:v>
      </x:c>
      <x:c r="H208" t="str">
        <x:v>clean</x:v>
      </x:c>
    </x:row>
    <x:row r="209">
      <x:c r="A209" t="str">
        <x:v>SYN-0056</x:v>
      </x:c>
      <x:c r="B209" t="n">
        <x:v>24</x:v>
      </x:c>
      <x:c r="C209" s="22" t="n">
        <x:v>984</x:v>
      </x:c>
      <x:c r="D209" s="22" t="n">
        <x:v>8</x:v>
      </x:c>
      <x:c r="E209" s="22" t="n">
        <x:v>1</x:v>
      </x:c>
      <x:c r="F209" s="22" t="n">
        <x:v>5</x:v>
      </x:c>
      <x:c r="G209" t="str">
        <x:v>smooth_gradual</x:v>
      </x:c>
      <x:c r="H209" t="str">
        <x:v>clean</x:v>
      </x:c>
    </x:row>
    <x:row r="210">
      <x:c r="A210" t="str">
        <x:v>SYN-0108</x:v>
      </x:c>
      <x:c r="B210" t="n">
        <x:v>0</x:v>
      </x:c>
      <x:c r="C210" s="22" t="n">
        <x:v>0</x:v>
      </x:c>
      <x:c r="D210" s="22" t="n">
        <x:v>0</x:v>
      </x:c>
      <x:c r="E210" s="22" t="n">
        <x:v>0</x:v>
      </x:c>
      <x:c r="F210" s="22" t="n">
        <x:v>0</x:v>
      </x:c>
      <x:c r="G210" t="str">
        <x:v>low_engagement_smooth</x:v>
      </x:c>
      <x:c r="H210" t="str">
        <x:v>suspicious</x:v>
      </x:c>
    </x:row>
    <x:row r="211">
      <x:c r="A211" t="str">
        <x:v>SYN-0108</x:v>
      </x:c>
      <x:c r="B211" t="n">
        <x:v>2</x:v>
      </x:c>
      <x:c r="C211" s="22" t="n">
        <x:v>3923</x:v>
      </x:c>
      <x:c r="D211" s="22" t="n">
        <x:v>42</x:v>
      </x:c>
      <x:c r="E211" s="22" t="n">
        <x:v>1</x:v>
      </x:c>
      <x:c r="F211" s="22" t="n">
        <x:v>1</x:v>
      </x:c>
      <x:c r="G211" t="str">
        <x:v>low_engagement_smooth</x:v>
      </x:c>
      <x:c r="H211" t="str">
        <x:v>suspicious</x:v>
      </x:c>
    </x:row>
    <x:row r="212">
      <x:c r="A212" t="str">
        <x:v>SYN-0108</x:v>
      </x:c>
      <x:c r="B212" t="n">
        <x:v>4</x:v>
      </x:c>
      <x:c r="C212" s="22" t="n">
        <x:v>11082</x:v>
      </x:c>
      <x:c r="D212" s="22" t="n">
        <x:v>118</x:v>
      </x:c>
      <x:c r="E212" s="22" t="n">
        <x:v>4</x:v>
      </x:c>
      <x:c r="F212" s="22" t="n">
        <x:v>2</x:v>
      </x:c>
      <x:c r="G212" t="str">
        <x:v>low_engagement_smooth</x:v>
      </x:c>
      <x:c r="H212" t="str">
        <x:v>suspicious</x:v>
      </x:c>
    </x:row>
    <x:row r="213">
      <x:c r="A213" t="str">
        <x:v>SYN-0108</x:v>
      </x:c>
      <x:c r="B213" t="n">
        <x:v>6</x:v>
      </x:c>
      <x:c r="C213" s="22" t="n">
        <x:v>31699</x:v>
      </x:c>
      <x:c r="D213" s="22" t="n">
        <x:v>339</x:v>
      </x:c>
      <x:c r="E213" s="22" t="n">
        <x:v>12</x:v>
      </x:c>
      <x:c r="F213" s="22" t="n">
        <x:v>6</x:v>
      </x:c>
      <x:c r="G213" t="str">
        <x:v>low_engagement_smooth</x:v>
      </x:c>
      <x:c r="H213" t="str">
        <x:v>suspicious</x:v>
      </x:c>
    </x:row>
    <x:row r="214">
      <x:c r="A214" t="str">
        <x:v>SYN-0108</x:v>
      </x:c>
      <x:c r="B214" t="n">
        <x:v>8</x:v>
      </x:c>
      <x:c r="C214" s="22" t="n">
        <x:v>77736</x:v>
      </x:c>
      <x:c r="D214" s="22" t="n">
        <x:v>830</x:v>
      </x:c>
      <x:c r="E214" s="22" t="n">
        <x:v>28</x:v>
      </x:c>
      <x:c r="F214" s="22" t="n">
        <x:v>15</x:v>
      </x:c>
      <x:c r="G214" t="str">
        <x:v>low_engagement_smooth</x:v>
      </x:c>
      <x:c r="H214" t="str">
        <x:v>suspicious</x:v>
      </x:c>
    </x:row>
    <x:row r="215">
      <x:c r="A215" t="str">
        <x:v>SYN-0108</x:v>
      </x:c>
      <x:c r="B215" t="n">
        <x:v>10</x:v>
      </x:c>
      <x:c r="C215" s="22" t="n">
        <x:v>138003</x:v>
      </x:c>
      <x:c r="D215" s="22" t="n">
        <x:v>1474</x:v>
      </x:c>
      <x:c r="E215" s="22" t="n">
        <x:v>50</x:v>
      </x:c>
      <x:c r="F215" s="22" t="n">
        <x:v>26</x:v>
      </x:c>
      <x:c r="G215" t="str">
        <x:v>low_engagement_smooth</x:v>
      </x:c>
      <x:c r="H215" t="str">
        <x:v>suspicious</x:v>
      </x:c>
    </x:row>
    <x:row r="216">
      <x:c r="A216" t="str">
        <x:v>SYN-0108</x:v>
      </x:c>
      <x:c r="B216" t="n">
        <x:v>12</x:v>
      </x:c>
      <x:c r="C216" s="22" t="n">
        <x:v>226975</x:v>
      </x:c>
      <x:c r="D216" s="22" t="n">
        <x:v>2424</x:v>
      </x:c>
      <x:c r="E216" s="22" t="n">
        <x:v>82</x:v>
      </x:c>
      <x:c r="F216" s="22" t="n">
        <x:v>42</x:v>
      </x:c>
      <x:c r="G216" t="str">
        <x:v>low_engagement_smooth</x:v>
      </x:c>
      <x:c r="H216" t="str">
        <x:v>suspicious</x:v>
      </x:c>
    </x:row>
    <x:row r="217">
      <x:c r="A217" t="str">
        <x:v>SYN-0108</x:v>
      </x:c>
      <x:c r="B217" t="n">
        <x:v>14</x:v>
      </x:c>
      <x:c r="C217" s="22" t="n">
        <x:v>346992</x:v>
      </x:c>
      <x:c r="D217" s="22" t="n">
        <x:v>3706</x:v>
      </x:c>
      <x:c r="E217" s="22" t="n">
        <x:v>126</x:v>
      </x:c>
      <x:c r="F217" s="22" t="n">
        <x:v>65</x:v>
      </x:c>
      <x:c r="G217" t="str">
        <x:v>low_engagement_smooth</x:v>
      </x:c>
      <x:c r="H217" t="str">
        <x:v>suspicious</x:v>
      </x:c>
    </x:row>
    <x:row r="218">
      <x:c r="A218" t="str">
        <x:v>SYN-0108</x:v>
      </x:c>
      <x:c r="B218" t="n">
        <x:v>16</x:v>
      </x:c>
      <x:c r="C218" s="22" t="n">
        <x:v>450242</x:v>
      </x:c>
      <x:c r="D218" s="22" t="n">
        <x:v>4809</x:v>
      </x:c>
      <x:c r="E218" s="22" t="n">
        <x:v>164</x:v>
      </x:c>
      <x:c r="F218" s="22" t="n">
        <x:v>84</x:v>
      </x:c>
      <x:c r="G218" t="str">
        <x:v>low_engagement_smooth</x:v>
      </x:c>
      <x:c r="H218" t="str">
        <x:v>suspicious</x:v>
      </x:c>
    </x:row>
    <x:row r="219">
      <x:c r="A219" t="str">
        <x:v>SYN-0108</x:v>
      </x:c>
      <x:c r="B219" t="n">
        <x:v>18</x:v>
      </x:c>
      <x:c r="C219" s="22" t="n">
        <x:v>521648</x:v>
      </x:c>
      <x:c r="D219" s="22" t="n">
        <x:v>5572</x:v>
      </x:c>
      <x:c r="E219" s="22" t="n">
        <x:v>190</x:v>
      </x:c>
      <x:c r="F219" s="22" t="n">
        <x:v>97</x:v>
      </x:c>
      <x:c r="G219" t="str">
        <x:v>low_engagement_smooth</x:v>
      </x:c>
      <x:c r="H219" t="str">
        <x:v>suspicious</x:v>
      </x:c>
    </x:row>
    <x:row r="220">
      <x:c r="A220" t="str">
        <x:v>SYN-0108</x:v>
      </x:c>
      <x:c r="B220" t="n">
        <x:v>20</x:v>
      </x:c>
      <x:c r="C220" s="22" t="n">
        <x:v>561186</x:v>
      </x:c>
      <x:c r="D220" s="22" t="n">
        <x:v>5994</x:v>
      </x:c>
      <x:c r="E220" s="22" t="n">
        <x:v>204</x:v>
      </x:c>
      <x:c r="F220" s="22" t="n">
        <x:v>105</x:v>
      </x:c>
      <x:c r="G220" t="str">
        <x:v>low_engagement_smooth</x:v>
      </x:c>
      <x:c r="H220" t="str">
        <x:v>suspicious</x:v>
      </x:c>
    </x:row>
    <x:row r="221">
      <x:c r="A221" t="str">
        <x:v>SYN-0108</x:v>
      </x:c>
      <x:c r="B221" t="n">
        <x:v>22</x:v>
      </x:c>
      <x:c r="C221" s="22" t="n">
        <x:v>581991</x:v>
      </x:c>
      <x:c r="D221" s="22" t="n">
        <x:v>6217</x:v>
      </x:c>
      <x:c r="E221" s="22" t="n">
        <x:v>211</x:v>
      </x:c>
      <x:c r="F221" s="22" t="n">
        <x:v>109</x:v>
      </x:c>
      <x:c r="G221" t="str">
        <x:v>low_engagement_smooth</x:v>
      </x:c>
      <x:c r="H221" t="str">
        <x:v>suspicious</x:v>
      </x:c>
    </x:row>
    <x:row r="222">
      <x:c r="A222" t="str">
        <x:v>SYN-0108</x:v>
      </x:c>
      <x:c r="B222" t="n">
        <x:v>24</x:v>
      </x:c>
      <x:c r="C222" s="22" t="n">
        <x:v>600000</x:v>
      </x:c>
      <x:c r="D222" s="22" t="n">
        <x:v>6409</x:v>
      </x:c>
      <x:c r="E222" s="22" t="n">
        <x:v>218</x:v>
      </x:c>
      <x:c r="F222" s="22" t="n">
        <x:v>112</x:v>
      </x:c>
      <x:c r="G222" t="str">
        <x:v>low_engagement_smooth</x:v>
      </x:c>
      <x:c r="H222" t="str">
        <x:v>suspicious</x:v>
      </x:c>
    </x:row>
    <x:row r="223">
      <x:c r="A223" t="str">
        <x:v>SYN-0032</x:v>
      </x:c>
      <x:c r="B223" t="n">
        <x:v>0</x:v>
      </x:c>
      <x:c r="C223" s="22" t="n">
        <x:v>0</x:v>
      </x:c>
      <x:c r="D223" s="22" t="n">
        <x:v>0</x:v>
      </x:c>
      <x:c r="E223" s="22" t="n">
        <x:v>0</x:v>
      </x:c>
      <x:c r="F223" s="22" t="n">
        <x:v>0</x:v>
      </x:c>
      <x:c r="G223" t="str">
        <x:v>normal_viral_smooth</x:v>
      </x:c>
      <x:c r="H223" t="str">
        <x:v>clean</x:v>
      </x:c>
    </x:row>
    <x:row r="224">
      <x:c r="A224" t="str">
        <x:v>SYN-0032</x:v>
      </x:c>
      <x:c r="B224" t="n">
        <x:v>2</x:v>
      </x:c>
      <x:c r="C224" s="22" t="n">
        <x:v>7299</x:v>
      </x:c>
      <x:c r="D224" s="22" t="n">
        <x:v>82</x:v>
      </x:c>
      <x:c r="E224" s="22" t="n">
        <x:v>2</x:v>
      </x:c>
      <x:c r="F224" s="22" t="n">
        <x:v>12</x:v>
      </x:c>
      <x:c r="G224" t="str">
        <x:v>normal_viral_smooth</x:v>
      </x:c>
      <x:c r="H224" t="str">
        <x:v>clean</x:v>
      </x:c>
    </x:row>
    <x:row r="225">
      <x:c r="A225" t="str">
        <x:v>SYN-0032</x:v>
      </x:c>
      <x:c r="B225" t="n">
        <x:v>4</x:v>
      </x:c>
      <x:c r="C225" s="22" t="n">
        <x:v>27756</x:v>
      </x:c>
      <x:c r="D225" s="22" t="n">
        <x:v>313</x:v>
      </x:c>
      <x:c r="E225" s="22" t="n">
        <x:v>8</x:v>
      </x:c>
      <x:c r="F225" s="22" t="n">
        <x:v>45</x:v>
      </x:c>
      <x:c r="G225" t="str">
        <x:v>normal_viral_smooth</x:v>
      </x:c>
      <x:c r="H225" t="str">
        <x:v>clean</x:v>
      </x:c>
    </x:row>
    <x:row r="226">
      <x:c r="A226" t="str">
        <x:v>SYN-0032</x:v>
      </x:c>
      <x:c r="B226" t="n">
        <x:v>6</x:v>
      </x:c>
      <x:c r="C226" s="22" t="n">
        <x:v>51543</x:v>
      </x:c>
      <x:c r="D226" s="22" t="n">
        <x:v>581</x:v>
      </x:c>
      <x:c r="E226" s="22" t="n">
        <x:v>14</x:v>
      </x:c>
      <x:c r="F226" s="22" t="n">
        <x:v>84</x:v>
      </x:c>
      <x:c r="G226" t="str">
        <x:v>normal_viral_smooth</x:v>
      </x:c>
      <x:c r="H226" t="str">
        <x:v>clean</x:v>
      </x:c>
    </x:row>
    <x:row r="227">
      <x:c r="A227" t="str">
        <x:v>SYN-0032</x:v>
      </x:c>
      <x:c r="B227" t="n">
        <x:v>8</x:v>
      </x:c>
      <x:c r="C227" s="22" t="n">
        <x:v>86475</x:v>
      </x:c>
      <x:c r="D227" s="22" t="n">
        <x:v>974</x:v>
      </x:c>
      <x:c r="E227" s="22" t="n">
        <x:v>23</x:v>
      </x:c>
      <x:c r="F227" s="22" t="n">
        <x:v>141</x:v>
      </x:c>
      <x:c r="G227" t="str">
        <x:v>normal_viral_smooth</x:v>
      </x:c>
      <x:c r="H227" t="str">
        <x:v>clean</x:v>
      </x:c>
    </x:row>
    <x:row r="228">
      <x:c r="A228" t="str">
        <x:v>SYN-0032</x:v>
      </x:c>
      <x:c r="B228" t="n">
        <x:v>10</x:v>
      </x:c>
      <x:c r="C228" s="22" t="n">
        <x:v>146439</x:v>
      </x:c>
      <x:c r="D228" s="22" t="n">
        <x:v>1650</x:v>
      </x:c>
      <x:c r="E228" s="22" t="n">
        <x:v>40</x:v>
      </x:c>
      <x:c r="F228" s="22" t="n">
        <x:v>238</x:v>
      </x:c>
      <x:c r="G228" t="str">
        <x:v>normal_viral_smooth</x:v>
      </x:c>
      <x:c r="H228" t="str">
        <x:v>clean</x:v>
      </x:c>
    </x:row>
    <x:row r="229">
      <x:c r="A229" t="str">
        <x:v>SYN-0032</x:v>
      </x:c>
      <x:c r="B229" t="n">
        <x:v>12</x:v>
      </x:c>
      <x:c r="C229" s="22" t="n">
        <x:v>214612</x:v>
      </x:c>
      <x:c r="D229" s="22" t="n">
        <x:v>2418</x:v>
      </x:c>
      <x:c r="E229" s="22" t="n">
        <x:v>58</x:v>
      </x:c>
      <x:c r="F229" s="22" t="n">
        <x:v>349</x:v>
      </x:c>
      <x:c r="G229" t="str">
        <x:v>normal_viral_smooth</x:v>
      </x:c>
      <x:c r="H229" t="str">
        <x:v>clean</x:v>
      </x:c>
    </x:row>
    <x:row r="230">
      <x:c r="A230" t="str">
        <x:v>SYN-0032</x:v>
      </x:c>
      <x:c r="B230" t="n">
        <x:v>14</x:v>
      </x:c>
      <x:c r="C230" s="22" t="n">
        <x:v>282931</x:v>
      </x:c>
      <x:c r="D230" s="22" t="n">
        <x:v>3188</x:v>
      </x:c>
      <x:c r="E230" s="22" t="n">
        <x:v>77</x:v>
      </x:c>
      <x:c r="F230" s="22" t="n">
        <x:v>460</x:v>
      </x:c>
      <x:c r="G230" t="str">
        <x:v>normal_viral_smooth</x:v>
      </x:c>
      <x:c r="H230" t="str">
        <x:v>clean</x:v>
      </x:c>
    </x:row>
    <x:row r="231">
      <x:c r="A231" t="str">
        <x:v>SYN-0032</x:v>
      </x:c>
      <x:c r="B231" t="n">
        <x:v>16</x:v>
      </x:c>
      <x:c r="C231" s="22" t="n">
        <x:v>342592</x:v>
      </x:c>
      <x:c r="D231" s="22" t="n">
        <x:v>3861</x:v>
      </x:c>
      <x:c r="E231" s="22" t="n">
        <x:v>93</x:v>
      </x:c>
      <x:c r="F231" s="22" t="n">
        <x:v>557</x:v>
      </x:c>
      <x:c r="G231" t="str">
        <x:v>normal_viral_smooth</x:v>
      </x:c>
      <x:c r="H231" t="str">
        <x:v>clean</x:v>
      </x:c>
    </x:row>
    <x:row r="232">
      <x:c r="A232" t="str">
        <x:v>SYN-0032</x:v>
      </x:c>
      <x:c r="B232" t="n">
        <x:v>18</x:v>
      </x:c>
      <x:c r="C232" s="22" t="n">
        <x:v>369542</x:v>
      </x:c>
      <x:c r="D232" s="22" t="n">
        <x:v>4164</x:v>
      </x:c>
      <x:c r="E232" s="22" t="n">
        <x:v>100</x:v>
      </x:c>
      <x:c r="F232" s="22" t="n">
        <x:v>600</x:v>
      </x:c>
      <x:c r="G232" t="str">
        <x:v>normal_viral_smooth</x:v>
      </x:c>
      <x:c r="H232" t="str">
        <x:v>clean</x:v>
      </x:c>
    </x:row>
    <x:row r="233">
      <x:c r="A233" t="str">
        <x:v>SYN-0032</x:v>
      </x:c>
      <x:c r="B233" t="n">
        <x:v>20</x:v>
      </x:c>
      <x:c r="C233" s="22" t="n">
        <x:v>397321</x:v>
      </x:c>
      <x:c r="D233" s="22" t="n">
        <x:v>4477</x:v>
      </x:c>
      <x:c r="E233" s="22" t="n">
        <x:v>108</x:v>
      </x:c>
      <x:c r="F233" s="22" t="n">
        <x:v>646</x:v>
      </x:c>
      <x:c r="G233" t="str">
        <x:v>normal_viral_smooth</x:v>
      </x:c>
      <x:c r="H233" t="str">
        <x:v>clean</x:v>
      </x:c>
    </x:row>
    <x:row r="234">
      <x:c r="A234" t="str">
        <x:v>SYN-0032</x:v>
      </x:c>
      <x:c r="B234" t="n">
        <x:v>22</x:v>
      </x:c>
      <x:c r="C234" s="22" t="n">
        <x:v>401070</x:v>
      </x:c>
      <x:c r="D234" s="22" t="n">
        <x:v>4520</x:v>
      </x:c>
      <x:c r="E234" s="22" t="n">
        <x:v>109</x:v>
      </x:c>
      <x:c r="F234" s="22" t="n">
        <x:v>652</x:v>
      </x:c>
      <x:c r="G234" t="str">
        <x:v>normal_viral_smooth</x:v>
      </x:c>
      <x:c r="H234" t="str">
        <x:v>clean</x:v>
      </x:c>
    </x:row>
    <x:row r="235">
      <x:c r="A235" t="str">
        <x:v>SYN-0032</x:v>
      </x:c>
      <x:c r="B235" t="n">
        <x:v>24</x:v>
      </x:c>
      <x:c r="C235" s="22" t="n">
        <x:v>409895</x:v>
      </x:c>
      <x:c r="D235" s="22" t="n">
        <x:v>4619</x:v>
      </x:c>
      <x:c r="E235" s="22" t="n">
        <x:v>111</x:v>
      </x:c>
      <x:c r="F235" s="22" t="n">
        <x:v>666</x:v>
      </x:c>
      <x:c r="G235" t="str">
        <x:v>normal_viral_smooth</x:v>
      </x:c>
      <x:c r="H235" t="str">
        <x:v>clean</x:v>
      </x:c>
    </x:row>
    <x:row r="236">
      <x:c r="A236" t="str">
        <x:v>SYN-0084</x:v>
      </x:c>
      <x:c r="B236" t="n">
        <x:v>0</x:v>
      </x:c>
      <x:c r="C236" s="22" t="n">
        <x:v>0</x:v>
      </x:c>
      <x:c r="D236" s="22" t="n">
        <x:v>0</x:v>
      </x:c>
      <x:c r="E236" s="22" t="n">
        <x:v>0</x:v>
      </x:c>
      <x:c r="F236" s="22" t="n">
        <x:v>0</x:v>
      </x:c>
      <x:c r="G236" t="str">
        <x:v>smooth_gradual</x:v>
      </x:c>
      <x:c r="H236" t="str">
        <x:v>clean</x:v>
      </x:c>
    </x:row>
    <x:row r="237">
      <x:c r="A237" t="str">
        <x:v>SYN-0084</x:v>
      </x:c>
      <x:c r="B237" t="n">
        <x:v>2</x:v>
      </x:c>
      <x:c r="C237" s="22" t="n">
        <x:v>101</x:v>
      </x:c>
      <x:c r="D237" s="22" t="n">
        <x:v>14</x:v>
      </x:c>
      <x:c r="E237" s="22" t="n">
        <x:v>0</x:v>
      </x:c>
      <x:c r="F237" s="22" t="n">
        <x:v>1</x:v>
      </x:c>
      <x:c r="G237" t="str">
        <x:v>smooth_gradual</x:v>
      </x:c>
      <x:c r="H237" t="str">
        <x:v>clean</x:v>
      </x:c>
    </x:row>
    <x:row r="238">
      <x:c r="A238" t="str">
        <x:v>SYN-0084</x:v>
      </x:c>
      <x:c r="B238" t="n">
        <x:v>4</x:v>
      </x:c>
      <x:c r="C238" s="22" t="n">
        <x:v>189</x:v>
      </x:c>
      <x:c r="D238" s="22" t="n">
        <x:v>26</x:v>
      </x:c>
      <x:c r="E238" s="22" t="n">
        <x:v>1</x:v>
      </x:c>
      <x:c r="F238" s="22" t="n">
        <x:v>3</x:v>
      </x:c>
      <x:c r="G238" t="str">
        <x:v>smooth_gradual</x:v>
      </x:c>
      <x:c r="H238" t="str">
        <x:v>clean</x:v>
      </x:c>
    </x:row>
    <x:row r="239">
      <x:c r="A239" t="str">
        <x:v>SYN-0084</x:v>
      </x:c>
      <x:c r="B239" t="n">
        <x:v>6</x:v>
      </x:c>
      <x:c r="C239" s="22" t="n">
        <x:v>255</x:v>
      </x:c>
      <x:c r="D239" s="22" t="n">
        <x:v>36</x:v>
      </x:c>
      <x:c r="E239" s="22" t="n">
        <x:v>1</x:v>
      </x:c>
      <x:c r="F239" s="22" t="n">
        <x:v>4</x:v>
      </x:c>
      <x:c r="G239" t="str">
        <x:v>smooth_gradual</x:v>
      </x:c>
      <x:c r="H239" t="str">
        <x:v>clean</x:v>
      </x:c>
    </x:row>
    <x:row r="240">
      <x:c r="A240" t="str">
        <x:v>SYN-0084</x:v>
      </x:c>
      <x:c r="B240" t="n">
        <x:v>8</x:v>
      </x:c>
      <x:c r="C240" s="22" t="n">
        <x:v>292</x:v>
      </x:c>
      <x:c r="D240" s="22" t="n">
        <x:v>41</x:v>
      </x:c>
      <x:c r="E240" s="22" t="n">
        <x:v>1</x:v>
      </x:c>
      <x:c r="F240" s="22" t="n">
        <x:v>4</x:v>
      </x:c>
      <x:c r="G240" t="str">
        <x:v>smooth_gradual</x:v>
      </x:c>
      <x:c r="H240" t="str">
        <x:v>clean</x:v>
      </x:c>
    </x:row>
    <x:row r="241">
      <x:c r="A241" t="str">
        <x:v>SYN-0084</x:v>
      </x:c>
      <x:c r="B241" t="n">
        <x:v>10</x:v>
      </x:c>
      <x:c r="C241" s="22" t="n">
        <x:v>337</x:v>
      </x:c>
      <x:c r="D241" s="22" t="n">
        <x:v>47</x:v>
      </x:c>
      <x:c r="E241" s="22" t="n">
        <x:v>2</x:v>
      </x:c>
      <x:c r="F241" s="22" t="n">
        <x:v>5</x:v>
      </x:c>
      <x:c r="G241" t="str">
        <x:v>smooth_gradual</x:v>
      </x:c>
      <x:c r="H241" t="str">
        <x:v>clean</x:v>
      </x:c>
    </x:row>
    <x:row r="242">
      <x:c r="A242" t="str">
        <x:v>SYN-0084</x:v>
      </x:c>
      <x:c r="B242" t="n">
        <x:v>12</x:v>
      </x:c>
      <x:c r="C242" s="22" t="n">
        <x:v>366</x:v>
      </x:c>
      <x:c r="D242" s="22" t="n">
        <x:v>51</x:v>
      </x:c>
      <x:c r="E242" s="22" t="n">
        <x:v>2</x:v>
      </x:c>
      <x:c r="F242" s="22" t="n">
        <x:v>5</x:v>
      </x:c>
      <x:c r="G242" t="str">
        <x:v>smooth_gradual</x:v>
      </x:c>
      <x:c r="H242" t="str">
        <x:v>clean</x:v>
      </x:c>
    </x:row>
    <x:row r="243">
      <x:c r="A243" t="str">
        <x:v>SYN-0084</x:v>
      </x:c>
      <x:c r="B243" t="n">
        <x:v>14</x:v>
      </x:c>
      <x:c r="C243" s="22" t="n">
        <x:v>382</x:v>
      </x:c>
      <x:c r="D243" s="22" t="n">
        <x:v>53</x:v>
      </x:c>
      <x:c r="E243" s="22" t="n">
        <x:v>2</x:v>
      </x:c>
      <x:c r="F243" s="22" t="n">
        <x:v>5</x:v>
      </x:c>
      <x:c r="G243" t="str">
        <x:v>smooth_gradual</x:v>
      </x:c>
      <x:c r="H243" t="str">
        <x:v>clean</x:v>
      </x:c>
    </x:row>
    <x:row r="244">
      <x:c r="A244" t="str">
        <x:v>SYN-0084</x:v>
      </x:c>
      <x:c r="B244" t="n">
        <x:v>16</x:v>
      </x:c>
      <x:c r="C244" s="22" t="n">
        <x:v>399</x:v>
      </x:c>
      <x:c r="D244" s="22" t="n">
        <x:v>56</x:v>
      </x:c>
      <x:c r="E244" s="22" t="n">
        <x:v>2</x:v>
      </x:c>
      <x:c r="F244" s="22" t="n">
        <x:v>5</x:v>
      </x:c>
      <x:c r="G244" t="str">
        <x:v>smooth_gradual</x:v>
      </x:c>
      <x:c r="H244" t="str">
        <x:v>clean</x:v>
      </x:c>
    </x:row>
    <x:row r="245">
      <x:c r="A245" t="str">
        <x:v>SYN-0084</x:v>
      </x:c>
      <x:c r="B245" t="n">
        <x:v>18</x:v>
      </x:c>
      <x:c r="C245" s="22" t="n">
        <x:v>408</x:v>
      </x:c>
      <x:c r="D245" s="22" t="n">
        <x:v>57</x:v>
      </x:c>
      <x:c r="E245" s="22" t="n">
        <x:v>2</x:v>
      </x:c>
      <x:c r="F245" s="22" t="n">
        <x:v>6</x:v>
      </x:c>
      <x:c r="G245" t="str">
        <x:v>smooth_gradual</x:v>
      </x:c>
      <x:c r="H245" t="str">
        <x:v>clean</x:v>
      </x:c>
    </x:row>
    <x:row r="246">
      <x:c r="A246" t="str">
        <x:v>SYN-0084</x:v>
      </x:c>
      <x:c r="B246" t="n">
        <x:v>20</x:v>
      </x:c>
      <x:c r="C246" s="22" t="n">
        <x:v>426</x:v>
      </x:c>
      <x:c r="D246" s="22" t="n">
        <x:v>60</x:v>
      </x:c>
      <x:c r="E246" s="22" t="n">
        <x:v>2</x:v>
      </x:c>
      <x:c r="F246" s="22" t="n">
        <x:v>6</x:v>
      </x:c>
      <x:c r="G246" t="str">
        <x:v>smooth_gradual</x:v>
      </x:c>
      <x:c r="H246" t="str">
        <x:v>clean</x:v>
      </x:c>
    </x:row>
    <x:row r="247">
      <x:c r="A247" t="str">
        <x:v>SYN-0084</x:v>
      </x:c>
      <x:c r="B247" t="n">
        <x:v>22</x:v>
      </x:c>
      <x:c r="C247" s="22" t="n">
        <x:v>433</x:v>
      </x:c>
      <x:c r="D247" s="22" t="n">
        <x:v>61</x:v>
      </x:c>
      <x:c r="E247" s="22" t="n">
        <x:v>2</x:v>
      </x:c>
      <x:c r="F247" s="22" t="n">
        <x:v>6</x:v>
      </x:c>
      <x:c r="G247" t="str">
        <x:v>smooth_gradual</x:v>
      </x:c>
      <x:c r="H247" t="str">
        <x:v>clean</x:v>
      </x:c>
    </x:row>
    <x:row r="248">
      <x:c r="A248" t="str">
        <x:v>SYN-0084</x:v>
      </x:c>
      <x:c r="B248" t="n">
        <x:v>24</x:v>
      </x:c>
      <x:c r="C248" s="22" t="n">
        <x:v>436</x:v>
      </x:c>
      <x:c r="D248" s="22" t="n">
        <x:v>61</x:v>
      </x:c>
      <x:c r="E248" s="22" t="n">
        <x:v>2</x:v>
      </x:c>
      <x:c r="F248" s="22" t="n">
        <x:v>6</x:v>
      </x:c>
      <x:c r="G248" t="str">
        <x:v>smooth_gradual</x:v>
      </x:c>
      <x:c r="H248" t="str">
        <x:v>clean</x:v>
      </x:c>
    </x:row>
    <x:row r="249">
      <x:c r="A249" t="str">
        <x:v>SYN-0158</x:v>
      </x:c>
      <x:c r="B249" t="n">
        <x:v>0</x:v>
      </x:c>
      <x:c r="C249" s="22" t="n">
        <x:v>0</x:v>
      </x:c>
      <x:c r="D249" s="22" t="n">
        <x:v>0</x:v>
      </x:c>
      <x:c r="E249" s="22" t="n">
        <x:v>0</x:v>
      </x:c>
      <x:c r="F249" s="22" t="n">
        <x:v>0</x:v>
      </x:c>
      <x:c r="G249" t="str">
        <x:v>low_engagement_smooth</x:v>
      </x:c>
      <x:c r="H249" t="str">
        <x:v>suspicious</x:v>
      </x:c>
    </x:row>
    <x:row r="250">
      <x:c r="A250" t="str">
        <x:v>SYN-0158</x:v>
      </x:c>
      <x:c r="B250" t="n">
        <x:v>2</x:v>
      </x:c>
      <x:c r="C250" s="22" t="n">
        <x:v>2498</x:v>
      </x:c>
      <x:c r="D250" s="22" t="n">
        <x:v>14</x:v>
      </x:c>
      <x:c r="E250" s="22" t="n">
        <x:v>1</x:v>
      </x:c>
      <x:c r="F250" s="22" t="n">
        <x:v>1</x:v>
      </x:c>
      <x:c r="G250" t="str">
        <x:v>low_engagement_smooth</x:v>
      </x:c>
      <x:c r="H250" t="str">
        <x:v>suspicious</x:v>
      </x:c>
    </x:row>
    <x:row r="251">
      <x:c r="A251" t="str">
        <x:v>SYN-0158</x:v>
      </x:c>
      <x:c r="B251" t="n">
        <x:v>4</x:v>
      </x:c>
      <x:c r="C251" s="22" t="n">
        <x:v>2831</x:v>
      </x:c>
      <x:c r="D251" s="22" t="n">
        <x:v>16</x:v>
      </x:c>
      <x:c r="E251" s="22" t="n">
        <x:v>1</x:v>
      </x:c>
      <x:c r="F251" s="22" t="n">
        <x:v>1</x:v>
      </x:c>
      <x:c r="G251" t="str">
        <x:v>low_engagement_smooth</x:v>
      </x:c>
      <x:c r="H251" t="str">
        <x:v>suspicious</x:v>
      </x:c>
    </x:row>
    <x:row r="252">
      <x:c r="A252" t="str">
        <x:v>SYN-0158</x:v>
      </x:c>
      <x:c r="B252" t="n">
        <x:v>6</x:v>
      </x:c>
      <x:c r="C252" s="22" t="n">
        <x:v>6681</x:v>
      </x:c>
      <x:c r="D252" s="22" t="n">
        <x:v>38</x:v>
      </x:c>
      <x:c r="E252" s="22" t="n">
        <x:v>2</x:v>
      </x:c>
      <x:c r="F252" s="22" t="n">
        <x:v>3</x:v>
      </x:c>
      <x:c r="G252" t="str">
        <x:v>low_engagement_smooth</x:v>
      </x:c>
      <x:c r="H252" t="str">
        <x:v>suspicious</x:v>
      </x:c>
    </x:row>
    <x:row r="253">
      <x:c r="A253" t="str">
        <x:v>SYN-0158</x:v>
      </x:c>
      <x:c r="B253" t="n">
        <x:v>8</x:v>
      </x:c>
      <x:c r="C253" s="22" t="n">
        <x:v>14244</x:v>
      </x:c>
      <x:c r="D253" s="22" t="n">
        <x:v>81</x:v>
      </x:c>
      <x:c r="E253" s="22" t="n">
        <x:v>4</x:v>
      </x:c>
      <x:c r="F253" s="22" t="n">
        <x:v>5</x:v>
      </x:c>
      <x:c r="G253" t="str">
        <x:v>low_engagement_smooth</x:v>
      </x:c>
      <x:c r="H253" t="str">
        <x:v>suspicious</x:v>
      </x:c>
    </x:row>
    <x:row r="254">
      <x:c r="A254" t="str">
        <x:v>SYN-0158</x:v>
      </x:c>
      <x:c r="B254" t="n">
        <x:v>10</x:v>
      </x:c>
      <x:c r="C254" s="22" t="n">
        <x:v>27047</x:v>
      </x:c>
      <x:c r="D254" s="22" t="n">
        <x:v>154</x:v>
      </x:c>
      <x:c r="E254" s="22" t="n">
        <x:v>9</x:v>
      </x:c>
      <x:c r="F254" s="22" t="n">
        <x:v>10</x:v>
      </x:c>
      <x:c r="G254" t="str">
        <x:v>low_engagement_smooth</x:v>
      </x:c>
      <x:c r="H254" t="str">
        <x:v>suspicious</x:v>
      </x:c>
    </x:row>
    <x:row r="255">
      <x:c r="A255" t="str">
        <x:v>SYN-0158</x:v>
      </x:c>
      <x:c r="B255" t="n">
        <x:v>12</x:v>
      </x:c>
      <x:c r="C255" s="22" t="n">
        <x:v>48309</x:v>
      </x:c>
      <x:c r="D255" s="22" t="n">
        <x:v>275</x:v>
      </x:c>
      <x:c r="E255" s="22" t="n">
        <x:v>15</x:v>
      </x:c>
      <x:c r="F255" s="22" t="n">
        <x:v>18</x:v>
      </x:c>
      <x:c r="G255" t="str">
        <x:v>low_engagement_smooth</x:v>
      </x:c>
      <x:c r="H255" t="str">
        <x:v>suspicious</x:v>
      </x:c>
    </x:row>
    <x:row r="256">
      <x:c r="A256" t="str">
        <x:v>SYN-0158</x:v>
      </x:c>
      <x:c r="B256" t="n">
        <x:v>14</x:v>
      </x:c>
      <x:c r="C256" s="22" t="n">
        <x:v>69333</x:v>
      </x:c>
      <x:c r="D256" s="22" t="n">
        <x:v>395</x:v>
      </x:c>
      <x:c r="E256" s="22" t="n">
        <x:v>22</x:v>
      </x:c>
      <x:c r="F256" s="22" t="n">
        <x:v>26</x:v>
      </x:c>
      <x:c r="G256" t="str">
        <x:v>low_engagement_smooth</x:v>
      </x:c>
      <x:c r="H256" t="str">
        <x:v>suspicious</x:v>
      </x:c>
    </x:row>
    <x:row r="257">
      <x:c r="A257" t="str">
        <x:v>SYN-0158</x:v>
      </x:c>
      <x:c r="B257" t="n">
        <x:v>16</x:v>
      </x:c>
      <x:c r="C257" s="22" t="n">
        <x:v>90488</x:v>
      </x:c>
      <x:c r="D257" s="22" t="n">
        <x:v>516</x:v>
      </x:c>
      <x:c r="E257" s="22" t="n">
        <x:v>29</x:v>
      </x:c>
      <x:c r="F257" s="22" t="n">
        <x:v>35</x:v>
      </x:c>
      <x:c r="G257" t="str">
        <x:v>low_engagement_smooth</x:v>
      </x:c>
      <x:c r="H257" t="str">
        <x:v>suspicious</x:v>
      </x:c>
    </x:row>
    <x:row r="258">
      <x:c r="A258" t="str">
        <x:v>SYN-0158</x:v>
      </x:c>
      <x:c r="B258" t="n">
        <x:v>18</x:v>
      </x:c>
      <x:c r="C258" s="22" t="n">
        <x:v>106639</x:v>
      </x:c>
      <x:c r="D258" s="22" t="n">
        <x:v>608</x:v>
      </x:c>
      <x:c r="E258" s="22" t="n">
        <x:v>34</x:v>
      </x:c>
      <x:c r="F258" s="22" t="n">
        <x:v>41</x:v>
      </x:c>
      <x:c r="G258" t="str">
        <x:v>low_engagement_smooth</x:v>
      </x:c>
      <x:c r="H258" t="str">
        <x:v>suspicious</x:v>
      </x:c>
    </x:row>
    <x:row r="259">
      <x:c r="A259" t="str">
        <x:v>SYN-0158</x:v>
      </x:c>
      <x:c r="B259" t="n">
        <x:v>20</x:v>
      </x:c>
      <x:c r="C259" s="22" t="n">
        <x:v>113393</x:v>
      </x:c>
      <x:c r="D259" s="22" t="n">
        <x:v>646</x:v>
      </x:c>
      <x:c r="E259" s="22" t="n">
        <x:v>36</x:v>
      </x:c>
      <x:c r="F259" s="22" t="n">
        <x:v>43</x:v>
      </x:c>
      <x:c r="G259" t="str">
        <x:v>low_engagement_smooth</x:v>
      </x:c>
      <x:c r="H259" t="str">
        <x:v>suspicious</x:v>
      </x:c>
    </x:row>
    <x:row r="260">
      <x:c r="A260" t="str">
        <x:v>SYN-0158</x:v>
      </x:c>
      <x:c r="B260" t="n">
        <x:v>22</x:v>
      </x:c>
      <x:c r="C260" s="22" t="n">
        <x:v>117080</x:v>
      </x:c>
      <x:c r="D260" s="22" t="n">
        <x:v>667</x:v>
      </x:c>
      <x:c r="E260" s="22" t="n">
        <x:v>37</x:v>
      </x:c>
      <x:c r="F260" s="22" t="n">
        <x:v>45</x:v>
      </x:c>
      <x:c r="G260" t="str">
        <x:v>low_engagement_smooth</x:v>
      </x:c>
      <x:c r="H260" t="str">
        <x:v>suspicious</x:v>
      </x:c>
    </x:row>
    <x:row r="261">
      <x:c r="A261" t="str">
        <x:v>SYN-0158</x:v>
      </x:c>
      <x:c r="B261" t="n">
        <x:v>24</x:v>
      </x:c>
      <x:c r="C261" s="22" t="n">
        <x:v>120570</x:v>
      </x:c>
      <x:c r="D261" s="22" t="n">
        <x:v>687</x:v>
      </x:c>
      <x:c r="E261" s="22" t="n">
        <x:v>38</x:v>
      </x:c>
      <x:c r="F261" s="22" t="n">
        <x:v>46</x:v>
      </x:c>
      <x:c r="G261" t="str">
        <x:v>low_engagement_smooth</x:v>
      </x:c>
      <x:c r="H261" t="str">
        <x:v>suspicious</x:v>
      </x:c>
    </x:row>
    <x:row r="262">
      <x:c r="A262" t="str">
        <x:v>SYN-0021</x:v>
      </x:c>
      <x:c r="B262" t="n">
        <x:v>0</x:v>
      </x:c>
      <x:c r="C262" s="22" t="n">
        <x:v>0</x:v>
      </x:c>
      <x:c r="D262" s="22" t="n">
        <x:v>0</x:v>
      </x:c>
      <x:c r="E262" s="22" t="n">
        <x:v>0</x:v>
      </x:c>
      <x:c r="F262" s="22" t="n">
        <x:v>0</x:v>
      </x:c>
      <x:c r="G262" t="str">
        <x:v>normal_viral_smooth</x:v>
      </x:c>
      <x:c r="H262" t="str">
        <x:v>clean</x:v>
      </x:c>
    </x:row>
    <x:row r="263">
      <x:c r="A263" t="str">
        <x:v>SYN-0021</x:v>
      </x:c>
      <x:c r="B263" t="n">
        <x:v>2</x:v>
      </x:c>
      <x:c r="C263" s="22" t="n">
        <x:v>12135</x:v>
      </x:c>
      <x:c r="D263" s="22" t="n">
        <x:v>516</x:v>
      </x:c>
      <x:c r="E263" s="22" t="n">
        <x:v>66</x:v>
      </x:c>
      <x:c r="F263" s="22" t="n">
        <x:v>75</x:v>
      </x:c>
      <x:c r="G263" t="str">
        <x:v>normal_viral_smooth</x:v>
      </x:c>
      <x:c r="H263" t="str">
        <x:v>clean</x:v>
      </x:c>
    </x:row>
    <x:row r="264">
      <x:c r="A264" t="str">
        <x:v>SYN-0021</x:v>
      </x:c>
      <x:c r="B264" t="n">
        <x:v>4</x:v>
      </x:c>
      <x:c r="C264" s="22" t="n">
        <x:v>66173</x:v>
      </x:c>
      <x:c r="D264" s="22" t="n">
        <x:v>2816</x:v>
      </x:c>
      <x:c r="E264" s="22" t="n">
        <x:v>361</x:v>
      </x:c>
      <x:c r="F264" s="22" t="n">
        <x:v>409</x:v>
      </x:c>
      <x:c r="G264" t="str">
        <x:v>normal_viral_smooth</x:v>
      </x:c>
      <x:c r="H264" t="str">
        <x:v>clean</x:v>
      </x:c>
    </x:row>
    <x:row r="265">
      <x:c r="A265" t="str">
        <x:v>SYN-0021</x:v>
      </x:c>
      <x:c r="B265" t="n">
        <x:v>6</x:v>
      </x:c>
      <x:c r="C265" s="22" t="n">
        <x:v>114590</x:v>
      </x:c>
      <x:c r="D265" s="22" t="n">
        <x:v>4877</x:v>
      </x:c>
      <x:c r="E265" s="22" t="n">
        <x:v>625</x:v>
      </x:c>
      <x:c r="F265" s="22" t="n">
        <x:v>708</x:v>
      </x:c>
      <x:c r="G265" t="str">
        <x:v>normal_viral_smooth</x:v>
      </x:c>
      <x:c r="H265" t="str">
        <x:v>clean</x:v>
      </x:c>
    </x:row>
    <x:row r="266">
      <x:c r="A266" t="str">
        <x:v>SYN-0021</x:v>
      </x:c>
      <x:c r="B266" t="n">
        <x:v>8</x:v>
      </x:c>
      <x:c r="C266" s="22" t="n">
        <x:v>210295</x:v>
      </x:c>
      <x:c r="D266" s="22" t="n">
        <x:v>8949</x:v>
      </x:c>
      <x:c r="E266" s="22" t="n">
        <x:v>1147</x:v>
      </x:c>
      <x:c r="F266" s="22" t="n">
        <x:v>1298</x:v>
      </x:c>
      <x:c r="G266" t="str">
        <x:v>normal_viral_smooth</x:v>
      </x:c>
      <x:c r="H266" t="str">
        <x:v>clean</x:v>
      </x:c>
    </x:row>
    <x:row r="267">
      <x:c r="A267" t="str">
        <x:v>SYN-0021</x:v>
      </x:c>
      <x:c r="B267" t="n">
        <x:v>10</x:v>
      </x:c>
      <x:c r="C267" s="22" t="n">
        <x:v>354255</x:v>
      </x:c>
      <x:c r="D267" s="22" t="n">
        <x:v>15076</x:v>
      </x:c>
      <x:c r="E267" s="22" t="n">
        <x:v>1933</x:v>
      </x:c>
      <x:c r="F267" s="22" t="n">
        <x:v>2187</x:v>
      </x:c>
      <x:c r="G267" t="str">
        <x:v>normal_viral_smooth</x:v>
      </x:c>
      <x:c r="H267" t="str">
        <x:v>clean</x:v>
      </x:c>
    </x:row>
    <x:row r="268">
      <x:c r="A268" t="str">
        <x:v>SYN-0021</x:v>
      </x:c>
      <x:c r="B268" t="n">
        <x:v>12</x:v>
      </x:c>
      <x:c r="C268" s="22" t="n">
        <x:v>491828</x:v>
      </x:c>
      <x:c r="D268" s="22" t="n">
        <x:v>20930</x:v>
      </x:c>
      <x:c r="E268" s="22" t="n">
        <x:v>2683</x:v>
      </x:c>
      <x:c r="F268" s="22" t="n">
        <x:v>3037</x:v>
      </x:c>
      <x:c r="G268" t="str">
        <x:v>normal_viral_smooth</x:v>
      </x:c>
      <x:c r="H268" t="str">
        <x:v>clean</x:v>
      </x:c>
    </x:row>
    <x:row r="269">
      <x:c r="A269" t="str">
        <x:v>SYN-0021</x:v>
      </x:c>
      <x:c r="B269" t="n">
        <x:v>14</x:v>
      </x:c>
      <x:c r="C269" s="22" t="n">
        <x:v>637276</x:v>
      </x:c>
      <x:c r="D269" s="22" t="n">
        <x:v>27120</x:v>
      </x:c>
      <x:c r="E269" s="22" t="n">
        <x:v>3477</x:v>
      </x:c>
      <x:c r="F269" s="22" t="n">
        <x:v>3935</x:v>
      </x:c>
      <x:c r="G269" t="str">
        <x:v>normal_viral_smooth</x:v>
      </x:c>
      <x:c r="H269" t="str">
        <x:v>clean</x:v>
      </x:c>
    </x:row>
    <x:row r="270">
      <x:c r="A270" t="str">
        <x:v>SYN-0021</x:v>
      </x:c>
      <x:c r="B270" t="n">
        <x:v>16</x:v>
      </x:c>
      <x:c r="C270" s="22" t="n">
        <x:v>772390</x:v>
      </x:c>
      <x:c r="D270" s="22" t="n">
        <x:v>32870</x:v>
      </x:c>
      <x:c r="E270" s="22" t="n">
        <x:v>4214</x:v>
      </x:c>
      <x:c r="F270" s="22" t="n">
        <x:v>4769</x:v>
      </x:c>
      <x:c r="G270" t="str">
        <x:v>normal_viral_smooth</x:v>
      </x:c>
      <x:c r="H270" t="str">
        <x:v>clean</x:v>
      </x:c>
    </x:row>
    <x:row r="271">
      <x:c r="A271" t="str">
        <x:v>SYN-0021</x:v>
      </x:c>
      <x:c r="B271" t="n">
        <x:v>18</x:v>
      </x:c>
      <x:c r="C271" s="22" t="n">
        <x:v>847624</x:v>
      </x:c>
      <x:c r="D271" s="22" t="n">
        <x:v>36072</x:v>
      </x:c>
      <x:c r="E271" s="22" t="n">
        <x:v>4625</x:v>
      </x:c>
      <x:c r="F271" s="22" t="n">
        <x:v>5234</x:v>
      </x:c>
      <x:c r="G271" t="str">
        <x:v>normal_viral_smooth</x:v>
      </x:c>
      <x:c r="H271" t="str">
        <x:v>clean</x:v>
      </x:c>
    </x:row>
    <x:row r="272">
      <x:c r="A272" t="str">
        <x:v>SYN-0021</x:v>
      </x:c>
      <x:c r="B272" t="n">
        <x:v>20</x:v>
      </x:c>
      <x:c r="C272" s="22" t="n">
        <x:v>876392</x:v>
      </x:c>
      <x:c r="D272" s="22" t="n">
        <x:v>37296</x:v>
      </x:c>
      <x:c r="E272" s="22" t="n">
        <x:v>4782</x:v>
      </x:c>
      <x:c r="F272" s="22" t="n">
        <x:v>5411</x:v>
      </x:c>
      <x:c r="G272" t="str">
        <x:v>normal_viral_smooth</x:v>
      </x:c>
      <x:c r="H272" t="str">
        <x:v>clean</x:v>
      </x:c>
    </x:row>
    <x:row r="273">
      <x:c r="A273" t="str">
        <x:v>SYN-0021</x:v>
      </x:c>
      <x:c r="B273" t="n">
        <x:v>22</x:v>
      </x:c>
      <x:c r="C273" s="22" t="n">
        <x:v>923996</x:v>
      </x:c>
      <x:c r="D273" s="22" t="n">
        <x:v>39322</x:v>
      </x:c>
      <x:c r="E273" s="22" t="n">
        <x:v>5041</x:v>
      </x:c>
      <x:c r="F273" s="22" t="n">
        <x:v>5705</x:v>
      </x:c>
      <x:c r="G273" t="str">
        <x:v>normal_viral_smooth</x:v>
      </x:c>
      <x:c r="H273" t="str">
        <x:v>clean</x:v>
      </x:c>
    </x:row>
    <x:row r="274">
      <x:c r="A274" t="str">
        <x:v>SYN-0021</x:v>
      </x:c>
      <x:c r="B274" t="n">
        <x:v>24</x:v>
      </x:c>
      <x:c r="C274" s="22" t="n">
        <x:v>928353</x:v>
      </x:c>
      <x:c r="D274" s="22" t="n">
        <x:v>39507</x:v>
      </x:c>
      <x:c r="E274" s="22" t="n">
        <x:v>5065</x:v>
      </x:c>
      <x:c r="F274" s="22" t="n">
        <x:v>5732</x:v>
      </x:c>
      <x:c r="G274" t="str">
        <x:v>normal_viral_smooth</x:v>
      </x:c>
      <x:c r="H274" t="str">
        <x:v>clean</x:v>
      </x:c>
    </x:row>
    <x:row r="275">
      <x:c r="A275" t="str">
        <x:v>SYN-0020</x:v>
      </x:c>
      <x:c r="B275" t="n">
        <x:v>0</x:v>
      </x:c>
      <x:c r="C275" s="22" t="n">
        <x:v>0</x:v>
      </x:c>
      <x:c r="D275" s="22" t="n">
        <x:v>0</x:v>
      </x:c>
      <x:c r="E275" s="22" t="n">
        <x:v>0</x:v>
      </x:c>
      <x:c r="F275" s="22" t="n">
        <x:v>0</x:v>
      </x:c>
      <x:c r="G275" t="str">
        <x:v>smooth_gradual</x:v>
      </x:c>
      <x:c r="H275" t="str">
        <x:v>clean</x:v>
      </x:c>
    </x:row>
    <x:row r="276">
      <x:c r="A276" t="str">
        <x:v>SYN-0020</x:v>
      </x:c>
      <x:c r="B276" t="n">
        <x:v>2</x:v>
      </x:c>
      <x:c r="C276" s="22" t="n">
        <x:v>1163</x:v>
      </x:c>
      <x:c r="D276" s="22" t="n">
        <x:v>30</x:v>
      </x:c>
      <x:c r="E276" s="22" t="n">
        <x:v>1</x:v>
      </x:c>
      <x:c r="F276" s="22" t="n">
        <x:v>3</x:v>
      </x:c>
      <x:c r="G276" t="str">
        <x:v>smooth_gradual</x:v>
      </x:c>
      <x:c r="H276" t="str">
        <x:v>clean</x:v>
      </x:c>
    </x:row>
    <x:row r="277">
      <x:c r="A277" t="str">
        <x:v>SYN-0020</x:v>
      </x:c>
      <x:c r="B277" t="n">
        <x:v>4</x:v>
      </x:c>
      <x:c r="C277" s="22" t="n">
        <x:v>2212</x:v>
      </x:c>
      <x:c r="D277" s="22" t="n">
        <x:v>57</x:v>
      </x:c>
      <x:c r="E277" s="22" t="n">
        <x:v>2</x:v>
      </x:c>
      <x:c r="F277" s="22" t="n">
        <x:v>6</x:v>
      </x:c>
      <x:c r="G277" t="str">
        <x:v>smooth_gradual</x:v>
      </x:c>
      <x:c r="H277" t="str">
        <x:v>clean</x:v>
      </x:c>
    </x:row>
    <x:row r="278">
      <x:c r="A278" t="str">
        <x:v>SYN-0020</x:v>
      </x:c>
      <x:c r="B278" t="n">
        <x:v>6</x:v>
      </x:c>
      <x:c r="C278" s="22" t="n">
        <x:v>2905</x:v>
      </x:c>
      <x:c r="D278" s="22" t="n">
        <x:v>75</x:v>
      </x:c>
      <x:c r="E278" s="22" t="n">
        <x:v>3</x:v>
      </x:c>
      <x:c r="F278" s="22" t="n">
        <x:v>8</x:v>
      </x:c>
      <x:c r="G278" t="str">
        <x:v>smooth_gradual</x:v>
      </x:c>
      <x:c r="H278" t="str">
        <x:v>clean</x:v>
      </x:c>
    </x:row>
    <x:row r="279">
      <x:c r="A279" t="str">
        <x:v>SYN-0020</x:v>
      </x:c>
      <x:c r="B279" t="n">
        <x:v>8</x:v>
      </x:c>
      <x:c r="C279" s="22" t="n">
        <x:v>3482</x:v>
      </x:c>
      <x:c r="D279" s="22" t="n">
        <x:v>90</x:v>
      </x:c>
      <x:c r="E279" s="22" t="n">
        <x:v>3</x:v>
      </x:c>
      <x:c r="F279" s="22" t="n">
        <x:v>10</x:v>
      </x:c>
      <x:c r="G279" t="str">
        <x:v>smooth_gradual</x:v>
      </x:c>
      <x:c r="H279" t="str">
        <x:v>clean</x:v>
      </x:c>
    </x:row>
    <x:row r="280">
      <x:c r="A280" t="str">
        <x:v>SYN-0020</x:v>
      </x:c>
      <x:c r="B280" t="n">
        <x:v>10</x:v>
      </x:c>
      <x:c r="C280" s="22" t="n">
        <x:v>3833</x:v>
      </x:c>
      <x:c r="D280" s="22" t="n">
        <x:v>99</x:v>
      </x:c>
      <x:c r="E280" s="22" t="n">
        <x:v>4</x:v>
      </x:c>
      <x:c r="F280" s="22" t="n">
        <x:v>11</x:v>
      </x:c>
      <x:c r="G280" t="str">
        <x:v>smooth_gradual</x:v>
      </x:c>
      <x:c r="H280" t="str">
        <x:v>clean</x:v>
      </x:c>
    </x:row>
    <x:row r="281">
      <x:c r="A281" t="str">
        <x:v>SYN-0020</x:v>
      </x:c>
      <x:c r="B281" t="n">
        <x:v>12</x:v>
      </x:c>
      <x:c r="C281" s="22" t="n">
        <x:v>4223</x:v>
      </x:c>
      <x:c r="D281" s="22" t="n">
        <x:v>109</x:v>
      </x:c>
      <x:c r="E281" s="22" t="n">
        <x:v>4</x:v>
      </x:c>
      <x:c r="F281" s="22" t="n">
        <x:v>12</x:v>
      </x:c>
      <x:c r="G281" t="str">
        <x:v>smooth_gradual</x:v>
      </x:c>
      <x:c r="H281" t="str">
        <x:v>clean</x:v>
      </x:c>
    </x:row>
    <x:row r="282">
      <x:c r="A282" t="str">
        <x:v>SYN-0020</x:v>
      </x:c>
      <x:c r="B282" t="n">
        <x:v>14</x:v>
      </x:c>
      <x:c r="C282" s="22" t="n">
        <x:v>4390</x:v>
      </x:c>
      <x:c r="D282" s="22" t="n">
        <x:v>114</x:v>
      </x:c>
      <x:c r="E282" s="22" t="n">
        <x:v>4</x:v>
      </x:c>
      <x:c r="F282" s="22" t="n">
        <x:v>12</x:v>
      </x:c>
      <x:c r="G282" t="str">
        <x:v>smooth_gradual</x:v>
      </x:c>
      <x:c r="H282" t="str">
        <x:v>clean</x:v>
      </x:c>
    </x:row>
    <x:row r="283">
      <x:c r="A283" t="str">
        <x:v>SYN-0020</x:v>
      </x:c>
      <x:c r="B283" t="n">
        <x:v>16</x:v>
      </x:c>
      <x:c r="C283" s="22" t="n">
        <x:v>4546</x:v>
      </x:c>
      <x:c r="D283" s="22" t="n">
        <x:v>118</x:v>
      </x:c>
      <x:c r="E283" s="22" t="n">
        <x:v>5</x:v>
      </x:c>
      <x:c r="F283" s="22" t="n">
        <x:v>13</x:v>
      </x:c>
      <x:c r="G283" t="str">
        <x:v>smooth_gradual</x:v>
      </x:c>
      <x:c r="H283" t="str">
        <x:v>clean</x:v>
      </x:c>
    </x:row>
    <x:row r="284">
      <x:c r="A284" t="str">
        <x:v>SYN-0020</x:v>
      </x:c>
      <x:c r="B284" t="n">
        <x:v>18</x:v>
      </x:c>
      <x:c r="C284" s="22" t="n">
        <x:v>4727</x:v>
      </x:c>
      <x:c r="D284" s="22" t="n">
        <x:v>122</x:v>
      </x:c>
      <x:c r="E284" s="22" t="n">
        <x:v>5</x:v>
      </x:c>
      <x:c r="F284" s="22" t="n">
        <x:v>13</x:v>
      </x:c>
      <x:c r="G284" t="str">
        <x:v>smooth_gradual</x:v>
      </x:c>
      <x:c r="H284" t="str">
        <x:v>clean</x:v>
      </x:c>
    </x:row>
    <x:row r="285">
      <x:c r="A285" t="str">
        <x:v>SYN-0020</x:v>
      </x:c>
      <x:c r="B285" t="n">
        <x:v>20</x:v>
      </x:c>
      <x:c r="C285" s="22" t="n">
        <x:v>4871</x:v>
      </x:c>
      <x:c r="D285" s="22" t="n">
        <x:v>126</x:v>
      </x:c>
      <x:c r="E285" s="22" t="n">
        <x:v>5</x:v>
      </x:c>
      <x:c r="F285" s="22" t="n">
        <x:v>14</x:v>
      </x:c>
      <x:c r="G285" t="str">
        <x:v>smooth_gradual</x:v>
      </x:c>
      <x:c r="H285" t="str">
        <x:v>clean</x:v>
      </x:c>
    </x:row>
    <x:row r="286">
      <x:c r="A286" t="str">
        <x:v>SYN-0020</x:v>
      </x:c>
      <x:c r="B286" t="n">
        <x:v>22</x:v>
      </x:c>
      <x:c r="C286" s="22" t="n">
        <x:v>5003</x:v>
      </x:c>
      <x:c r="D286" s="22" t="n">
        <x:v>129</x:v>
      </x:c>
      <x:c r="E286" s="22" t="n">
        <x:v>5</x:v>
      </x:c>
      <x:c r="F286" s="22" t="n">
        <x:v>14</x:v>
      </x:c>
      <x:c r="G286" t="str">
        <x:v>smooth_gradual</x:v>
      </x:c>
      <x:c r="H286" t="str">
        <x:v>clean</x:v>
      </x:c>
    </x:row>
    <x:row r="287">
      <x:c r="A287" t="str">
        <x:v>SYN-0020</x:v>
      </x:c>
      <x:c r="B287" t="n">
        <x:v>24</x:v>
      </x:c>
      <x:c r="C287" s="22" t="n">
        <x:v>5025</x:v>
      </x:c>
      <x:c r="D287" s="22" t="n">
        <x:v>130</x:v>
      </x:c>
      <x:c r="E287" s="22" t="n">
        <x:v>5</x:v>
      </x:c>
      <x:c r="F287" s="22" t="n">
        <x:v>14</x:v>
      </x:c>
      <x:c r="G287" t="str">
        <x:v>smooth_gradual</x:v>
      </x:c>
      <x:c r="H287" t="str">
        <x:v>clean</x:v>
      </x:c>
    </x:row>
    <x:row r="288">
      <x:c r="A288" t="str">
        <x:v>SYN-0267</x:v>
      </x:c>
      <x:c r="B288" t="n">
        <x:v>0</x:v>
      </x:c>
      <x:c r="C288" s="22" t="n">
        <x:v>0</x:v>
      </x:c>
      <x:c r="D288" s="22" t="n">
        <x:v>0</x:v>
      </x:c>
      <x:c r="E288" s="22" t="n">
        <x:v>0</x:v>
      </x:c>
      <x:c r="F288" s="22" t="n">
        <x:v>0</x:v>
      </x:c>
      <x:c r="G288" t="str">
        <x:v>likes_freeze</x:v>
      </x:c>
      <x:c r="H288" t="str">
        <x:v>botted</x:v>
      </x:c>
    </x:row>
    <x:row r="289">
      <x:c r="A289" t="str">
        <x:v>SYN-0267</x:v>
      </x:c>
      <x:c r="B289" t="n">
        <x:v>2</x:v>
      </x:c>
      <x:c r="C289" s="22" t="n">
        <x:v>39</x:v>
      </x:c>
      <x:c r="D289" s="22" t="n">
        <x:v>84</x:v>
      </x:c>
      <x:c r="E289" s="22" t="n">
        <x:v>0</x:v>
      </x:c>
      <x:c r="F289" s="22" t="n">
        <x:v>2</x:v>
      </x:c>
      <x:c r="G289" t="str">
        <x:v>likes_freeze</x:v>
      </x:c>
      <x:c r="H289" t="str">
        <x:v>botted</x:v>
      </x:c>
    </x:row>
    <x:row r="290">
      <x:c r="A290" t="str">
        <x:v>SYN-0267</x:v>
      </x:c>
      <x:c r="B290" t="n">
        <x:v>4</x:v>
      </x:c>
      <x:c r="C290" s="22" t="n">
        <x:v>149</x:v>
      </x:c>
      <x:c r="D290" s="22" t="n">
        <x:v>140</x:v>
      </x:c>
      <x:c r="E290" s="22" t="n">
        <x:v>1</x:v>
      </x:c>
      <x:c r="F290" s="22" t="n">
        <x:v>3</x:v>
      </x:c>
      <x:c r="G290" t="str">
        <x:v>likes_freeze</x:v>
      </x:c>
      <x:c r="H290" t="str">
        <x:v>botted</x:v>
      </x:c>
    </x:row>
    <x:row r="291">
      <x:c r="A291" t="str">
        <x:v>SYN-0267</x:v>
      </x:c>
      <x:c r="B291" t="n">
        <x:v>6</x:v>
      </x:c>
      <x:c r="C291" s="22" t="n">
        <x:v>259</x:v>
      </x:c>
      <x:c r="D291" s="22" t="n">
        <x:v>161</x:v>
      </x:c>
      <x:c r="E291" s="22" t="n">
        <x:v>1</x:v>
      </x:c>
      <x:c r="F291" s="22" t="n">
        <x:v>3</x:v>
      </x:c>
      <x:c r="G291" t="str">
        <x:v>likes_freeze</x:v>
      </x:c>
      <x:c r="H291" t="str">
        <x:v>botted</x:v>
      </x:c>
    </x:row>
    <x:row r="292">
      <x:c r="A292" t="str">
        <x:v>SYN-0267</x:v>
      </x:c>
      <x:c r="B292" t="n">
        <x:v>8</x:v>
      </x:c>
      <x:c r="C292" s="22" t="n">
        <x:v>259</x:v>
      </x:c>
      <x:c r="D292" s="22" t="n">
        <x:v>161</x:v>
      </x:c>
      <x:c r="E292" s="22" t="n">
        <x:v>1</x:v>
      </x:c>
      <x:c r="F292" s="22" t="n">
        <x:v>3</x:v>
      </x:c>
      <x:c r="G292" t="str">
        <x:v>likes_freeze</x:v>
      </x:c>
      <x:c r="H292" t="str">
        <x:v>botted</x:v>
      </x:c>
    </x:row>
    <x:row r="293">
      <x:c r="A293" t="str">
        <x:v>SYN-0267</x:v>
      </x:c>
      <x:c r="B293" t="n">
        <x:v>10</x:v>
      </x:c>
      <x:c r="C293" s="22" t="n">
        <x:v>259</x:v>
      </x:c>
      <x:c r="D293" s="22" t="n">
        <x:v>161</x:v>
      </x:c>
      <x:c r="E293" s="22" t="n">
        <x:v>1</x:v>
      </x:c>
      <x:c r="F293" s="22" t="n">
        <x:v>3</x:v>
      </x:c>
      <x:c r="G293" t="str">
        <x:v>likes_freeze</x:v>
      </x:c>
      <x:c r="H293" t="str">
        <x:v>botted</x:v>
      </x:c>
    </x:row>
    <x:row r="294">
      <x:c r="A294" t="str">
        <x:v>SYN-0267</x:v>
      </x:c>
      <x:c r="B294" t="n">
        <x:v>12</x:v>
      </x:c>
      <x:c r="C294" s="22" t="n">
        <x:v>663</x:v>
      </x:c>
      <x:c r="D294" s="22" t="n">
        <x:v>161</x:v>
      </x:c>
      <x:c r="E294" s="22" t="n">
        <x:v>1</x:v>
      </x:c>
      <x:c r="F294" s="22" t="n">
        <x:v>3</x:v>
      </x:c>
      <x:c r="G294" t="str">
        <x:v>likes_freeze</x:v>
      </x:c>
      <x:c r="H294" t="str">
        <x:v>botted</x:v>
      </x:c>
    </x:row>
    <x:row r="295">
      <x:c r="A295" t="str">
        <x:v>SYN-0267</x:v>
      </x:c>
      <x:c r="B295" t="n">
        <x:v>14</x:v>
      </x:c>
      <x:c r="C295" s="22" t="n">
        <x:v>4132</x:v>
      </x:c>
      <x:c r="D295" s="22" t="n">
        <x:v>161</x:v>
      </x:c>
      <x:c r="E295" s="22" t="n">
        <x:v>1</x:v>
      </x:c>
      <x:c r="F295" s="22" t="n">
        <x:v>3</x:v>
      </x:c>
      <x:c r="G295" t="str">
        <x:v>likes_freeze</x:v>
      </x:c>
      <x:c r="H295" t="str">
        <x:v>botted</x:v>
      </x:c>
    </x:row>
    <x:row r="296">
      <x:c r="A296" t="str">
        <x:v>SYN-0267</x:v>
      </x:c>
      <x:c r="B296" t="n">
        <x:v>16</x:v>
      </x:c>
      <x:c r="C296" s="22" t="n">
        <x:v>7046</x:v>
      </x:c>
      <x:c r="D296" s="22" t="n">
        <x:v>161</x:v>
      </x:c>
      <x:c r="E296" s="22" t="n">
        <x:v>1</x:v>
      </x:c>
      <x:c r="F296" s="22" t="n">
        <x:v>3</x:v>
      </x:c>
      <x:c r="G296" t="str">
        <x:v>likes_freeze</x:v>
      </x:c>
      <x:c r="H296" t="str">
        <x:v>botted</x:v>
      </x:c>
    </x:row>
    <x:row r="297">
      <x:c r="A297" t="str">
        <x:v>SYN-0267</x:v>
      </x:c>
      <x:c r="B297" t="n">
        <x:v>18</x:v>
      </x:c>
      <x:c r="C297" s="22" t="n">
        <x:v>7858</x:v>
      </x:c>
      <x:c r="D297" s="22" t="n">
        <x:v>161</x:v>
      </x:c>
      <x:c r="E297" s="22" t="n">
        <x:v>1</x:v>
      </x:c>
      <x:c r="F297" s="22" t="n">
        <x:v>3</x:v>
      </x:c>
      <x:c r="G297" t="str">
        <x:v>likes_freeze</x:v>
      </x:c>
      <x:c r="H297" t="str">
        <x:v>botted</x:v>
      </x:c>
    </x:row>
    <x:row r="298">
      <x:c r="A298" t="str">
        <x:v>SYN-0267</x:v>
      </x:c>
      <x:c r="B298" t="n">
        <x:v>20</x:v>
      </x:c>
      <x:c r="C298" s="22" t="n">
        <x:v>8562</x:v>
      </x:c>
      <x:c r="D298" s="22" t="n">
        <x:v>161</x:v>
      </x:c>
      <x:c r="E298" s="22" t="n">
        <x:v>1</x:v>
      </x:c>
      <x:c r="F298" s="22" t="n">
        <x:v>3</x:v>
      </x:c>
      <x:c r="G298" t="str">
        <x:v>likes_freeze</x:v>
      </x:c>
      <x:c r="H298" t="str">
        <x:v>botted</x:v>
      </x:c>
    </x:row>
    <x:row r="299">
      <x:c r="A299" t="str">
        <x:v>SYN-0267</x:v>
      </x:c>
      <x:c r="B299" t="n">
        <x:v>22</x:v>
      </x:c>
      <x:c r="C299" s="22" t="n">
        <x:v>9313</x:v>
      </x:c>
      <x:c r="D299" s="22" t="n">
        <x:v>161</x:v>
      </x:c>
      <x:c r="E299" s="22" t="n">
        <x:v>1</x:v>
      </x:c>
      <x:c r="F299" s="22" t="n">
        <x:v>3</x:v>
      </x:c>
      <x:c r="G299" t="str">
        <x:v>likes_freeze</x:v>
      </x:c>
      <x:c r="H299" t="str">
        <x:v>botted</x:v>
      </x:c>
    </x:row>
    <x:row r="300">
      <x:c r="A300" t="str">
        <x:v>SYN-0267</x:v>
      </x:c>
      <x:c r="B300" t="n">
        <x:v>24</x:v>
      </x:c>
      <x:c r="C300" s="22" t="n">
        <x:v>10000</x:v>
      </x:c>
      <x:c r="D300" s="22" t="n">
        <x:v>247</x:v>
      </x:c>
      <x:c r="E300" s="22" t="n">
        <x:v>1</x:v>
      </x:c>
      <x:c r="F300" s="22" t="n">
        <x:v>5</x:v>
      </x:c>
      <x:c r="G300" t="str">
        <x:v>likes_freeze</x:v>
      </x:c>
      <x:c r="H300" t="str">
        <x:v>botted</x:v>
      </x:c>
    </x:row>
    <x:row r="301">
      <x:c r="A301" t="str">
        <x:v>SYN-0283</x:v>
      </x:c>
      <x:c r="B301" t="n">
        <x:v>0</x:v>
      </x:c>
      <x:c r="C301" s="22" t="n">
        <x:v>0</x:v>
      </x:c>
      <x:c r="D301" s="22" t="n">
        <x:v>0</x:v>
      </x:c>
      <x:c r="E301" s="22" t="n">
        <x:v>0</x:v>
      </x:c>
      <x:c r="F301" s="22" t="n">
        <x:v>0</x:v>
      </x:c>
      <x:c r="G301" t="str">
        <x:v>vertical_spike_no_engagement</x:v>
      </x:c>
      <x:c r="H301" t="str">
        <x:v>botted</x:v>
      </x:c>
    </x:row>
    <x:row r="302">
      <x:c r="A302" t="str">
        <x:v>SYN-0283</x:v>
      </x:c>
      <x:c r="B302" t="n">
        <x:v>2</x:v>
      </x:c>
      <x:c r="C302" s="22" t="n">
        <x:v>0</x:v>
      </x:c>
      <x:c r="D302" s="22" t="n">
        <x:v>6908</x:v>
      </x:c>
      <x:c r="E302" s="22" t="n">
        <x:v>0</x:v>
      </x:c>
      <x:c r="F302" s="22" t="n">
        <x:v>7</x:v>
      </x:c>
      <x:c r="G302" t="str">
        <x:v>vertical_spike_no_engagement</x:v>
      </x:c>
      <x:c r="H302" t="str">
        <x:v>botted</x:v>
      </x:c>
    </x:row>
    <x:row r="303">
      <x:c r="A303" t="str">
        <x:v>SYN-0283</x:v>
      </x:c>
      <x:c r="B303" t="n">
        <x:v>4</x:v>
      </x:c>
      <x:c r="C303" s="22" t="n">
        <x:v>7162</x:v>
      </x:c>
      <x:c r="D303" s="22" t="n">
        <x:v>11462</x:v>
      </x:c>
      <x:c r="E303" s="22" t="n">
        <x:v>1</x:v>
      </x:c>
      <x:c r="F303" s="22" t="n">
        <x:v>12</x:v>
      </x:c>
      <x:c r="G303" t="str">
        <x:v>vertical_spike_no_engagement</x:v>
      </x:c>
      <x:c r="H303" t="str">
        <x:v>botted</x:v>
      </x:c>
    </x:row>
    <x:row r="304">
      <x:c r="A304" t="str">
        <x:v>SYN-0283</x:v>
      </x:c>
      <x:c r="B304" t="n">
        <x:v>6</x:v>
      </x:c>
      <x:c r="C304" s="22" t="n">
        <x:v>7162</x:v>
      </x:c>
      <x:c r="D304" s="22" t="n">
        <x:v>13177</x:v>
      </x:c>
      <x:c r="E304" s="22" t="n">
        <x:v>1</x:v>
      </x:c>
      <x:c r="F304" s="22" t="n">
        <x:v>14</x:v>
      </x:c>
      <x:c r="G304" t="str">
        <x:v>vertical_spike_no_engagement</x:v>
      </x:c>
      <x:c r="H304" t="str">
        <x:v>botted</x:v>
      </x:c>
    </x:row>
    <x:row r="305">
      <x:c r="A305" t="str">
        <x:v>SYN-0283</x:v>
      </x:c>
      <x:c r="B305" t="n">
        <x:v>8</x:v>
      </x:c>
      <x:c r="C305" s="22" t="n">
        <x:v>7162</x:v>
      </x:c>
      <x:c r="D305" s="22" t="n">
        <x:v>13177</x:v>
      </x:c>
      <x:c r="E305" s="22" t="n">
        <x:v>1</x:v>
      </x:c>
      <x:c r="F305" s="22" t="n">
        <x:v>14</x:v>
      </x:c>
      <x:c r="G305" t="str">
        <x:v>vertical_spike_no_engagement</x:v>
      </x:c>
      <x:c r="H305" t="str">
        <x:v>botted</x:v>
      </x:c>
    </x:row>
    <x:row r="306">
      <x:c r="A306" t="str">
        <x:v>SYN-0283</x:v>
      </x:c>
      <x:c r="B306" t="n">
        <x:v>10</x:v>
      </x:c>
      <x:c r="C306" s="22" t="n">
        <x:v>7162</x:v>
      </x:c>
      <x:c r="D306" s="22" t="n">
        <x:v>13177</x:v>
      </x:c>
      <x:c r="E306" s="22" t="n">
        <x:v>1</x:v>
      </x:c>
      <x:c r="F306" s="22" t="n">
        <x:v>14</x:v>
      </x:c>
      <x:c r="G306" t="str">
        <x:v>vertical_spike_no_engagement</x:v>
      </x:c>
      <x:c r="H306" t="str">
        <x:v>botted</x:v>
      </x:c>
    </x:row>
    <x:row r="307">
      <x:c r="A307" t="str">
        <x:v>SYN-0283</x:v>
      </x:c>
      <x:c r="B307" t="n">
        <x:v>12</x:v>
      </x:c>
      <x:c r="C307" s="22" t="n">
        <x:v>7162</x:v>
      </x:c>
      <x:c r="D307" s="22" t="n">
        <x:v>13177</x:v>
      </x:c>
      <x:c r="E307" s="22" t="n">
        <x:v>1</x:v>
      </x:c>
      <x:c r="F307" s="22" t="n">
        <x:v>14</x:v>
      </x:c>
      <x:c r="G307" t="str">
        <x:v>vertical_spike_no_engagement</x:v>
      </x:c>
      <x:c r="H307" t="str">
        <x:v>botted</x:v>
      </x:c>
    </x:row>
    <x:row r="308">
      <x:c r="A308" t="str">
        <x:v>SYN-0283</x:v>
      </x:c>
      <x:c r="B308" t="n">
        <x:v>14</x:v>
      </x:c>
      <x:c r="C308" s="22" t="n">
        <x:v>7162</x:v>
      </x:c>
      <x:c r="D308" s="22" t="n">
        <x:v>13177</x:v>
      </x:c>
      <x:c r="E308" s="22" t="n">
        <x:v>1</x:v>
      </x:c>
      <x:c r="F308" s="22" t="n">
        <x:v>14</x:v>
      </x:c>
      <x:c r="G308" t="str">
        <x:v>vertical_spike_no_engagement</x:v>
      </x:c>
      <x:c r="H308" t="str">
        <x:v>botted</x:v>
      </x:c>
    </x:row>
    <x:row r="309">
      <x:c r="A309" t="str">
        <x:v>SYN-0283</x:v>
      </x:c>
      <x:c r="B309" t="n">
        <x:v>16</x:v>
      </x:c>
      <x:c r="C309" s="22" t="n">
        <x:v>7162</x:v>
      </x:c>
      <x:c r="D309" s="22" t="n">
        <x:v>13177</x:v>
      </x:c>
      <x:c r="E309" s="22" t="n">
        <x:v>1</x:v>
      </x:c>
      <x:c r="F309" s="22" t="n">
        <x:v>14</x:v>
      </x:c>
      <x:c r="G309" t="str">
        <x:v>vertical_spike_no_engagement</x:v>
      </x:c>
      <x:c r="H309" t="str">
        <x:v>botted</x:v>
      </x:c>
    </x:row>
    <x:row r="310">
      <x:c r="A310" t="str">
        <x:v>SYN-0283</x:v>
      </x:c>
      <x:c r="B310" t="n">
        <x:v>18</x:v>
      </x:c>
      <x:c r="C310" s="22" t="n">
        <x:v>208586</x:v>
      </x:c>
      <x:c r="D310" s="22" t="n">
        <x:v>13177</x:v>
      </x:c>
      <x:c r="E310" s="22" t="n">
        <x:v>1</x:v>
      </x:c>
      <x:c r="F310" s="22" t="n">
        <x:v>14</x:v>
      </x:c>
      <x:c r="G310" t="str">
        <x:v>vertical_spike_no_engagement</x:v>
      </x:c>
      <x:c r="H310" t="str">
        <x:v>botted</x:v>
      </x:c>
    </x:row>
    <x:row r="311">
      <x:c r="A311" t="str">
        <x:v>SYN-0283</x:v>
      </x:c>
      <x:c r="B311" t="n">
        <x:v>20</x:v>
      </x:c>
      <x:c r="C311" s="22" t="n">
        <x:v>261274</x:v>
      </x:c>
      <x:c r="D311" s="22" t="n">
        <x:v>13177</x:v>
      </x:c>
      <x:c r="E311" s="22" t="n">
        <x:v>1</x:v>
      </x:c>
      <x:c r="F311" s="22" t="n">
        <x:v>14</x:v>
      </x:c>
      <x:c r="G311" t="str">
        <x:v>vertical_spike_no_engagement</x:v>
      </x:c>
      <x:c r="H311" t="str">
        <x:v>botted</x:v>
      </x:c>
    </x:row>
    <x:row r="312">
      <x:c r="A312" t="str">
        <x:v>SYN-0283</x:v>
      </x:c>
      <x:c r="B312" t="n">
        <x:v>22</x:v>
      </x:c>
      <x:c r="C312" s="22" t="n">
        <x:v>280877</x:v>
      </x:c>
      <x:c r="D312" s="22" t="n">
        <x:v>13177</x:v>
      </x:c>
      <x:c r="E312" s="22" t="n">
        <x:v>1</x:v>
      </x:c>
      <x:c r="F312" s="22" t="n">
        <x:v>14</x:v>
      </x:c>
      <x:c r="G312" t="str">
        <x:v>vertical_spike_no_engagement</x:v>
      </x:c>
      <x:c r="H312" t="str">
        <x:v>botted</x:v>
      </x:c>
    </x:row>
    <x:row r="313">
      <x:c r="A313" t="str">
        <x:v>SYN-0283</x:v>
      </x:c>
      <x:c r="B313" t="n">
        <x:v>24</x:v>
      </x:c>
      <x:c r="C313" s="22" t="n">
        <x:v>301964</x:v>
      </x:c>
      <x:c r="D313" s="22" t="n">
        <x:v>20272</x:v>
      </x:c>
      <x:c r="E313" s="22" t="n">
        <x:v>1</x:v>
      </x:c>
      <x:c r="F313" s="22" t="n">
        <x:v>22</x:v>
      </x:c>
      <x:c r="G313" t="str">
        <x:v>vertical_spike_no_engagement</x:v>
      </x:c>
      <x:c r="H313" t="str">
        <x:v>botted</x:v>
      </x:c>
    </x:row>
    <x:row r="314">
      <x:c r="A314" t="str">
        <x:v>SYN-0122</x:v>
      </x:c>
      <x:c r="B314" t="n">
        <x:v>0</x:v>
      </x:c>
      <x:c r="C314" s="22" t="n">
        <x:v>0</x:v>
      </x:c>
      <x:c r="D314" s="22" t="n">
        <x:v>0</x:v>
      </x:c>
      <x:c r="E314" s="22" t="n">
        <x:v>0</x:v>
      </x:c>
      <x:c r="F314" s="22" t="n">
        <x:v>0</x:v>
      </x:c>
      <x:c r="G314" t="str">
        <x:v>late_like_spike</x:v>
      </x:c>
      <x:c r="H314" t="str">
        <x:v>suspicious</x:v>
      </x:c>
    </x:row>
    <x:row r="315">
      <x:c r="A315" t="str">
        <x:v>SYN-0122</x:v>
      </x:c>
      <x:c r="B315" t="n">
        <x:v>2</x:v>
      </x:c>
      <x:c r="C315" s="22" t="n">
        <x:v>71644</x:v>
      </x:c>
      <x:c r="D315" s="22" t="n">
        <x:v>227</x:v>
      </x:c>
      <x:c r="E315" s="22" t="n">
        <x:v>4</x:v>
      </x:c>
      <x:c r="F315" s="22" t="n">
        <x:v>26</x:v>
      </x:c>
      <x:c r="G315" t="str">
        <x:v>late_like_spike</x:v>
      </x:c>
      <x:c r="H315" t="str">
        <x:v>suspicious</x:v>
      </x:c>
    </x:row>
    <x:row r="316">
      <x:c r="A316" t="str">
        <x:v>SYN-0122</x:v>
      </x:c>
      <x:c r="B316" t="n">
        <x:v>4</x:v>
      </x:c>
      <x:c r="C316" s="22" t="n">
        <x:v>131282</x:v>
      </x:c>
      <x:c r="D316" s="22" t="n">
        <x:v>244</x:v>
      </x:c>
      <x:c r="E316" s="22" t="n">
        <x:v>4</x:v>
      </x:c>
      <x:c r="F316" s="22" t="n">
        <x:v>28</x:v>
      </x:c>
      <x:c r="G316" t="str">
        <x:v>late_like_spike</x:v>
      </x:c>
      <x:c r="H316" t="str">
        <x:v>suspicious</x:v>
      </x:c>
    </x:row>
    <x:row r="317">
      <x:c r="A317" t="str">
        <x:v>SYN-0122</x:v>
      </x:c>
      <x:c r="B317" t="n">
        <x:v>6</x:v>
      </x:c>
      <x:c r="C317" s="22" t="n">
        <x:v>184711</x:v>
      </x:c>
      <x:c r="D317" s="22" t="n">
        <x:v>262</x:v>
      </x:c>
      <x:c r="E317" s="22" t="n">
        <x:v>5</x:v>
      </x:c>
      <x:c r="F317" s="22" t="n">
        <x:v>30</x:v>
      </x:c>
      <x:c r="G317" t="str">
        <x:v>late_like_spike</x:v>
      </x:c>
      <x:c r="H317" t="str">
        <x:v>suspicious</x:v>
      </x:c>
    </x:row>
    <x:row r="318">
      <x:c r="A318" t="str">
        <x:v>SYN-0122</x:v>
      </x:c>
      <x:c r="B318" t="n">
        <x:v>8</x:v>
      </x:c>
      <x:c r="C318" s="22" t="n">
        <x:v>222254</x:v>
      </x:c>
      <x:c r="D318" s="22" t="n">
        <x:v>279</x:v>
      </x:c>
      <x:c r="E318" s="22" t="n">
        <x:v>5</x:v>
      </x:c>
      <x:c r="F318" s="22" t="n">
        <x:v>32</x:v>
      </x:c>
      <x:c r="G318" t="str">
        <x:v>late_like_spike</x:v>
      </x:c>
      <x:c r="H318" t="str">
        <x:v>suspicious</x:v>
      </x:c>
    </x:row>
    <x:row r="319">
      <x:c r="A319" t="str">
        <x:v>SYN-0122</x:v>
      </x:c>
      <x:c r="B319" t="n">
        <x:v>10</x:v>
      </x:c>
      <x:c r="C319" s="22" t="n">
        <x:v>257335</x:v>
      </x:c>
      <x:c r="D319" s="22" t="n">
        <x:v>296</x:v>
      </x:c>
      <x:c r="E319" s="22" t="n">
        <x:v>5</x:v>
      </x:c>
      <x:c r="F319" s="22" t="n">
        <x:v>34</x:v>
      </x:c>
      <x:c r="G319" t="str">
        <x:v>late_like_spike</x:v>
      </x:c>
      <x:c r="H319" t="str">
        <x:v>suspicious</x:v>
      </x:c>
    </x:row>
    <x:row r="320">
      <x:c r="A320" t="str">
        <x:v>SYN-0122</x:v>
      </x:c>
      <x:c r="B320" t="n">
        <x:v>12</x:v>
      </x:c>
      <x:c r="C320" s="22" t="n">
        <x:v>293040</x:v>
      </x:c>
      <x:c r="D320" s="22" t="n">
        <x:v>314</x:v>
      </x:c>
      <x:c r="E320" s="22" t="n">
        <x:v>6</x:v>
      </x:c>
      <x:c r="F320" s="22" t="n">
        <x:v>36</x:v>
      </x:c>
      <x:c r="G320" t="str">
        <x:v>late_like_spike</x:v>
      </x:c>
      <x:c r="H320" t="str">
        <x:v>suspicious</x:v>
      </x:c>
    </x:row>
    <x:row r="321">
      <x:c r="A321" t="str">
        <x:v>SYN-0122</x:v>
      </x:c>
      <x:c r="B321" t="n">
        <x:v>14</x:v>
      </x:c>
      <x:c r="C321" s="22" t="n">
        <x:v>319061</x:v>
      </x:c>
      <x:c r="D321" s="22" t="n">
        <x:v>331</x:v>
      </x:c>
      <x:c r="E321" s="22" t="n">
        <x:v>6</x:v>
      </x:c>
      <x:c r="F321" s="22" t="n">
        <x:v>38</x:v>
      </x:c>
      <x:c r="G321" t="str">
        <x:v>late_like_spike</x:v>
      </x:c>
      <x:c r="H321" t="str">
        <x:v>suspicious</x:v>
      </x:c>
    </x:row>
    <x:row r="322">
      <x:c r="A322" t="str">
        <x:v>SYN-0122</x:v>
      </x:c>
      <x:c r="B322" t="n">
        <x:v>16</x:v>
      </x:c>
      <x:c r="C322" s="22" t="n">
        <x:v>329429</x:v>
      </x:c>
      <x:c r="D322" s="22" t="n">
        <x:v>349</x:v>
      </x:c>
      <x:c r="E322" s="22" t="n">
        <x:v>6</x:v>
      </x:c>
      <x:c r="F322" s="22" t="n">
        <x:v>41</x:v>
      </x:c>
      <x:c r="G322" t="str">
        <x:v>late_like_spike</x:v>
      </x:c>
      <x:c r="H322" t="str">
        <x:v>suspicious</x:v>
      </x:c>
    </x:row>
    <x:row r="323">
      <x:c r="A323" t="str">
        <x:v>SYN-0122</x:v>
      </x:c>
      <x:c r="B323" t="n">
        <x:v>18</x:v>
      </x:c>
      <x:c r="C323" s="22" t="n">
        <x:v>354130</x:v>
      </x:c>
      <x:c r="D323" s="22" t="n">
        <x:v>523</x:v>
      </x:c>
      <x:c r="E323" s="22" t="n">
        <x:v>9</x:v>
      </x:c>
      <x:c r="F323" s="22" t="n">
        <x:v>61</x:v>
      </x:c>
      <x:c r="G323" t="str">
        <x:v>late_like_spike</x:v>
      </x:c>
      <x:c r="H323" t="str">
        <x:v>suspicious</x:v>
      </x:c>
    </x:row>
    <x:row r="324">
      <x:c r="A324" t="str">
        <x:v>SYN-0122</x:v>
      </x:c>
      <x:c r="B324" t="n">
        <x:v>20</x:v>
      </x:c>
      <x:c r="C324" s="22" t="n">
        <x:v>361346</x:v>
      </x:c>
      <x:c r="D324" s="22" t="n">
        <x:v>1046</x:v>
      </x:c>
      <x:c r="E324" s="22" t="n">
        <x:v>19</x:v>
      </x:c>
      <x:c r="F324" s="22" t="n">
        <x:v>122</x:v>
      </x:c>
      <x:c r="G324" t="str">
        <x:v>late_like_spike</x:v>
      </x:c>
      <x:c r="H324" t="str">
        <x:v>suspicious</x:v>
      </x:c>
    </x:row>
    <x:row r="325">
      <x:c r="A325" t="str">
        <x:v>SYN-0122</x:v>
      </x:c>
      <x:c r="B325" t="n">
        <x:v>22</x:v>
      </x:c>
      <x:c r="C325" s="22" t="n">
        <x:v>372933</x:v>
      </x:c>
      <x:c r="D325" s="22" t="n">
        <x:v>1569</x:v>
      </x:c>
      <x:c r="E325" s="22" t="n">
        <x:v>28</x:v>
      </x:c>
      <x:c r="F325" s="22" t="n">
        <x:v>182</x:v>
      </x:c>
      <x:c r="G325" t="str">
        <x:v>late_like_spike</x:v>
      </x:c>
      <x:c r="H325" t="str">
        <x:v>suspicious</x:v>
      </x:c>
    </x:row>
    <x:row r="326">
      <x:c r="A326" t="str">
        <x:v>SYN-0122</x:v>
      </x:c>
      <x:c r="B326" t="n">
        <x:v>24</x:v>
      </x:c>
      <x:c r="C326" s="22" t="n">
        <x:v>385415</x:v>
      </x:c>
      <x:c r="D326" s="22" t="n">
        <x:v>2092</x:v>
      </x:c>
      <x:c r="E326" s="22" t="n">
        <x:v>37</x:v>
      </x:c>
      <x:c r="F326" s="22" t="n">
        <x:v>243</x:v>
      </x:c>
      <x:c r="G326" t="str">
        <x:v>late_like_spike</x:v>
      </x:c>
      <x:c r="H326" t="str">
        <x:v>suspicious</x:v>
      </x:c>
    </x:row>
    <x:row r="327">
      <x:c r="A327" t="str">
        <x:v>SYN-0148</x:v>
      </x:c>
      <x:c r="B327" t="n">
        <x:v>0</x:v>
      </x:c>
      <x:c r="C327" s="22" t="n">
        <x:v>0</x:v>
      </x:c>
      <x:c r="D327" s="22" t="n">
        <x:v>0</x:v>
      </x:c>
      <x:c r="E327" s="22" t="n">
        <x:v>0</x:v>
      </x:c>
      <x:c r="F327" s="22" t="n">
        <x:v>0</x:v>
      </x:c>
      <x:c r="G327" t="str">
        <x:v>low_engagement_smooth</x:v>
      </x:c>
      <x:c r="H327" t="str">
        <x:v>suspicious</x:v>
      </x:c>
    </x:row>
    <x:row r="328">
      <x:c r="A328" t="str">
        <x:v>SYN-0148</x:v>
      </x:c>
      <x:c r="B328" t="n">
        <x:v>2</x:v>
      </x:c>
      <x:c r="C328" s="22" t="n">
        <x:v>125</x:v>
      </x:c>
      <x:c r="D328" s="22" t="n">
        <x:v>54</x:v>
      </x:c>
      <x:c r="E328" s="22" t="n">
        <x:v>1</x:v>
      </x:c>
      <x:c r="F328" s="22" t="n">
        <x:v>3</x:v>
      </x:c>
      <x:c r="G328" t="str">
        <x:v>low_engagement_smooth</x:v>
      </x:c>
      <x:c r="H328" t="str">
        <x:v>suspicious</x:v>
      </x:c>
    </x:row>
    <x:row r="329">
      <x:c r="A329" t="str">
        <x:v>SYN-0148</x:v>
      </x:c>
      <x:c r="B329" t="n">
        <x:v>4</x:v>
      </x:c>
      <x:c r="C329" s="22" t="n">
        <x:v>173</x:v>
      </x:c>
      <x:c r="D329" s="22" t="n">
        <x:v>103</x:v>
      </x:c>
      <x:c r="E329" s="22" t="n">
        <x:v>1</x:v>
      </x:c>
      <x:c r="F329" s="22" t="n">
        <x:v>6</x:v>
      </x:c>
      <x:c r="G329" t="str">
        <x:v>low_engagement_smooth</x:v>
      </x:c>
      <x:c r="H329" t="str">
        <x:v>suspicious</x:v>
      </x:c>
    </x:row>
    <x:row r="330">
      <x:c r="A330" t="str">
        <x:v>SYN-0148</x:v>
      </x:c>
      <x:c r="B330" t="n">
        <x:v>6</x:v>
      </x:c>
      <x:c r="C330" s="22" t="n">
        <x:v>1058</x:v>
      </x:c>
      <x:c r="D330" s="22" t="n">
        <x:v>145</x:v>
      </x:c>
      <x:c r="E330" s="22" t="n">
        <x:v>2</x:v>
      </x:c>
      <x:c r="F330" s="22" t="n">
        <x:v>9</x:v>
      </x:c>
      <x:c r="G330" t="str">
        <x:v>low_engagement_smooth</x:v>
      </x:c>
      <x:c r="H330" t="str">
        <x:v>suspicious</x:v>
      </x:c>
    </x:row>
    <x:row r="331">
      <x:c r="A331" t="str">
        <x:v>SYN-0148</x:v>
      </x:c>
      <x:c r="B331" t="n">
        <x:v>8</x:v>
      </x:c>
      <x:c r="C331" s="22" t="n">
        <x:v>2246</x:v>
      </x:c>
      <x:c r="D331" s="22" t="n">
        <x:v>182</x:v>
      </x:c>
      <x:c r="E331" s="22" t="n">
        <x:v>2</x:v>
      </x:c>
      <x:c r="F331" s="22" t="n">
        <x:v>11</x:v>
      </x:c>
      <x:c r="G331" t="str">
        <x:v>low_engagement_smooth</x:v>
      </x:c>
      <x:c r="H331" t="str">
        <x:v>suspicious</x:v>
      </x:c>
    </x:row>
    <x:row r="332">
      <x:c r="A332" t="str">
        <x:v>SYN-0148</x:v>
      </x:c>
      <x:c r="B332" t="n">
        <x:v>10</x:v>
      </x:c>
      <x:c r="C332" s="22" t="n">
        <x:v>3701</x:v>
      </x:c>
      <x:c r="D332" s="22" t="n">
        <x:v>215</x:v>
      </x:c>
      <x:c r="E332" s="22" t="n">
        <x:v>2</x:v>
      </x:c>
      <x:c r="F332" s="22" t="n">
        <x:v>13</x:v>
      </x:c>
      <x:c r="G332" t="str">
        <x:v>low_engagement_smooth</x:v>
      </x:c>
      <x:c r="H332" t="str">
        <x:v>suspicious</x:v>
      </x:c>
    </x:row>
    <x:row r="333">
      <x:c r="A333" t="str">
        <x:v>SYN-0148</x:v>
      </x:c>
      <x:c r="B333" t="n">
        <x:v>12</x:v>
      </x:c>
      <x:c r="C333" s="22" t="n">
        <x:v>6857</x:v>
      </x:c>
      <x:c r="D333" s="22" t="n">
        <x:v>245</x:v>
      </x:c>
      <x:c r="E333" s="22" t="n">
        <x:v>3</x:v>
      </x:c>
      <x:c r="F333" s="22" t="n">
        <x:v>15</x:v>
      </x:c>
      <x:c r="G333" t="str">
        <x:v>low_engagement_smooth</x:v>
      </x:c>
      <x:c r="H333" t="str">
        <x:v>suspicious</x:v>
      </x:c>
    </x:row>
    <x:row r="334">
      <x:c r="A334" t="str">
        <x:v>SYN-0148</x:v>
      </x:c>
      <x:c r="B334" t="n">
        <x:v>14</x:v>
      </x:c>
      <x:c r="C334" s="22" t="n">
        <x:v>9834</x:v>
      </x:c>
      <x:c r="D334" s="22" t="n">
        <x:v>270</x:v>
      </x:c>
      <x:c r="E334" s="22" t="n">
        <x:v>3</x:v>
      </x:c>
      <x:c r="F334" s="22" t="n">
        <x:v>17</x:v>
      </x:c>
      <x:c r="G334" t="str">
        <x:v>low_engagement_smooth</x:v>
      </x:c>
      <x:c r="H334" t="str">
        <x:v>suspicious</x:v>
      </x:c>
    </x:row>
    <x:row r="335">
      <x:c r="A335" t="str">
        <x:v>SYN-0148</x:v>
      </x:c>
      <x:c r="B335" t="n">
        <x:v>16</x:v>
      </x:c>
      <x:c r="C335" s="22" t="n">
        <x:v>12793</x:v>
      </x:c>
      <x:c r="D335" s="22" t="n">
        <x:v>293</x:v>
      </x:c>
      <x:c r="E335" s="22" t="n">
        <x:v>3</x:v>
      </x:c>
      <x:c r="F335" s="22" t="n">
        <x:v>18</x:v>
      </x:c>
      <x:c r="G335" t="str">
        <x:v>low_engagement_smooth</x:v>
      </x:c>
      <x:c r="H335" t="str">
        <x:v>suspicious</x:v>
      </x:c>
    </x:row>
    <x:row r="336">
      <x:c r="A336" t="str">
        <x:v>SYN-0148</x:v>
      </x:c>
      <x:c r="B336" t="n">
        <x:v>18</x:v>
      </x:c>
      <x:c r="C336" s="22" t="n">
        <x:v>14638</x:v>
      </x:c>
      <x:c r="D336" s="22" t="n">
        <x:v>313</x:v>
      </x:c>
      <x:c r="E336" s="22" t="n">
        <x:v>3</x:v>
      </x:c>
      <x:c r="F336" s="22" t="n">
        <x:v>19</x:v>
      </x:c>
      <x:c r="G336" t="str">
        <x:v>low_engagement_smooth</x:v>
      </x:c>
      <x:c r="H336" t="str">
        <x:v>suspicious</x:v>
      </x:c>
    </x:row>
    <x:row r="337">
      <x:c r="A337" t="str">
        <x:v>SYN-0148</x:v>
      </x:c>
      <x:c r="B337" t="n">
        <x:v>20</x:v>
      </x:c>
      <x:c r="C337" s="22" t="n">
        <x:v>15944</x:v>
      </x:c>
      <x:c r="D337" s="22" t="n">
        <x:v>331</x:v>
      </x:c>
      <x:c r="E337" s="22" t="n">
        <x:v>4</x:v>
      </x:c>
      <x:c r="F337" s="22" t="n">
        <x:v>20</x:v>
      </x:c>
      <x:c r="G337" t="str">
        <x:v>low_engagement_smooth</x:v>
      </x:c>
      <x:c r="H337" t="str">
        <x:v>suspicious</x:v>
      </x:c>
    </x:row>
    <x:row r="338">
      <x:c r="A338" t="str">
        <x:v>SYN-0148</x:v>
      </x:c>
      <x:c r="B338" t="n">
        <x:v>22</x:v>
      </x:c>
      <x:c r="C338" s="22" t="n">
        <x:v>16762</x:v>
      </x:c>
      <x:c r="D338" s="22" t="n">
        <x:v>346</x:v>
      </x:c>
      <x:c r="E338" s="22" t="n">
        <x:v>4</x:v>
      </x:c>
      <x:c r="F338" s="22" t="n">
        <x:v>21</x:v>
      </x:c>
      <x:c r="G338" t="str">
        <x:v>low_engagement_smooth</x:v>
      </x:c>
      <x:c r="H338" t="str">
        <x:v>suspicious</x:v>
      </x:c>
    </x:row>
    <x:row r="339">
      <x:c r="A339" t="str">
        <x:v>SYN-0148</x:v>
      </x:c>
      <x:c r="B339" t="n">
        <x:v>24</x:v>
      </x:c>
      <x:c r="C339" s="22" t="n">
        <x:v>17008</x:v>
      </x:c>
      <x:c r="D339" s="22" t="n">
        <x:v>360</x:v>
      </x:c>
      <x:c r="E339" s="22" t="n">
        <x:v>4</x:v>
      </x:c>
      <x:c r="F339" s="22" t="n">
        <x:v>22</x:v>
      </x:c>
      <x:c r="G339" t="str">
        <x:v>low_engagement_smooth</x:v>
      </x:c>
      <x:c r="H339" t="str">
        <x:v>suspicious</x:v>
      </x:c>
    </x:row>
    <x:row r="340">
      <x:c r="A340" t="str">
        <x:v>SYN-0184</x:v>
      </x:c>
      <x:c r="B340" t="n">
        <x:v>0</x:v>
      </x:c>
      <x:c r="C340" s="22" t="n">
        <x:v>0</x:v>
      </x:c>
      <x:c r="D340" s="22" t="n">
        <x:v>0</x:v>
      </x:c>
      <x:c r="E340" s="22" t="n">
        <x:v>0</x:v>
      </x:c>
      <x:c r="F340" s="22" t="n">
        <x:v>0</x:v>
      </x:c>
      <x:c r="G340" t="str">
        <x:v>low_engagement_smooth</x:v>
      </x:c>
      <x:c r="H340" t="str">
        <x:v>suspicious</x:v>
      </x:c>
    </x:row>
    <x:row r="341">
      <x:c r="A341" t="str">
        <x:v>SYN-0184</x:v>
      </x:c>
      <x:c r="B341" t="n">
        <x:v>2</x:v>
      </x:c>
      <x:c r="C341" s="22" t="n">
        <x:v>6708</x:v>
      </x:c>
      <x:c r="D341" s="22" t="n">
        <x:v>81</x:v>
      </x:c>
      <x:c r="E341" s="22" t="n">
        <x:v>0</x:v>
      </x:c>
      <x:c r="F341" s="22" t="n">
        <x:v>3</x:v>
      </x:c>
      <x:c r="G341" t="str">
        <x:v>low_engagement_smooth</x:v>
      </x:c>
      <x:c r="H341" t="str">
        <x:v>suspicious</x:v>
      </x:c>
    </x:row>
    <x:row r="342">
      <x:c r="A342" t="str">
        <x:v>SYN-0184</x:v>
      </x:c>
      <x:c r="B342" t="n">
        <x:v>4</x:v>
      </x:c>
      <x:c r="C342" s="22" t="n">
        <x:v>6708</x:v>
      </x:c>
      <x:c r="D342" s="22" t="n">
        <x:v>81</x:v>
      </x:c>
      <x:c r="E342" s="22" t="n">
        <x:v>0</x:v>
      </x:c>
      <x:c r="F342" s="22" t="n">
        <x:v>3</x:v>
      </x:c>
      <x:c r="G342" t="str">
        <x:v>low_engagement_smooth</x:v>
      </x:c>
      <x:c r="H342" t="str">
        <x:v>suspicious</x:v>
      </x:c>
    </x:row>
    <x:row r="343">
      <x:c r="A343" t="str">
        <x:v>SYN-0184</x:v>
      </x:c>
      <x:c r="B343" t="n">
        <x:v>6</x:v>
      </x:c>
      <x:c r="C343" s="22" t="n">
        <x:v>37288</x:v>
      </x:c>
      <x:c r="D343" s="22" t="n">
        <x:v>448</x:v>
      </x:c>
      <x:c r="E343" s="22" t="n">
        <x:v>1</x:v>
      </x:c>
      <x:c r="F343" s="22" t="n">
        <x:v>15</x:v>
      </x:c>
      <x:c r="G343" t="str">
        <x:v>low_engagement_smooth</x:v>
      </x:c>
      <x:c r="H343" t="str">
        <x:v>suspicious</x:v>
      </x:c>
    </x:row>
    <x:row r="344">
      <x:c r="A344" t="str">
        <x:v>SYN-0184</x:v>
      </x:c>
      <x:c r="B344" t="n">
        <x:v>8</x:v>
      </x:c>
      <x:c r="C344" s="22" t="n">
        <x:v>75374</x:v>
      </x:c>
      <x:c r="D344" s="22" t="n">
        <x:v>906</x:v>
      </x:c>
      <x:c r="E344" s="22" t="n">
        <x:v>2</x:v>
      </x:c>
      <x:c r="F344" s="22" t="n">
        <x:v>31</x:v>
      </x:c>
      <x:c r="G344" t="str">
        <x:v>low_engagement_smooth</x:v>
      </x:c>
      <x:c r="H344" t="str">
        <x:v>suspicious</x:v>
      </x:c>
    </x:row>
    <x:row r="345">
      <x:c r="A345" t="str">
        <x:v>SYN-0184</x:v>
      </x:c>
      <x:c r="B345" t="n">
        <x:v>10</x:v>
      </x:c>
      <x:c r="C345" s="22" t="n">
        <x:v>142507</x:v>
      </x:c>
      <x:c r="D345" s="22" t="n">
        <x:v>1713</x:v>
      </x:c>
      <x:c r="E345" s="22" t="n">
        <x:v>3</x:v>
      </x:c>
      <x:c r="F345" s="22" t="n">
        <x:v>59</x:v>
      </x:c>
      <x:c r="G345" t="str">
        <x:v>low_engagement_smooth</x:v>
      </x:c>
      <x:c r="H345" t="str">
        <x:v>suspicious</x:v>
      </x:c>
    </x:row>
    <x:row r="346">
      <x:c r="A346" t="str">
        <x:v>SYN-0184</x:v>
      </x:c>
      <x:c r="B346" t="n">
        <x:v>12</x:v>
      </x:c>
      <x:c r="C346" s="22" t="n">
        <x:v>228878</x:v>
      </x:c>
      <x:c r="D346" s="22" t="n">
        <x:v>2751</x:v>
      </x:c>
      <x:c r="E346" s="22" t="n">
        <x:v>5</x:v>
      </x:c>
      <x:c r="F346" s="22" t="n">
        <x:v>95</x:v>
      </x:c>
      <x:c r="G346" t="str">
        <x:v>low_engagement_smooth</x:v>
      </x:c>
      <x:c r="H346" t="str">
        <x:v>suspicious</x:v>
      </x:c>
    </x:row>
    <x:row r="347">
      <x:c r="A347" t="str">
        <x:v>SYN-0184</x:v>
      </x:c>
      <x:c r="B347" t="n">
        <x:v>14</x:v>
      </x:c>
      <x:c r="C347" s="22" t="n">
        <x:v>341475</x:v>
      </x:c>
      <x:c r="D347" s="22" t="n">
        <x:v>4105</x:v>
      </x:c>
      <x:c r="E347" s="22" t="n">
        <x:v>7</x:v>
      </x:c>
      <x:c r="F347" s="22" t="n">
        <x:v>141</x:v>
      </x:c>
      <x:c r="G347" t="str">
        <x:v>low_engagement_smooth</x:v>
      </x:c>
      <x:c r="H347" t="str">
        <x:v>suspicious</x:v>
      </x:c>
    </x:row>
    <x:row r="348">
      <x:c r="A348" t="str">
        <x:v>SYN-0184</x:v>
      </x:c>
      <x:c r="B348" t="n">
        <x:v>16</x:v>
      </x:c>
      <x:c r="C348" s="22" t="n">
        <x:v>448468</x:v>
      </x:c>
      <x:c r="D348" s="22" t="n">
        <x:v>5391</x:v>
      </x:c>
      <x:c r="E348" s="22" t="n">
        <x:v>10</x:v>
      </x:c>
      <x:c r="F348" s="22" t="n">
        <x:v>185</x:v>
      </x:c>
      <x:c r="G348" t="str">
        <x:v>low_engagement_smooth</x:v>
      </x:c>
      <x:c r="H348" t="str">
        <x:v>suspicious</x:v>
      </x:c>
    </x:row>
    <x:row r="349">
      <x:c r="A349" t="str">
        <x:v>SYN-0184</x:v>
      </x:c>
      <x:c r="B349" t="n">
        <x:v>18</x:v>
      </x:c>
      <x:c r="C349" s="22" t="n">
        <x:v>518279</x:v>
      </x:c>
      <x:c r="D349" s="22" t="n">
        <x:v>6231</x:v>
      </x:c>
      <x:c r="E349" s="22" t="n">
        <x:v>11</x:v>
      </x:c>
      <x:c r="F349" s="22" t="n">
        <x:v>214</x:v>
      </x:c>
      <x:c r="G349" t="str">
        <x:v>low_engagement_smooth</x:v>
      </x:c>
      <x:c r="H349" t="str">
        <x:v>suspicious</x:v>
      </x:c>
    </x:row>
    <x:row r="350">
      <x:c r="A350" t="str">
        <x:v>SYN-0184</x:v>
      </x:c>
      <x:c r="B350" t="n">
        <x:v>20</x:v>
      </x:c>
      <x:c r="C350" s="22" t="n">
        <x:v>562523</x:v>
      </x:c>
      <x:c r="D350" s="22" t="n">
        <x:v>6762</x:v>
      </x:c>
      <x:c r="E350" s="22" t="n">
        <x:v>12</x:v>
      </x:c>
      <x:c r="F350" s="22" t="n">
        <x:v>233</x:v>
      </x:c>
      <x:c r="G350" t="str">
        <x:v>low_engagement_smooth</x:v>
      </x:c>
      <x:c r="H350" t="str">
        <x:v>suspicious</x:v>
      </x:c>
    </x:row>
    <x:row r="351">
      <x:c r="A351" t="str">
        <x:v>SYN-0184</x:v>
      </x:c>
      <x:c r="B351" t="n">
        <x:v>22</x:v>
      </x:c>
      <x:c r="C351" s="22" t="n">
        <x:v>595466</x:v>
      </x:c>
      <x:c r="D351" s="22" t="n">
        <x:v>7158</x:v>
      </x:c>
      <x:c r="E351" s="22" t="n">
        <x:v>13</x:v>
      </x:c>
      <x:c r="F351" s="22" t="n">
        <x:v>246</x:v>
      </x:c>
      <x:c r="G351" t="str">
        <x:v>low_engagement_smooth</x:v>
      </x:c>
      <x:c r="H351" t="str">
        <x:v>suspicious</x:v>
      </x:c>
    </x:row>
    <x:row r="352">
      <x:c r="A352" t="str">
        <x:v>SYN-0184</x:v>
      </x:c>
      <x:c r="B352" t="n">
        <x:v>24</x:v>
      </x:c>
      <x:c r="C352" s="22" t="n">
        <x:v>600000</x:v>
      </x:c>
      <x:c r="D352" s="22" t="n">
        <x:v>7213</x:v>
      </x:c>
      <x:c r="E352" s="22" t="n">
        <x:v>13</x:v>
      </x:c>
      <x:c r="F352" s="22" t="n">
        <x:v>248</x:v>
      </x:c>
      <x:c r="G352" t="str">
        <x:v>low_engagement_smooth</x:v>
      </x:c>
      <x:c r="H352" t="str">
        <x:v>suspicious</x:v>
      </x:c>
    </x:row>
    <x:row r="353">
      <x:c r="A353" t="str">
        <x:v>SYN-0120</x:v>
      </x:c>
      <x:c r="B353" t="n">
        <x:v>0</x:v>
      </x:c>
      <x:c r="C353" s="22" t="n">
        <x:v>0</x:v>
      </x:c>
      <x:c r="D353" s="22" t="n">
        <x:v>0</x:v>
      </x:c>
      <x:c r="E353" s="22" t="n">
        <x:v>0</x:v>
      </x:c>
      <x:c r="F353" s="22" t="n">
        <x:v>0</x:v>
      </x:c>
      <x:c r="G353" t="str">
        <x:v>low_engagement_smooth</x:v>
      </x:c>
      <x:c r="H353" t="str">
        <x:v>suspicious</x:v>
      </x:c>
    </x:row>
    <x:row r="354">
      <x:c r="A354" t="str">
        <x:v>SYN-0120</x:v>
      </x:c>
      <x:c r="B354" t="n">
        <x:v>2</x:v>
      </x:c>
      <x:c r="C354" s="22" t="n">
        <x:v>3248</x:v>
      </x:c>
      <x:c r="D354" s="22" t="n">
        <x:v>34</x:v>
      </x:c>
      <x:c r="E354" s="22" t="n">
        <x:v>1</x:v>
      </x:c>
      <x:c r="F354" s="22" t="n">
        <x:v>2</x:v>
      </x:c>
      <x:c r="G354" t="str">
        <x:v>low_engagement_smooth</x:v>
      </x:c>
      <x:c r="H354" t="str">
        <x:v>suspicious</x:v>
      </x:c>
    </x:row>
    <x:row r="355">
      <x:c r="A355" t="str">
        <x:v>SYN-0120</x:v>
      </x:c>
      <x:c r="B355" t="n">
        <x:v>4</x:v>
      </x:c>
      <x:c r="C355" s="22" t="n">
        <x:v>16686</x:v>
      </x:c>
      <x:c r="D355" s="22" t="n">
        <x:v>177</x:v>
      </x:c>
      <x:c r="E355" s="22" t="n">
        <x:v>6</x:v>
      </x:c>
      <x:c r="F355" s="22" t="n">
        <x:v>9</x:v>
      </x:c>
      <x:c r="G355" t="str">
        <x:v>low_engagement_smooth</x:v>
      </x:c>
      <x:c r="H355" t="str">
        <x:v>suspicious</x:v>
      </x:c>
    </x:row>
    <x:row r="356">
      <x:c r="A356" t="str">
        <x:v>SYN-0120</x:v>
      </x:c>
      <x:c r="B356" t="n">
        <x:v>6</x:v>
      </x:c>
      <x:c r="C356" s="22" t="n">
        <x:v>42856</x:v>
      </x:c>
      <x:c r="D356" s="22" t="n">
        <x:v>454</x:v>
      </x:c>
      <x:c r="E356" s="22" t="n">
        <x:v>15</x:v>
      </x:c>
      <x:c r="F356" s="22" t="n">
        <x:v>23</x:v>
      </x:c>
      <x:c r="G356" t="str">
        <x:v>low_engagement_smooth</x:v>
      </x:c>
      <x:c r="H356" t="str">
        <x:v>suspicious</x:v>
      </x:c>
    </x:row>
    <x:row r="357">
      <x:c r="A357" t="str">
        <x:v>SYN-0120</x:v>
      </x:c>
      <x:c r="B357" t="n">
        <x:v>8</x:v>
      </x:c>
      <x:c r="C357" s="22" t="n">
        <x:v>80139</x:v>
      </x:c>
      <x:c r="D357" s="22" t="n">
        <x:v>850</x:v>
      </x:c>
      <x:c r="E357" s="22" t="n">
        <x:v>28</x:v>
      </x:c>
      <x:c r="F357" s="22" t="n">
        <x:v>44</x:v>
      </x:c>
      <x:c r="G357" t="str">
        <x:v>low_engagement_smooth</x:v>
      </x:c>
      <x:c r="H357" t="str">
        <x:v>suspicious</x:v>
      </x:c>
    </x:row>
    <x:row r="358">
      <x:c r="A358" t="str">
        <x:v>SYN-0120</x:v>
      </x:c>
      <x:c r="B358" t="n">
        <x:v>10</x:v>
      </x:c>
      <x:c r="C358" s="22" t="n">
        <x:v>133978</x:v>
      </x:c>
      <x:c r="D358" s="22" t="n">
        <x:v>1421</x:v>
      </x:c>
      <x:c r="E358" s="22" t="n">
        <x:v>46</x:v>
      </x:c>
      <x:c r="F358" s="22" t="n">
        <x:v>73</x:v>
      </x:c>
      <x:c r="G358" t="str">
        <x:v>low_engagement_smooth</x:v>
      </x:c>
      <x:c r="H358" t="str">
        <x:v>suspicious</x:v>
      </x:c>
    </x:row>
    <x:row r="359">
      <x:c r="A359" t="str">
        <x:v>SYN-0120</x:v>
      </x:c>
      <x:c r="B359" t="n">
        <x:v>12</x:v>
      </x:c>
      <x:c r="C359" s="22" t="n">
        <x:v>232467</x:v>
      </x:c>
      <x:c r="D359" s="22" t="n">
        <x:v>2465</x:v>
      </x:c>
      <x:c r="E359" s="22" t="n">
        <x:v>81</x:v>
      </x:c>
      <x:c r="F359" s="22" t="n">
        <x:v>127</x:v>
      </x:c>
      <x:c r="G359" t="str">
        <x:v>low_engagement_smooth</x:v>
      </x:c>
      <x:c r="H359" t="str">
        <x:v>suspicious</x:v>
      </x:c>
    </x:row>
    <x:row r="360">
      <x:c r="A360" t="str">
        <x:v>SYN-0120</x:v>
      </x:c>
      <x:c r="B360" t="n">
        <x:v>14</x:v>
      </x:c>
      <x:c r="C360" s="22" t="n">
        <x:v>345694</x:v>
      </x:c>
      <x:c r="D360" s="22" t="n">
        <x:v>3666</x:v>
      </x:c>
      <x:c r="E360" s="22" t="n">
        <x:v>120</x:v>
      </x:c>
      <x:c r="F360" s="22" t="n">
        <x:v>189</x:v>
      </x:c>
      <x:c r="G360" t="str">
        <x:v>low_engagement_smooth</x:v>
      </x:c>
      <x:c r="H360" t="str">
        <x:v>suspicious</x:v>
      </x:c>
    </x:row>
    <x:row r="361">
      <x:c r="A361" t="str">
        <x:v>SYN-0120</x:v>
      </x:c>
      <x:c r="B361" t="n">
        <x:v>16</x:v>
      </x:c>
      <x:c r="C361" s="22" t="n">
        <x:v>444220</x:v>
      </x:c>
      <x:c r="D361" s="22" t="n">
        <x:v>4710</x:v>
      </x:c>
      <x:c r="E361" s="22" t="n">
        <x:v>154</x:v>
      </x:c>
      <x:c r="F361" s="22" t="n">
        <x:v>243</x:v>
      </x:c>
      <x:c r="G361" t="str">
        <x:v>low_engagement_smooth</x:v>
      </x:c>
      <x:c r="H361" t="str">
        <x:v>suspicious</x:v>
      </x:c>
    </x:row>
    <x:row r="362">
      <x:c r="A362" t="str">
        <x:v>SYN-0120</x:v>
      </x:c>
      <x:c r="B362" t="n">
        <x:v>18</x:v>
      </x:c>
      <x:c r="C362" s="22" t="n">
        <x:v>529073</x:v>
      </x:c>
      <x:c r="D362" s="22" t="n">
        <x:v>5610</x:v>
      </x:c>
      <x:c r="E362" s="22" t="n">
        <x:v>183</x:v>
      </x:c>
      <x:c r="F362" s="22" t="n">
        <x:v>289</x:v>
      </x:c>
      <x:c r="G362" t="str">
        <x:v>low_engagement_smooth</x:v>
      </x:c>
      <x:c r="H362" t="str">
        <x:v>suspicious</x:v>
      </x:c>
    </x:row>
    <x:row r="363">
      <x:c r="A363" t="str">
        <x:v>SYN-0120</x:v>
      </x:c>
      <x:c r="B363" t="n">
        <x:v>20</x:v>
      </x:c>
      <x:c r="C363" s="22" t="n">
        <x:v>561402</x:v>
      </x:c>
      <x:c r="D363" s="22" t="n">
        <x:v>5953</x:v>
      </x:c>
      <x:c r="E363" s="22" t="n">
        <x:v>195</x:v>
      </x:c>
      <x:c r="F363" s="22" t="n">
        <x:v>307</x:v>
      </x:c>
      <x:c r="G363" t="str">
        <x:v>low_engagement_smooth</x:v>
      </x:c>
      <x:c r="H363" t="str">
        <x:v>suspicious</x:v>
      </x:c>
    </x:row>
    <x:row r="364">
      <x:c r="A364" t="str">
        <x:v>SYN-0120</x:v>
      </x:c>
      <x:c r="B364" t="n">
        <x:v>22</x:v>
      </x:c>
      <x:c r="C364" s="22" t="n">
        <x:v>594259</x:v>
      </x:c>
      <x:c r="D364" s="22" t="n">
        <x:v>6301</x:v>
      </x:c>
      <x:c r="E364" s="22" t="n">
        <x:v>206</x:v>
      </x:c>
      <x:c r="F364" s="22" t="n">
        <x:v>325</x:v>
      </x:c>
      <x:c r="G364" t="str">
        <x:v>low_engagement_smooth</x:v>
      </x:c>
      <x:c r="H364" t="str">
        <x:v>suspicious</x:v>
      </x:c>
    </x:row>
    <x:row r="365">
      <x:c r="A365" t="str">
        <x:v>SYN-0120</x:v>
      </x:c>
      <x:c r="B365" t="n">
        <x:v>24</x:v>
      </x:c>
      <x:c r="C365" s="22" t="n">
        <x:v>600000</x:v>
      </x:c>
      <x:c r="D365" s="22" t="n">
        <x:v>6362</x:v>
      </x:c>
      <x:c r="E365" s="22" t="n">
        <x:v>208</x:v>
      </x:c>
      <x:c r="F365" s="22" t="n">
        <x:v>328</x:v>
      </x:c>
      <x:c r="G365" t="str">
        <x:v>low_engagement_smooth</x:v>
      </x:c>
      <x:c r="H365" t="str">
        <x:v>suspicious</x:v>
      </x:c>
    </x:row>
    <x:row r="366">
      <x:c r="A366" t="str">
        <x:v>SYN-0163</x:v>
      </x:c>
      <x:c r="B366" t="n">
        <x:v>0</x:v>
      </x:c>
      <x:c r="C366" s="22" t="n">
        <x:v>0</x:v>
      </x:c>
      <x:c r="D366" s="22" t="n">
        <x:v>0</x:v>
      </x:c>
      <x:c r="E366" s="22" t="n">
        <x:v>0</x:v>
      </x:c>
      <x:c r="F366" s="22" t="n">
        <x:v>0</x:v>
      </x:c>
      <x:c r="G366" t="str">
        <x:v>step_like_batches</x:v>
      </x:c>
      <x:c r="H366" t="str">
        <x:v>suspicious</x:v>
      </x:c>
    </x:row>
    <x:row r="367">
      <x:c r="A367" t="str">
        <x:v>SYN-0163</x:v>
      </x:c>
      <x:c r="B367" t="n">
        <x:v>2</x:v>
      </x:c>
      <x:c r="C367" s="22" t="n">
        <x:v>14759</x:v>
      </x:c>
      <x:c r="D367" s="22" t="n">
        <x:v>208</x:v>
      </x:c>
      <x:c r="E367" s="22" t="n">
        <x:v>3</x:v>
      </x:c>
      <x:c r="F367" s="22" t="n">
        <x:v>13</x:v>
      </x:c>
      <x:c r="G367" t="str">
        <x:v>step_like_batches</x:v>
      </x:c>
      <x:c r="H367" t="str">
        <x:v>suspicious</x:v>
      </x:c>
    </x:row>
    <x:row r="368">
      <x:c r="A368" t="str">
        <x:v>SYN-0163</x:v>
      </x:c>
      <x:c r="B368" t="n">
        <x:v>4</x:v>
      </x:c>
      <x:c r="C368" s="22" t="n">
        <x:v>23480</x:v>
      </x:c>
      <x:c r="D368" s="22" t="n">
        <x:v>330</x:v>
      </x:c>
      <x:c r="E368" s="22" t="n">
        <x:v>5</x:v>
      </x:c>
      <x:c r="F368" s="22" t="n">
        <x:v>20</x:v>
      </x:c>
      <x:c r="G368" t="str">
        <x:v>step_like_batches</x:v>
      </x:c>
      <x:c r="H368" t="str">
        <x:v>suspicious</x:v>
      </x:c>
    </x:row>
    <x:row r="369">
      <x:c r="A369" t="str">
        <x:v>SYN-0163</x:v>
      </x:c>
      <x:c r="B369" t="n">
        <x:v>6</x:v>
      </x:c>
      <x:c r="C369" s="22" t="n">
        <x:v>27897</x:v>
      </x:c>
      <x:c r="D369" s="22" t="n">
        <x:v>392</x:v>
      </x:c>
      <x:c r="E369" s="22" t="n">
        <x:v>7</x:v>
      </x:c>
      <x:c r="F369" s="22" t="n">
        <x:v>24</x:v>
      </x:c>
      <x:c r="G369" t="str">
        <x:v>step_like_batches</x:v>
      </x:c>
      <x:c r="H369" t="str">
        <x:v>suspicious</x:v>
      </x:c>
    </x:row>
    <x:row r="370">
      <x:c r="A370" t="str">
        <x:v>SYN-0163</x:v>
      </x:c>
      <x:c r="B370" t="n">
        <x:v>8</x:v>
      </x:c>
      <x:c r="C370" s="22" t="n">
        <x:v>55761</x:v>
      </x:c>
      <x:c r="D370" s="22" t="n">
        <x:v>784</x:v>
      </x:c>
      <x:c r="E370" s="22" t="n">
        <x:v>13</x:v>
      </x:c>
      <x:c r="F370" s="22" t="n">
        <x:v>48</x:v>
      </x:c>
      <x:c r="G370" t="str">
        <x:v>step_like_batches</x:v>
      </x:c>
      <x:c r="H370" t="str">
        <x:v>suspicious</x:v>
      </x:c>
    </x:row>
    <x:row r="371">
      <x:c r="A371" t="str">
        <x:v>SYN-0163</x:v>
      </x:c>
      <x:c r="B371" t="n">
        <x:v>10</x:v>
      </x:c>
      <x:c r="C371" s="22" t="n">
        <x:v>63378</x:v>
      </x:c>
      <x:c r="D371" s="22" t="n">
        <x:v>891</x:v>
      </x:c>
      <x:c r="E371" s="22" t="n">
        <x:v>15</x:v>
      </x:c>
      <x:c r="F371" s="22" t="n">
        <x:v>55</x:v>
      </x:c>
      <x:c r="G371" t="str">
        <x:v>step_like_batches</x:v>
      </x:c>
      <x:c r="H371" t="str">
        <x:v>suspicious</x:v>
      </x:c>
    </x:row>
    <x:row r="372">
      <x:c r="A372" t="str">
        <x:v>SYN-0163</x:v>
      </x:c>
      <x:c r="B372" t="n">
        <x:v>12</x:v>
      </x:c>
      <x:c r="C372" s="22" t="n">
        <x:v>135216</x:v>
      </x:c>
      <x:c r="D372" s="22" t="n">
        <x:v>1901</x:v>
      </x:c>
      <x:c r="E372" s="22" t="n">
        <x:v>32</x:v>
      </x:c>
      <x:c r="F372" s="22" t="n">
        <x:v>117</x:v>
      </x:c>
      <x:c r="G372" t="str">
        <x:v>step_like_batches</x:v>
      </x:c>
      <x:c r="H372" t="str">
        <x:v>suspicious</x:v>
      </x:c>
    </x:row>
    <x:row r="373">
      <x:c r="A373" t="str">
        <x:v>SYN-0163</x:v>
      </x:c>
      <x:c r="B373" t="n">
        <x:v>14</x:v>
      </x:c>
      <x:c r="C373" s="22" t="n">
        <x:v>152323</x:v>
      </x:c>
      <x:c r="D373" s="22" t="n">
        <x:v>2142</x:v>
      </x:c>
      <x:c r="E373" s="22" t="n">
        <x:v>36</x:v>
      </x:c>
      <x:c r="F373" s="22" t="n">
        <x:v>131</x:v>
      </x:c>
      <x:c r="G373" t="str">
        <x:v>step_like_batches</x:v>
      </x:c>
      <x:c r="H373" t="str">
        <x:v>suspicious</x:v>
      </x:c>
    </x:row>
    <x:row r="374">
      <x:c r="A374" t="str">
        <x:v>SYN-0163</x:v>
      </x:c>
      <x:c r="B374" t="n">
        <x:v>16</x:v>
      </x:c>
      <x:c r="C374" s="22" t="n">
        <x:v>267985</x:v>
      </x:c>
      <x:c r="D374" s="22" t="n">
        <x:v>3768</x:v>
      </x:c>
      <x:c r="E374" s="22" t="n">
        <x:v>63</x:v>
      </x:c>
      <x:c r="F374" s="22" t="n">
        <x:v>231</x:v>
      </x:c>
      <x:c r="G374" t="str">
        <x:v>step_like_batches</x:v>
      </x:c>
      <x:c r="H374" t="str">
        <x:v>suspicious</x:v>
      </x:c>
    </x:row>
    <x:row r="375">
      <x:c r="A375" t="str">
        <x:v>SYN-0163</x:v>
      </x:c>
      <x:c r="B375" t="n">
        <x:v>18</x:v>
      </x:c>
      <x:c r="C375" s="22" t="n">
        <x:v>278749</x:v>
      </x:c>
      <x:c r="D375" s="22" t="n">
        <x:v>3920</x:v>
      </x:c>
      <x:c r="E375" s="22" t="n">
        <x:v>65</x:v>
      </x:c>
      <x:c r="F375" s="22" t="n">
        <x:v>240</x:v>
      </x:c>
      <x:c r="G375" t="str">
        <x:v>step_like_batches</x:v>
      </x:c>
      <x:c r="H375" t="str">
        <x:v>suspicious</x:v>
      </x:c>
    </x:row>
    <x:row r="376">
      <x:c r="A376" t="str">
        <x:v>SYN-0163</x:v>
      </x:c>
      <x:c r="B376" t="n">
        <x:v>20</x:v>
      </x:c>
      <x:c r="C376" s="22" t="n">
        <x:v>415855</x:v>
      </x:c>
      <x:c r="D376" s="22" t="n">
        <x:v>5848</x:v>
      </x:c>
      <x:c r="E376" s="22" t="n">
        <x:v>97</x:v>
      </x:c>
      <x:c r="F376" s="22" t="n">
        <x:v>358</x:v>
      </x:c>
      <x:c r="G376" t="str">
        <x:v>step_like_batches</x:v>
      </x:c>
      <x:c r="H376" t="str">
        <x:v>suspicious</x:v>
      </x:c>
    </x:row>
    <x:row r="377">
      <x:c r="A377" t="str">
        <x:v>SYN-0163</x:v>
      </x:c>
      <x:c r="B377" t="n">
        <x:v>22</x:v>
      </x:c>
      <x:c r="C377" s="22" t="n">
        <x:v>429011</x:v>
      </x:c>
      <x:c r="D377" s="22" t="n">
        <x:v>6033</x:v>
      </x:c>
      <x:c r="E377" s="22" t="n">
        <x:v>100</x:v>
      </x:c>
      <x:c r="F377" s="22" t="n">
        <x:v>370</x:v>
      </x:c>
      <x:c r="G377" t="str">
        <x:v>step_like_batches</x:v>
      </x:c>
      <x:c r="H377" t="str">
        <x:v>suspicious</x:v>
      </x:c>
    </x:row>
    <x:row r="378">
      <x:c r="A378" t="str">
        <x:v>SYN-0163</x:v>
      </x:c>
      <x:c r="B378" t="n">
        <x:v>24</x:v>
      </x:c>
      <x:c r="C378" s="22" t="n">
        <x:v>600000</x:v>
      </x:c>
      <x:c r="D378" s="22" t="n">
        <x:v>8437</x:v>
      </x:c>
      <x:c r="E378" s="22" t="n">
        <x:v>140</x:v>
      </x:c>
      <x:c r="F378" s="22" t="n">
        <x:v>517</x:v>
      </x:c>
      <x:c r="G378" t="str">
        <x:v>step_like_batches</x:v>
      </x:c>
      <x:c r="H378" t="str">
        <x:v>suspicious</x:v>
      </x:c>
    </x:row>
    <x:row r="379">
      <x:c r="A379" t="str">
        <x:v>SYN-0009</x:v>
      </x:c>
      <x:c r="B379" t="n">
        <x:v>0</x:v>
      </x:c>
      <x:c r="C379" s="22" t="n">
        <x:v>0</x:v>
      </x:c>
      <x:c r="D379" s="22" t="n">
        <x:v>0</x:v>
      </x:c>
      <x:c r="E379" s="22" t="n">
        <x:v>0</x:v>
      </x:c>
      <x:c r="F379" s="22" t="n">
        <x:v>0</x:v>
      </x:c>
      <x:c r="G379" t="str">
        <x:v>normal_viral_smooth</x:v>
      </x:c>
      <x:c r="H379" t="str">
        <x:v>clean</x:v>
      </x:c>
    </x:row>
    <x:row r="380">
      <x:c r="A380" t="str">
        <x:v>SYN-0009</x:v>
      </x:c>
      <x:c r="B380" t="n">
        <x:v>2</x:v>
      </x:c>
      <x:c r="C380" s="22" t="n">
        <x:v>1440</x:v>
      </x:c>
      <x:c r="D380" s="22" t="n">
        <x:v>198</x:v>
      </x:c>
      <x:c r="E380" s="22" t="n">
        <x:v>3</x:v>
      </x:c>
      <x:c r="F380" s="22" t="n">
        <x:v>21</x:v>
      </x:c>
      <x:c r="G380" t="str">
        <x:v>normal_viral_smooth</x:v>
      </x:c>
      <x:c r="H380" t="str">
        <x:v>clean</x:v>
      </x:c>
    </x:row>
    <x:row r="381">
      <x:c r="A381" t="str">
        <x:v>SYN-0009</x:v>
      </x:c>
      <x:c r="B381" t="n">
        <x:v>4</x:v>
      </x:c>
      <x:c r="C381" s="22" t="n">
        <x:v>2518</x:v>
      </x:c>
      <x:c r="D381" s="22" t="n">
        <x:v>346</x:v>
      </x:c>
      <x:c r="E381" s="22" t="n">
        <x:v>5</x:v>
      </x:c>
      <x:c r="F381" s="22" t="n">
        <x:v>37</x:v>
      </x:c>
      <x:c r="G381" t="str">
        <x:v>normal_viral_smooth</x:v>
      </x:c>
      <x:c r="H381" t="str">
        <x:v>clean</x:v>
      </x:c>
    </x:row>
    <x:row r="382">
      <x:c r="A382" t="str">
        <x:v>SYN-0009</x:v>
      </x:c>
      <x:c r="B382" t="n">
        <x:v>6</x:v>
      </x:c>
      <x:c r="C382" s="22" t="n">
        <x:v>7778</x:v>
      </x:c>
      <x:c r="D382" s="22" t="n">
        <x:v>1070</x:v>
      </x:c>
      <x:c r="E382" s="22" t="n">
        <x:v>17</x:v>
      </x:c>
      <x:c r="F382" s="22" t="n">
        <x:v>114</x:v>
      </x:c>
      <x:c r="G382" t="str">
        <x:v>normal_viral_smooth</x:v>
      </x:c>
      <x:c r="H382" t="str">
        <x:v>clean</x:v>
      </x:c>
    </x:row>
    <x:row r="383">
      <x:c r="A383" t="str">
        <x:v>SYN-0009</x:v>
      </x:c>
      <x:c r="B383" t="n">
        <x:v>8</x:v>
      </x:c>
      <x:c r="C383" s="22" t="n">
        <x:v>14080</x:v>
      </x:c>
      <x:c r="D383" s="22" t="n">
        <x:v>1937</x:v>
      </x:c>
      <x:c r="E383" s="22" t="n">
        <x:v>30</x:v>
      </x:c>
      <x:c r="F383" s="22" t="n">
        <x:v>207</x:v>
      </x:c>
      <x:c r="G383" t="str">
        <x:v>normal_viral_smooth</x:v>
      </x:c>
      <x:c r="H383" t="str">
        <x:v>clean</x:v>
      </x:c>
    </x:row>
    <x:row r="384">
      <x:c r="A384" t="str">
        <x:v>SYN-0009</x:v>
      </x:c>
      <x:c r="B384" t="n">
        <x:v>10</x:v>
      </x:c>
      <x:c r="C384" s="22" t="n">
        <x:v>21693</x:v>
      </x:c>
      <x:c r="D384" s="22" t="n">
        <x:v>2985</x:v>
      </x:c>
      <x:c r="E384" s="22" t="n">
        <x:v>46</x:v>
      </x:c>
      <x:c r="F384" s="22" t="n">
        <x:v>319</x:v>
      </x:c>
      <x:c r="G384" t="str">
        <x:v>normal_viral_smooth</x:v>
      </x:c>
      <x:c r="H384" t="str">
        <x:v>clean</x:v>
      </x:c>
    </x:row>
    <x:row r="385">
      <x:c r="A385" t="str">
        <x:v>SYN-0009</x:v>
      </x:c>
      <x:c r="B385" t="n">
        <x:v>12</x:v>
      </x:c>
      <x:c r="C385" s="22" t="n">
        <x:v>32459</x:v>
      </x:c>
      <x:c r="D385" s="22" t="n">
        <x:v>4466</x:v>
      </x:c>
      <x:c r="E385" s="22" t="n">
        <x:v>69</x:v>
      </x:c>
      <x:c r="F385" s="22" t="n">
        <x:v>477</x:v>
      </x:c>
      <x:c r="G385" t="str">
        <x:v>normal_viral_smooth</x:v>
      </x:c>
      <x:c r="H385" t="str">
        <x:v>clean</x:v>
      </x:c>
    </x:row>
    <x:row r="386">
      <x:c r="A386" t="str">
        <x:v>SYN-0009</x:v>
      </x:c>
      <x:c r="B386" t="n">
        <x:v>14</x:v>
      </x:c>
      <x:c r="C386" s="22" t="n">
        <x:v>41661</x:v>
      </x:c>
      <x:c r="D386" s="22" t="n">
        <x:v>5732</x:v>
      </x:c>
      <x:c r="E386" s="22" t="n">
        <x:v>89</x:v>
      </x:c>
      <x:c r="F386" s="22" t="n">
        <x:v>612</x:v>
      </x:c>
      <x:c r="G386" t="str">
        <x:v>normal_viral_smooth</x:v>
      </x:c>
      <x:c r="H386" t="str">
        <x:v>clean</x:v>
      </x:c>
    </x:row>
    <x:row r="387">
      <x:c r="A387" t="str">
        <x:v>SYN-0009</x:v>
      </x:c>
      <x:c r="B387" t="n">
        <x:v>16</x:v>
      </x:c>
      <x:c r="C387" s="22" t="n">
        <x:v>50163</x:v>
      </x:c>
      <x:c r="D387" s="22" t="n">
        <x:v>6902</x:v>
      </x:c>
      <x:c r="E387" s="22" t="n">
        <x:v>107</x:v>
      </x:c>
      <x:c r="F387" s="22" t="n">
        <x:v>737</x:v>
      </x:c>
      <x:c r="G387" t="str">
        <x:v>normal_viral_smooth</x:v>
      </x:c>
      <x:c r="H387" t="str">
        <x:v>clean</x:v>
      </x:c>
    </x:row>
    <x:row r="388">
      <x:c r="A388" t="str">
        <x:v>SYN-0009</x:v>
      </x:c>
      <x:c r="B388" t="n">
        <x:v>18</x:v>
      </x:c>
      <x:c r="C388" s="22" t="n">
        <x:v>54661</x:v>
      </x:c>
      <x:c r="D388" s="22" t="n">
        <x:v>7521</x:v>
      </x:c>
      <x:c r="E388" s="22" t="n">
        <x:v>117</x:v>
      </x:c>
      <x:c r="F388" s="22" t="n">
        <x:v>804</x:v>
      </x:c>
      <x:c r="G388" t="str">
        <x:v>normal_viral_smooth</x:v>
      </x:c>
      <x:c r="H388" t="str">
        <x:v>clean</x:v>
      </x:c>
    </x:row>
    <x:row r="389">
      <x:c r="A389" t="str">
        <x:v>SYN-0009</x:v>
      </x:c>
      <x:c r="B389" t="n">
        <x:v>20</x:v>
      </x:c>
      <x:c r="C389" s="22" t="n">
        <x:v>58686</x:v>
      </x:c>
      <x:c r="D389" s="22" t="n">
        <x:v>8075</x:v>
      </x:c>
      <x:c r="E389" s="22" t="n">
        <x:v>125</x:v>
      </x:c>
      <x:c r="F389" s="22" t="n">
        <x:v>863</x:v>
      </x:c>
      <x:c r="G389" t="str">
        <x:v>normal_viral_smooth</x:v>
      </x:c>
      <x:c r="H389" t="str">
        <x:v>clean</x:v>
      </x:c>
    </x:row>
    <x:row r="390">
      <x:c r="A390" t="str">
        <x:v>SYN-0009</x:v>
      </x:c>
      <x:c r="B390" t="n">
        <x:v>22</x:v>
      </x:c>
      <x:c r="C390" s="22" t="n">
        <x:v>59387</x:v>
      </x:c>
      <x:c r="D390" s="22" t="n">
        <x:v>8171</x:v>
      </x:c>
      <x:c r="E390" s="22" t="n">
        <x:v>127</x:v>
      </x:c>
      <x:c r="F390" s="22" t="n">
        <x:v>873</x:v>
      </x:c>
      <x:c r="G390" t="str">
        <x:v>normal_viral_smooth</x:v>
      </x:c>
      <x:c r="H390" t="str">
        <x:v>clean</x:v>
      </x:c>
    </x:row>
    <x:row r="391">
      <x:c r="A391" t="str">
        <x:v>SYN-0009</x:v>
      </x:c>
      <x:c r="B391" t="n">
        <x:v>24</x:v>
      </x:c>
      <x:c r="C391" s="22" t="n">
        <x:v>60404</x:v>
      </x:c>
      <x:c r="D391" s="22" t="n">
        <x:v>8311</x:v>
      </x:c>
      <x:c r="E391" s="22" t="n">
        <x:v>129</x:v>
      </x:c>
      <x:c r="F391" s="22" t="n">
        <x:v>888</x:v>
      </x:c>
      <x:c r="G391" t="str">
        <x:v>normal_viral_smooth</x:v>
      </x:c>
      <x:c r="H391" t="str">
        <x:v>clean</x:v>
      </x:c>
    </x:row>
    <x:row r="392">
      <x:c r="A392" t="str">
        <x:v>SYN-0168</x:v>
      </x:c>
      <x:c r="B392" t="n">
        <x:v>0</x:v>
      </x:c>
      <x:c r="C392" s="22" t="n">
        <x:v>0</x:v>
      </x:c>
      <x:c r="D392" s="22" t="n">
        <x:v>0</x:v>
      </x:c>
      <x:c r="E392" s="22" t="n">
        <x:v>0</x:v>
      </x:c>
      <x:c r="F392" s="22" t="n">
        <x:v>0</x:v>
      </x:c>
      <x:c r="G392" t="str">
        <x:v>flat_then_spike</x:v>
      </x:c>
      <x:c r="H392" t="str">
        <x:v>suspicious</x:v>
      </x:c>
    </x:row>
    <x:row r="393">
      <x:c r="A393" t="str">
        <x:v>SYN-0168</x:v>
      </x:c>
      <x:c r="B393" t="n">
        <x:v>2</x:v>
      </x:c>
      <x:c r="C393" s="22" t="n">
        <x:v>20584</x:v>
      </x:c>
      <x:c r="D393" s="22" t="n">
        <x:v>975</x:v>
      </x:c>
      <x:c r="E393" s="22" t="n">
        <x:v>2</x:v>
      </x:c>
      <x:c r="F393" s="22" t="n">
        <x:v>114</x:v>
      </x:c>
      <x:c r="G393" t="str">
        <x:v>flat_then_spike</x:v>
      </x:c>
      <x:c r="H393" t="str">
        <x:v>suspicious</x:v>
      </x:c>
    </x:row>
    <x:row r="394">
      <x:c r="A394" t="str">
        <x:v>SYN-0168</x:v>
      </x:c>
      <x:c r="B394" t="n">
        <x:v>4</x:v>
      </x:c>
      <x:c r="C394" s="22" t="n">
        <x:v>24219</x:v>
      </x:c>
      <x:c r="D394" s="22" t="n">
        <x:v>1836</x:v>
      </x:c>
      <x:c r="E394" s="22" t="n">
        <x:v>4</x:v>
      </x:c>
      <x:c r="F394" s="22" t="n">
        <x:v>214</x:v>
      </x:c>
      <x:c r="G394" t="str">
        <x:v>flat_then_spike</x:v>
      </x:c>
      <x:c r="H394" t="str">
        <x:v>suspicious</x:v>
      </x:c>
    </x:row>
    <x:row r="395">
      <x:c r="A395" t="str">
        <x:v>SYN-0168</x:v>
      </x:c>
      <x:c r="B395" t="n">
        <x:v>6</x:v>
      </x:c>
      <x:c r="C395" s="22" t="n">
        <x:v>24219</x:v>
      </x:c>
      <x:c r="D395" s="22" t="n">
        <x:v>2595</x:v>
      </x:c>
      <x:c r="E395" s="22" t="n">
        <x:v>6</x:v>
      </x:c>
      <x:c r="F395" s="22" t="n">
        <x:v>303</x:v>
      </x:c>
      <x:c r="G395" t="str">
        <x:v>flat_then_spike</x:v>
      </x:c>
      <x:c r="H395" t="str">
        <x:v>suspicious</x:v>
      </x:c>
    </x:row>
    <x:row r="396">
      <x:c r="A396" t="str">
        <x:v>SYN-0168</x:v>
      </x:c>
      <x:c r="B396" t="n">
        <x:v>8</x:v>
      </x:c>
      <x:c r="C396" s="22" t="n">
        <x:v>24219</x:v>
      </x:c>
      <x:c r="D396" s="22" t="n">
        <x:v>3265</x:v>
      </x:c>
      <x:c r="E396" s="22" t="n">
        <x:v>7</x:v>
      </x:c>
      <x:c r="F396" s="22" t="n">
        <x:v>381</x:v>
      </x:c>
      <x:c r="G396" t="str">
        <x:v>flat_then_spike</x:v>
      </x:c>
      <x:c r="H396" t="str">
        <x:v>suspicious</x:v>
      </x:c>
    </x:row>
    <x:row r="397">
      <x:c r="A397" t="str">
        <x:v>SYN-0168</x:v>
      </x:c>
      <x:c r="B397" t="n">
        <x:v>10</x:v>
      </x:c>
      <x:c r="C397" s="22" t="n">
        <x:v>32613</x:v>
      </x:c>
      <x:c r="D397" s="22" t="n">
        <x:v>3857</x:v>
      </x:c>
      <x:c r="E397" s="22" t="n">
        <x:v>8</x:v>
      </x:c>
      <x:c r="F397" s="22" t="n">
        <x:v>450</x:v>
      </x:c>
      <x:c r="G397" t="str">
        <x:v>flat_then_spike</x:v>
      </x:c>
      <x:c r="H397" t="str">
        <x:v>suspicious</x:v>
      </x:c>
    </x:row>
    <x:row r="398">
      <x:c r="A398" t="str">
        <x:v>SYN-0168</x:v>
      </x:c>
      <x:c r="B398" t="n">
        <x:v>12</x:v>
      </x:c>
      <x:c r="C398" s="22" t="n">
        <x:v>32613</x:v>
      </x:c>
      <x:c r="D398" s="22" t="n">
        <x:v>4379</x:v>
      </x:c>
      <x:c r="E398" s="22" t="n">
        <x:v>10</x:v>
      </x:c>
      <x:c r="F398" s="22" t="n">
        <x:v>511</x:v>
      </x:c>
      <x:c r="G398" t="str">
        <x:v>flat_then_spike</x:v>
      </x:c>
      <x:c r="H398" t="str">
        <x:v>suspicious</x:v>
      </x:c>
    </x:row>
    <x:row r="399">
      <x:c r="A399" t="str">
        <x:v>SYN-0168</x:v>
      </x:c>
      <x:c r="B399" t="n">
        <x:v>14</x:v>
      </x:c>
      <x:c r="C399" s="22" t="n">
        <x:v>35196</x:v>
      </x:c>
      <x:c r="D399" s="22" t="n">
        <x:v>4839</x:v>
      </x:c>
      <x:c r="E399" s="22" t="n">
        <x:v>11</x:v>
      </x:c>
      <x:c r="F399" s="22" t="n">
        <x:v>565</x:v>
      </x:c>
      <x:c r="G399" t="str">
        <x:v>flat_then_spike</x:v>
      </x:c>
      <x:c r="H399" t="str">
        <x:v>suspicious</x:v>
      </x:c>
    </x:row>
    <x:row r="400">
      <x:c r="A400" t="str">
        <x:v>SYN-0168</x:v>
      </x:c>
      <x:c r="B400" t="n">
        <x:v>16</x:v>
      </x:c>
      <x:c r="C400" s="22" t="n">
        <x:v>271084</x:v>
      </x:c>
      <x:c r="D400" s="22" t="n">
        <x:v>5246</x:v>
      </x:c>
      <x:c r="E400" s="22" t="n">
        <x:v>11</x:v>
      </x:c>
      <x:c r="F400" s="22" t="n">
        <x:v>613</x:v>
      </x:c>
      <x:c r="G400" t="str">
        <x:v>flat_then_spike</x:v>
      </x:c>
      <x:c r="H400" t="str">
        <x:v>suspicious</x:v>
      </x:c>
    </x:row>
    <x:row r="401">
      <x:c r="A401" t="str">
        <x:v>SYN-0168</x:v>
      </x:c>
      <x:c r="B401" t="n">
        <x:v>18</x:v>
      </x:c>
      <x:c r="C401" s="22" t="n">
        <x:v>440321</x:v>
      </x:c>
      <x:c r="D401" s="22" t="n">
        <x:v>5604</x:v>
      </x:c>
      <x:c r="E401" s="22" t="n">
        <x:v>12</x:v>
      </x:c>
      <x:c r="F401" s="22" t="n">
        <x:v>655</x:v>
      </x:c>
      <x:c r="G401" t="str">
        <x:v>flat_then_spike</x:v>
      </x:c>
      <x:c r="H401" t="str">
        <x:v>suspicious</x:v>
      </x:c>
    </x:row>
    <x:row r="402">
      <x:c r="A402" t="str">
        <x:v>SYN-0168</x:v>
      </x:c>
      <x:c r="B402" t="n">
        <x:v>20</x:v>
      </x:c>
      <x:c r="C402" s="22" t="n">
        <x:v>494892</x:v>
      </x:c>
      <x:c r="D402" s="22" t="n">
        <x:v>5921</x:v>
      </x:c>
      <x:c r="E402" s="22" t="n">
        <x:v>13</x:v>
      </x:c>
      <x:c r="F402" s="22" t="n">
        <x:v>692</x:v>
      </x:c>
      <x:c r="G402" t="str">
        <x:v>flat_then_spike</x:v>
      </x:c>
      <x:c r="H402" t="str">
        <x:v>suspicious</x:v>
      </x:c>
    </x:row>
    <x:row r="403">
      <x:c r="A403" t="str">
        <x:v>SYN-0168</x:v>
      </x:c>
      <x:c r="B403" t="n">
        <x:v>22</x:v>
      </x:c>
      <x:c r="C403" s="22" t="n">
        <x:v>545571</x:v>
      </x:c>
      <x:c r="D403" s="22" t="n">
        <x:v>6200</x:v>
      </x:c>
      <x:c r="E403" s="22" t="n">
        <x:v>13</x:v>
      </x:c>
      <x:c r="F403" s="22" t="n">
        <x:v>724</x:v>
      </x:c>
      <x:c r="G403" t="str">
        <x:v>flat_then_spike</x:v>
      </x:c>
      <x:c r="H403" t="str">
        <x:v>suspicious</x:v>
      </x:c>
    </x:row>
    <x:row r="404">
      <x:c r="A404" t="str">
        <x:v>SYN-0168</x:v>
      </x:c>
      <x:c r="B404" t="n">
        <x:v>24</x:v>
      </x:c>
      <x:c r="C404" s="22" t="n">
        <x:v>600000</x:v>
      </x:c>
      <x:c r="D404" s="22" t="n">
        <x:v>6447</x:v>
      </x:c>
      <x:c r="E404" s="22" t="n">
        <x:v>14</x:v>
      </x:c>
      <x:c r="F404" s="22" t="n">
        <x:v>753</x:v>
      </x:c>
      <x:c r="G404" t="str">
        <x:v>flat_then_spike</x:v>
      </x:c>
      <x:c r="H404" t="str">
        <x:v>suspicious</x:v>
      </x:c>
    </x:row>
    <x:row r="405">
      <x:c r="A405" t="str">
        <x:v>SYN-0132</x:v>
      </x:c>
      <x:c r="B405" t="n">
        <x:v>0</x:v>
      </x:c>
      <x:c r="C405" s="22" t="n">
        <x:v>0</x:v>
      </x:c>
      <x:c r="D405" s="22" t="n">
        <x:v>0</x:v>
      </x:c>
      <x:c r="E405" s="22" t="n">
        <x:v>0</x:v>
      </x:c>
      <x:c r="F405" s="22" t="n">
        <x:v>0</x:v>
      </x:c>
      <x:c r="G405" t="str">
        <x:v>low_engagement_smooth</x:v>
      </x:c>
      <x:c r="H405" t="str">
        <x:v>suspicious</x:v>
      </x:c>
    </x:row>
    <x:row r="406">
      <x:c r="A406" t="str">
        <x:v>SYN-0132</x:v>
      </x:c>
      <x:c r="B406" t="n">
        <x:v>2</x:v>
      </x:c>
      <x:c r="C406" s="22" t="n">
        <x:v>199</x:v>
      </x:c>
      <x:c r="D406" s="22" t="n">
        <x:v>24</x:v>
      </x:c>
      <x:c r="E406" s="22" t="n">
        <x:v>1</x:v>
      </x:c>
      <x:c r="F406" s="22" t="n">
        <x:v>1</x:v>
      </x:c>
      <x:c r="G406" t="str">
        <x:v>low_engagement_smooth</x:v>
      </x:c>
      <x:c r="H406" t="str">
        <x:v>suspicious</x:v>
      </x:c>
    </x:row>
    <x:row r="407">
      <x:c r="A407" t="str">
        <x:v>SYN-0132</x:v>
      </x:c>
      <x:c r="B407" t="n">
        <x:v>4</x:v>
      </x:c>
      <x:c r="C407" s="22" t="n">
        <x:v>199</x:v>
      </x:c>
      <x:c r="D407" s="22" t="n">
        <x:v>45</x:v>
      </x:c>
      <x:c r="E407" s="22" t="n">
        <x:v>1</x:v>
      </x:c>
      <x:c r="F407" s="22" t="n">
        <x:v>1</x:v>
      </x:c>
      <x:c r="G407" t="str">
        <x:v>low_engagement_smooth</x:v>
      </x:c>
      <x:c r="H407" t="str">
        <x:v>suspicious</x:v>
      </x:c>
    </x:row>
    <x:row r="408">
      <x:c r="A408" t="str">
        <x:v>SYN-0132</x:v>
      </x:c>
      <x:c r="B408" t="n">
        <x:v>6</x:v>
      </x:c>
      <x:c r="C408" s="22" t="n">
        <x:v>620</x:v>
      </x:c>
      <x:c r="D408" s="22" t="n">
        <x:v>64</x:v>
      </x:c>
      <x:c r="E408" s="22" t="n">
        <x:v>2</x:v>
      </x:c>
      <x:c r="F408" s="22" t="n">
        <x:v>2</x:v>
      </x:c>
      <x:c r="G408" t="str">
        <x:v>low_engagement_smooth</x:v>
      </x:c>
      <x:c r="H408" t="str">
        <x:v>suspicious</x:v>
      </x:c>
    </x:row>
    <x:row r="409">
      <x:c r="A409" t="str">
        <x:v>SYN-0132</x:v>
      </x:c>
      <x:c r="B409" t="n">
        <x:v>8</x:v>
      </x:c>
      <x:c r="C409" s="22" t="n">
        <x:v>1303</x:v>
      </x:c>
      <x:c r="D409" s="22" t="n">
        <x:v>81</x:v>
      </x:c>
      <x:c r="E409" s="22" t="n">
        <x:v>3</x:v>
      </x:c>
      <x:c r="F409" s="22" t="n">
        <x:v>3</x:v>
      </x:c>
      <x:c r="G409" t="str">
        <x:v>low_engagement_smooth</x:v>
      </x:c>
      <x:c r="H409" t="str">
        <x:v>suspicious</x:v>
      </x:c>
    </x:row>
    <x:row r="410">
      <x:c r="A410" t="str">
        <x:v>SYN-0132</x:v>
      </x:c>
      <x:c r="B410" t="n">
        <x:v>10</x:v>
      </x:c>
      <x:c r="C410" s="22" t="n">
        <x:v>2247</x:v>
      </x:c>
      <x:c r="D410" s="22" t="n">
        <x:v>95</x:v>
      </x:c>
      <x:c r="E410" s="22" t="n">
        <x:v>3</x:v>
      </x:c>
      <x:c r="F410" s="22" t="n">
        <x:v>3</x:v>
      </x:c>
      <x:c r="G410" t="str">
        <x:v>low_engagement_smooth</x:v>
      </x:c>
      <x:c r="H410" t="str">
        <x:v>suspicious</x:v>
      </x:c>
    </x:row>
    <x:row r="411">
      <x:c r="A411" t="str">
        <x:v>SYN-0132</x:v>
      </x:c>
      <x:c r="B411" t="n">
        <x:v>12</x:v>
      </x:c>
      <x:c r="C411" s="22" t="n">
        <x:v>3972</x:v>
      </x:c>
      <x:c r="D411" s="22" t="n">
        <x:v>108</x:v>
      </x:c>
      <x:c r="E411" s="22" t="n">
        <x:v>3</x:v>
      </x:c>
      <x:c r="F411" s="22" t="n">
        <x:v>3</x:v>
      </x:c>
      <x:c r="G411" t="str">
        <x:v>low_engagement_smooth</x:v>
      </x:c>
      <x:c r="H411" t="str">
        <x:v>suspicious</x:v>
      </x:c>
    </x:row>
    <x:row r="412">
      <x:c r="A412" t="str">
        <x:v>SYN-0132</x:v>
      </x:c>
      <x:c r="B412" t="n">
        <x:v>14</x:v>
      </x:c>
      <x:c r="C412" s="22" t="n">
        <x:v>5889</x:v>
      </x:c>
      <x:c r="D412" s="22" t="n">
        <x:v>119</x:v>
      </x:c>
      <x:c r="E412" s="22" t="n">
        <x:v>4</x:v>
      </x:c>
      <x:c r="F412" s="22" t="n">
        <x:v>4</x:v>
      </x:c>
      <x:c r="G412" t="str">
        <x:v>low_engagement_smooth</x:v>
      </x:c>
      <x:c r="H412" t="str">
        <x:v>suspicious</x:v>
      </x:c>
    </x:row>
    <x:row r="413">
      <x:c r="A413" t="str">
        <x:v>SYN-0132</x:v>
      </x:c>
      <x:c r="B413" t="n">
        <x:v>16</x:v>
      </x:c>
      <x:c r="C413" s="22" t="n">
        <x:v>7481</x:v>
      </x:c>
      <x:c r="D413" s="22" t="n">
        <x:v>129</x:v>
      </x:c>
      <x:c r="E413" s="22" t="n">
        <x:v>4</x:v>
      </x:c>
      <x:c r="F413" s="22" t="n">
        <x:v>4</x:v>
      </x:c>
      <x:c r="G413" t="str">
        <x:v>low_engagement_smooth</x:v>
      </x:c>
      <x:c r="H413" t="str">
        <x:v>suspicious</x:v>
      </x:c>
    </x:row>
    <x:row r="414">
      <x:c r="A414" t="str">
        <x:v>SYN-0132</x:v>
      </x:c>
      <x:c r="B414" t="n">
        <x:v>18</x:v>
      </x:c>
      <x:c r="C414" s="22" t="n">
        <x:v>8764</x:v>
      </x:c>
      <x:c r="D414" s="22" t="n">
        <x:v>138</x:v>
      </x:c>
      <x:c r="E414" s="22" t="n">
        <x:v>4</x:v>
      </x:c>
      <x:c r="F414" s="22" t="n">
        <x:v>4</x:v>
      </x:c>
      <x:c r="G414" t="str">
        <x:v>low_engagement_smooth</x:v>
      </x:c>
      <x:c r="H414" t="str">
        <x:v>suspicious</x:v>
      </x:c>
    </x:row>
    <x:row r="415">
      <x:c r="A415" t="str">
        <x:v>SYN-0132</x:v>
      </x:c>
      <x:c r="B415" t="n">
        <x:v>20</x:v>
      </x:c>
      <x:c r="C415" s="22" t="n">
        <x:v>9308</x:v>
      </x:c>
      <x:c r="D415" s="22" t="n">
        <x:v>146</x:v>
      </x:c>
      <x:c r="E415" s="22" t="n">
        <x:v>5</x:v>
      </x:c>
      <x:c r="F415" s="22" t="n">
        <x:v>5</x:v>
      </x:c>
      <x:c r="G415" t="str">
        <x:v>low_engagement_smooth</x:v>
      </x:c>
      <x:c r="H415" t="str">
        <x:v>suspicious</x:v>
      </x:c>
    </x:row>
    <x:row r="416">
      <x:c r="A416" t="str">
        <x:v>SYN-0132</x:v>
      </x:c>
      <x:c r="B416" t="n">
        <x:v>22</x:v>
      </x:c>
      <x:c r="C416" s="22" t="n">
        <x:v>9671</x:v>
      </x:c>
      <x:c r="D416" s="22" t="n">
        <x:v>153</x:v>
      </x:c>
      <x:c r="E416" s="22" t="n">
        <x:v>5</x:v>
      </x:c>
      <x:c r="F416" s="22" t="n">
        <x:v>5</x:v>
      </x:c>
      <x:c r="G416" t="str">
        <x:v>low_engagement_smooth</x:v>
      </x:c>
      <x:c r="H416" t="str">
        <x:v>suspicious</x:v>
      </x:c>
    </x:row>
    <x:row r="417">
      <x:c r="A417" t="str">
        <x:v>SYN-0132</x:v>
      </x:c>
      <x:c r="B417" t="n">
        <x:v>24</x:v>
      </x:c>
      <x:c r="C417" s="22" t="n">
        <x:v>10000</x:v>
      </x:c>
      <x:c r="D417" s="22" t="n">
        <x:v>159</x:v>
      </x:c>
      <x:c r="E417" s="22" t="n">
        <x:v>5</x:v>
      </x:c>
      <x:c r="F417" s="22" t="n">
        <x:v>5</x:v>
      </x:c>
      <x:c r="G417" t="str">
        <x:v>low_engagement_smooth</x:v>
      </x:c>
      <x:c r="H417" t="str">
        <x:v>suspicious</x:v>
      </x:c>
    </x:row>
    <x:row r="418">
      <x:c r="A418" t="str">
        <x:v>SYN-0141</x:v>
      </x:c>
      <x:c r="B418" t="n">
        <x:v>0</x:v>
      </x:c>
      <x:c r="C418" s="22" t="n">
        <x:v>0</x:v>
      </x:c>
      <x:c r="D418" s="22" t="n">
        <x:v>0</x:v>
      </x:c>
      <x:c r="E418" s="22" t="n">
        <x:v>0</x:v>
      </x:c>
      <x:c r="F418" s="22" t="n">
        <x:v>0</x:v>
      </x:c>
      <x:c r="G418" t="str">
        <x:v>low_engagement_smooth</x:v>
      </x:c>
      <x:c r="H418" t="str">
        <x:v>suspicious</x:v>
      </x:c>
    </x:row>
    <x:row r="419">
      <x:c r="A419" t="str">
        <x:v>SYN-0141</x:v>
      </x:c>
      <x:c r="B419" t="n">
        <x:v>2</x:v>
      </x:c>
      <x:c r="C419" s="22" t="n">
        <x:v>1694</x:v>
      </x:c>
      <x:c r="D419" s="22" t="n">
        <x:v>18</x:v>
      </x:c>
      <x:c r="E419" s="22" t="n">
        <x:v>0</x:v>
      </x:c>
      <x:c r="F419" s="22" t="n">
        <x:v>3</x:v>
      </x:c>
      <x:c r="G419" t="str">
        <x:v>low_engagement_smooth</x:v>
      </x:c>
      <x:c r="H419" t="str">
        <x:v>suspicious</x:v>
      </x:c>
    </x:row>
    <x:row r="420">
      <x:c r="A420" t="str">
        <x:v>SYN-0141</x:v>
      </x:c>
      <x:c r="B420" t="n">
        <x:v>4</x:v>
      </x:c>
      <x:c r="C420" s="22" t="n">
        <x:v>1694</x:v>
      </x:c>
      <x:c r="D420" s="22" t="n">
        <x:v>18</x:v>
      </x:c>
      <x:c r="E420" s="22" t="n">
        <x:v>0</x:v>
      </x:c>
      <x:c r="F420" s="22" t="n">
        <x:v>3</x:v>
      </x:c>
      <x:c r="G420" t="str">
        <x:v>low_engagement_smooth</x:v>
      </x:c>
      <x:c r="H420" t="str">
        <x:v>suspicious</x:v>
      </x:c>
    </x:row>
    <x:row r="421">
      <x:c r="A421" t="str">
        <x:v>SYN-0141</x:v>
      </x:c>
      <x:c r="B421" t="n">
        <x:v>6</x:v>
      </x:c>
      <x:c r="C421" s="22" t="n">
        <x:v>3806</x:v>
      </x:c>
      <x:c r="D421" s="22" t="n">
        <x:v>40</x:v>
      </x:c>
      <x:c r="E421" s="22" t="n">
        <x:v>0</x:v>
      </x:c>
      <x:c r="F421" s="22" t="n">
        <x:v>6</x:v>
      </x:c>
      <x:c r="G421" t="str">
        <x:v>low_engagement_smooth</x:v>
      </x:c>
      <x:c r="H421" t="str">
        <x:v>suspicious</x:v>
      </x:c>
    </x:row>
    <x:row r="422">
      <x:c r="A422" t="str">
        <x:v>SYN-0141</x:v>
      </x:c>
      <x:c r="B422" t="n">
        <x:v>8</x:v>
      </x:c>
      <x:c r="C422" s="22" t="n">
        <x:v>9882</x:v>
      </x:c>
      <x:c r="D422" s="22" t="n">
        <x:v>104</x:v>
      </x:c>
      <x:c r="E422" s="22" t="n">
        <x:v>1</x:v>
      </x:c>
      <x:c r="F422" s="22" t="n">
        <x:v>15</x:v>
      </x:c>
      <x:c r="G422" t="str">
        <x:v>low_engagement_smooth</x:v>
      </x:c>
      <x:c r="H422" t="str">
        <x:v>suspicious</x:v>
      </x:c>
    </x:row>
    <x:row r="423">
      <x:c r="A423" t="str">
        <x:v>SYN-0141</x:v>
      </x:c>
      <x:c r="B423" t="n">
        <x:v>10</x:v>
      </x:c>
      <x:c r="C423" s="22" t="n">
        <x:v>19215</x:v>
      </x:c>
      <x:c r="D423" s="22" t="n">
        <x:v>203</x:v>
      </x:c>
      <x:c r="E423" s="22" t="n">
        <x:v>2</x:v>
      </x:c>
      <x:c r="F423" s="22" t="n">
        <x:v>29</x:v>
      </x:c>
      <x:c r="G423" t="str">
        <x:v>low_engagement_smooth</x:v>
      </x:c>
      <x:c r="H423" t="str">
        <x:v>suspicious</x:v>
      </x:c>
    </x:row>
    <x:row r="424">
      <x:c r="A424" t="str">
        <x:v>SYN-0141</x:v>
      </x:c>
      <x:c r="B424" t="n">
        <x:v>12</x:v>
      </x:c>
      <x:c r="C424" s="22" t="n">
        <x:v>32949</x:v>
      </x:c>
      <x:c r="D424" s="22" t="n">
        <x:v>348</x:v>
      </x:c>
      <x:c r="E424" s="22" t="n">
        <x:v>3</x:v>
      </x:c>
      <x:c r="F424" s="22" t="n">
        <x:v>50</x:v>
      </x:c>
      <x:c r="G424" t="str">
        <x:v>low_engagement_smooth</x:v>
      </x:c>
      <x:c r="H424" t="str">
        <x:v>suspicious</x:v>
      </x:c>
    </x:row>
    <x:row r="425">
      <x:c r="A425" t="str">
        <x:v>SYN-0141</x:v>
      </x:c>
      <x:c r="B425" t="n">
        <x:v>14</x:v>
      </x:c>
      <x:c r="C425" s="22" t="n">
        <x:v>49187</x:v>
      </x:c>
      <x:c r="D425" s="22" t="n">
        <x:v>519</x:v>
      </x:c>
      <x:c r="E425" s="22" t="n">
        <x:v>4</x:v>
      </x:c>
      <x:c r="F425" s="22" t="n">
        <x:v>75</x:v>
      </x:c>
      <x:c r="G425" t="str">
        <x:v>low_engagement_smooth</x:v>
      </x:c>
      <x:c r="H425" t="str">
        <x:v>suspicious</x:v>
      </x:c>
    </x:row>
    <x:row r="426">
      <x:c r="A426" t="str">
        <x:v>SYN-0141</x:v>
      </x:c>
      <x:c r="B426" t="n">
        <x:v>16</x:v>
      </x:c>
      <x:c r="C426" s="22" t="n">
        <x:v>61897</x:v>
      </x:c>
      <x:c r="D426" s="22" t="n">
        <x:v>653</x:v>
      </x:c>
      <x:c r="E426" s="22" t="n">
        <x:v>5</x:v>
      </x:c>
      <x:c r="F426" s="22" t="n">
        <x:v>94</x:v>
      </x:c>
      <x:c r="G426" t="str">
        <x:v>low_engagement_smooth</x:v>
      </x:c>
      <x:c r="H426" t="str">
        <x:v>suspicious</x:v>
      </x:c>
    </x:row>
    <x:row r="427">
      <x:c r="A427" t="str">
        <x:v>SYN-0141</x:v>
      </x:c>
      <x:c r="B427" t="n">
        <x:v>18</x:v>
      </x:c>
      <x:c r="C427" s="22" t="n">
        <x:v>73946</x:v>
      </x:c>
      <x:c r="D427" s="22" t="n">
        <x:v>781</x:v>
      </x:c>
      <x:c r="E427" s="22" t="n">
        <x:v>6</x:v>
      </x:c>
      <x:c r="F427" s="22" t="n">
        <x:v>113</x:v>
      </x:c>
      <x:c r="G427" t="str">
        <x:v>low_engagement_smooth</x:v>
      </x:c>
      <x:c r="H427" t="str">
        <x:v>suspicious</x:v>
      </x:c>
    </x:row>
    <x:row r="428">
      <x:c r="A428" t="str">
        <x:v>SYN-0141</x:v>
      </x:c>
      <x:c r="B428" t="n">
        <x:v>20</x:v>
      </x:c>
      <x:c r="C428" s="22" t="n">
        <x:v>78744</x:v>
      </x:c>
      <x:c r="D428" s="22" t="n">
        <x:v>831</x:v>
      </x:c>
      <x:c r="E428" s="22" t="n">
        <x:v>7</x:v>
      </x:c>
      <x:c r="F428" s="22" t="n">
        <x:v>120</x:v>
      </x:c>
      <x:c r="G428" t="str">
        <x:v>low_engagement_smooth</x:v>
      </x:c>
      <x:c r="H428" t="str">
        <x:v>suspicious</x:v>
      </x:c>
    </x:row>
    <x:row r="429">
      <x:c r="A429" t="str">
        <x:v>SYN-0141</x:v>
      </x:c>
      <x:c r="B429" t="n">
        <x:v>22</x:v>
      </x:c>
      <x:c r="C429" s="22" t="n">
        <x:v>82398</x:v>
      </x:c>
      <x:c r="D429" s="22" t="n">
        <x:v>870</x:v>
      </x:c>
      <x:c r="E429" s="22" t="n">
        <x:v>7</x:v>
      </x:c>
      <x:c r="F429" s="22" t="n">
        <x:v>126</x:v>
      </x:c>
      <x:c r="G429" t="str">
        <x:v>low_engagement_smooth</x:v>
      </x:c>
      <x:c r="H429" t="str">
        <x:v>suspicious</x:v>
      </x:c>
    </x:row>
    <x:row r="430">
      <x:c r="A430" t="str">
        <x:v>SYN-0141</x:v>
      </x:c>
      <x:c r="B430" t="n">
        <x:v>24</x:v>
      </x:c>
      <x:c r="C430" s="22" t="n">
        <x:v>83844</x:v>
      </x:c>
      <x:c r="D430" s="22" t="n">
        <x:v>885</x:v>
      </x:c>
      <x:c r="E430" s="22" t="n">
        <x:v>7</x:v>
      </x:c>
      <x:c r="F430" s="22" t="n">
        <x:v>128</x:v>
      </x:c>
      <x:c r="G430" t="str">
        <x:v>low_engagement_smooth</x:v>
      </x:c>
      <x:c r="H430" t="str">
        <x:v>suspicious</x:v>
      </x:c>
    </x:row>
    <x:row r="431">
      <x:c r="A431" t="str">
        <x:v>SYN-0233</x:v>
      </x:c>
      <x:c r="B431" t="n">
        <x:v>0</x:v>
      </x:c>
      <x:c r="C431" s="22" t="n">
        <x:v>0</x:v>
      </x:c>
      <x:c r="D431" s="22" t="n">
        <x:v>0</x:v>
      </x:c>
      <x:c r="E431" s="22" t="n">
        <x:v>0</x:v>
      </x:c>
      <x:c r="F431" s="22" t="n">
        <x:v>0</x:v>
      </x:c>
      <x:c r="G431" t="str">
        <x:v>step_like_batches</x:v>
      </x:c>
      <x:c r="H431" t="str">
        <x:v>botted</x:v>
      </x:c>
    </x:row>
    <x:row r="432">
      <x:c r="A432" t="str">
        <x:v>SYN-0233</x:v>
      </x:c>
      <x:c r="B432" t="n">
        <x:v>2</x:v>
      </x:c>
      <x:c r="C432" s="22" t="n">
        <x:v>380</x:v>
      </x:c>
      <x:c r="D432" s="22" t="n">
        <x:v>121</x:v>
      </x:c>
      <x:c r="E432" s="22" t="n">
        <x:v>0</x:v>
      </x:c>
      <x:c r="F432" s="22" t="n">
        <x:v>0</x:v>
      </x:c>
      <x:c r="G432" t="str">
        <x:v>step_like_batches</x:v>
      </x:c>
      <x:c r="H432" t="str">
        <x:v>botted</x:v>
      </x:c>
    </x:row>
    <x:row r="433">
      <x:c r="A433" t="str">
        <x:v>SYN-0233</x:v>
      </x:c>
      <x:c r="B433" t="n">
        <x:v>4</x:v>
      </x:c>
      <x:c r="C433" s="22" t="n">
        <x:v>408</x:v>
      </x:c>
      <x:c r="D433" s="22" t="n">
        <x:v>227</x:v>
      </x:c>
      <x:c r="E433" s="22" t="n">
        <x:v>0</x:v>
      </x:c>
      <x:c r="F433" s="22" t="n">
        <x:v>0</x:v>
      </x:c>
      <x:c r="G433" t="str">
        <x:v>step_like_batches</x:v>
      </x:c>
      <x:c r="H433" t="str">
        <x:v>botted</x:v>
      </x:c>
    </x:row>
    <x:row r="434">
      <x:c r="A434" t="str">
        <x:v>SYN-0233</x:v>
      </x:c>
      <x:c r="B434" t="n">
        <x:v>6</x:v>
      </x:c>
      <x:c r="C434" s="22" t="n">
        <x:v>678</x:v>
      </x:c>
      <x:c r="D434" s="22" t="n">
        <x:v>321</x:v>
      </x:c>
      <x:c r="E434" s="22" t="n">
        <x:v>0</x:v>
      </x:c>
      <x:c r="F434" s="22" t="n">
        <x:v>0</x:v>
      </x:c>
      <x:c r="G434" t="str">
        <x:v>step_like_batches</x:v>
      </x:c>
      <x:c r="H434" t="str">
        <x:v>botted</x:v>
      </x:c>
    </x:row>
    <x:row r="435">
      <x:c r="A435" t="str">
        <x:v>SYN-0233</x:v>
      </x:c>
      <x:c r="B435" t="n">
        <x:v>8</x:v>
      </x:c>
      <x:c r="C435" s="22" t="n">
        <x:v>949</x:v>
      </x:c>
      <x:c r="D435" s="22" t="n">
        <x:v>404</x:v>
      </x:c>
      <x:c r="E435" s="22" t="n">
        <x:v>1</x:v>
      </x:c>
      <x:c r="F435" s="22" t="n">
        <x:v>1</x:v>
      </x:c>
      <x:c r="G435" t="str">
        <x:v>step_like_batches</x:v>
      </x:c>
      <x:c r="H435" t="str">
        <x:v>botted</x:v>
      </x:c>
    </x:row>
    <x:row r="436">
      <x:c r="A436" t="str">
        <x:v>SYN-0233</x:v>
      </x:c>
      <x:c r="B436" t="n">
        <x:v>10</x:v>
      </x:c>
      <x:c r="C436" s="22" t="n">
        <x:v>1219</x:v>
      </x:c>
      <x:c r="D436" s="22" t="n">
        <x:v>477</x:v>
      </x:c>
      <x:c r="E436" s="22" t="n">
        <x:v>1</x:v>
      </x:c>
      <x:c r="F436" s="22" t="n">
        <x:v>1</x:v>
      </x:c>
      <x:c r="G436" t="str">
        <x:v>step_like_batches</x:v>
      </x:c>
      <x:c r="H436" t="str">
        <x:v>botted</x:v>
      </x:c>
    </x:row>
    <x:row r="437">
      <x:c r="A437" t="str">
        <x:v>SYN-0233</x:v>
      </x:c>
      <x:c r="B437" t="n">
        <x:v>12</x:v>
      </x:c>
      <x:c r="C437" s="22" t="n">
        <x:v>2344</x:v>
      </x:c>
      <x:c r="D437" s="22" t="n">
        <x:v>541</x:v>
      </x:c>
      <x:c r="E437" s="22" t="n">
        <x:v>1</x:v>
      </x:c>
      <x:c r="F437" s="22" t="n">
        <x:v>1</x:v>
      </x:c>
      <x:c r="G437" t="str">
        <x:v>step_like_batches</x:v>
      </x:c>
      <x:c r="H437" t="str">
        <x:v>botted</x:v>
      </x:c>
    </x:row>
    <x:row r="438">
      <x:c r="A438" t="str">
        <x:v>SYN-0233</x:v>
      </x:c>
      <x:c r="B438" t="n">
        <x:v>14</x:v>
      </x:c>
      <x:c r="C438" s="22" t="n">
        <x:v>2474</x:v>
      </x:c>
      <x:c r="D438" s="22" t="n">
        <x:v>598</x:v>
      </x:c>
      <x:c r="E438" s="22" t="n">
        <x:v>1</x:v>
      </x:c>
      <x:c r="F438" s="22" t="n">
        <x:v>1</x:v>
      </x:c>
      <x:c r="G438" t="str">
        <x:v>step_like_batches</x:v>
      </x:c>
      <x:c r="H438" t="str">
        <x:v>botted</x:v>
      </x:c>
    </x:row>
    <x:row r="439">
      <x:c r="A439" t="str">
        <x:v>SYN-0233</x:v>
      </x:c>
      <x:c r="B439" t="n">
        <x:v>16</x:v>
      </x:c>
      <x:c r="C439" s="22" t="n">
        <x:v>4602</x:v>
      </x:c>
      <x:c r="D439" s="22" t="n">
        <x:v>648</x:v>
      </x:c>
      <x:c r="E439" s="22" t="n">
        <x:v>1</x:v>
      </x:c>
      <x:c r="F439" s="22" t="n">
        <x:v>1</x:v>
      </x:c>
      <x:c r="G439" t="str">
        <x:v>step_like_batches</x:v>
      </x:c>
      <x:c r="H439" t="str">
        <x:v>botted</x:v>
      </x:c>
    </x:row>
    <x:row r="440">
      <x:c r="A440" t="str">
        <x:v>SYN-0233</x:v>
      </x:c>
      <x:c r="B440" t="n">
        <x:v>18</x:v>
      </x:c>
      <x:c r="C440" s="22" t="n">
        <x:v>4660</x:v>
      </x:c>
      <x:c r="D440" s="22" t="n">
        <x:v>693</x:v>
      </x:c>
      <x:c r="E440" s="22" t="n">
        <x:v>1</x:v>
      </x:c>
      <x:c r="F440" s="22" t="n">
        <x:v>1</x:v>
      </x:c>
      <x:c r="G440" t="str">
        <x:v>step_like_batches</x:v>
      </x:c>
      <x:c r="H440" t="str">
        <x:v>botted</x:v>
      </x:c>
    </x:row>
    <x:row r="441">
      <x:c r="A441" t="str">
        <x:v>SYN-0233</x:v>
      </x:c>
      <x:c r="B441" t="n">
        <x:v>20</x:v>
      </x:c>
      <x:c r="C441" s="22" t="n">
        <x:v>7035</x:v>
      </x:c>
      <x:c r="D441" s="22" t="n">
        <x:v>732</x:v>
      </x:c>
      <x:c r="E441" s="22" t="n">
        <x:v>1</x:v>
      </x:c>
      <x:c r="F441" s="22" t="n">
        <x:v>1</x:v>
      </x:c>
      <x:c r="G441" t="str">
        <x:v>step_like_batches</x:v>
      </x:c>
      <x:c r="H441" t="str">
        <x:v>botted</x:v>
      </x:c>
    </x:row>
    <x:row r="442">
      <x:c r="A442" t="str">
        <x:v>SYN-0233</x:v>
      </x:c>
      <x:c r="B442" t="n">
        <x:v>22</x:v>
      </x:c>
      <x:c r="C442" s="22" t="n">
        <x:v>7190</x:v>
      </x:c>
      <x:c r="D442" s="22" t="n">
        <x:v>767</x:v>
      </x:c>
      <x:c r="E442" s="22" t="n">
        <x:v>1</x:v>
      </x:c>
      <x:c r="F442" s="22" t="n">
        <x:v>1</x:v>
      </x:c>
      <x:c r="G442" t="str">
        <x:v>step_like_batches</x:v>
      </x:c>
      <x:c r="H442" t="str">
        <x:v>botted</x:v>
      </x:c>
    </x:row>
    <x:row r="443">
      <x:c r="A443" t="str">
        <x:v>SYN-0233</x:v>
      </x:c>
      <x:c r="B443" t="n">
        <x:v>24</x:v>
      </x:c>
      <x:c r="C443" s="22" t="n">
        <x:v>10000</x:v>
      </x:c>
      <x:c r="D443" s="22" t="n">
        <x:v>797</x:v>
      </x:c>
      <x:c r="E443" s="22" t="n">
        <x:v>1</x:v>
      </x:c>
      <x:c r="F443" s="22" t="n">
        <x:v>1</x:v>
      </x:c>
      <x:c r="G443" t="str">
        <x:v>step_like_batches</x:v>
      </x:c>
      <x:c r="H443" t="str">
        <x:v>botted</x:v>
      </x:c>
    </x:row>
    <x:row r="444">
      <x:c r="A444" t="str">
        <x:v>SYN-0033</x:v>
      </x:c>
      <x:c r="B444" t="n">
        <x:v>0</x:v>
      </x:c>
      <x:c r="C444" s="22" t="n">
        <x:v>0</x:v>
      </x:c>
      <x:c r="D444" s="22" t="n">
        <x:v>0</x:v>
      </x:c>
      <x:c r="E444" s="22" t="n">
        <x:v>0</x:v>
      </x:c>
      <x:c r="F444" s="22" t="n">
        <x:v>0</x:v>
      </x:c>
      <x:c r="G444" t="str">
        <x:v>normal_viral_smooth</x:v>
      </x:c>
      <x:c r="H444" t="str">
        <x:v>clean</x:v>
      </x:c>
    </x:row>
    <x:row r="445">
      <x:c r="A445" t="str">
        <x:v>SYN-0033</x:v>
      </x:c>
      <x:c r="B445" t="n">
        <x:v>2</x:v>
      </x:c>
      <x:c r="C445" s="22" t="n">
        <x:v>77</x:v>
      </x:c>
      <x:c r="D445" s="22" t="n">
        <x:v>2</x:v>
      </x:c>
      <x:c r="E445" s="22" t="n">
        <x:v>0</x:v>
      </x:c>
      <x:c r="F445" s="22" t="n">
        <x:v>1</x:v>
      </x:c>
      <x:c r="G445" t="str">
        <x:v>normal_viral_smooth</x:v>
      </x:c>
      <x:c r="H445" t="str">
        <x:v>clean</x:v>
      </x:c>
    </x:row>
    <x:row r="446">
      <x:c r="A446" t="str">
        <x:v>SYN-0033</x:v>
      </x:c>
      <x:c r="B446" t="n">
        <x:v>4</x:v>
      </x:c>
      <x:c r="C446" s="22" t="n">
        <x:v>299</x:v>
      </x:c>
      <x:c r="D446" s="22" t="n">
        <x:v>9</x:v>
      </x:c>
      <x:c r="E446" s="22" t="n">
        <x:v>1</x:v>
      </x:c>
      <x:c r="F446" s="22" t="n">
        <x:v>3</x:v>
      </x:c>
      <x:c r="G446" t="str">
        <x:v>normal_viral_smooth</x:v>
      </x:c>
      <x:c r="H446" t="str">
        <x:v>clean</x:v>
      </x:c>
    </x:row>
    <x:row r="447">
      <x:c r="A447" t="str">
        <x:v>SYN-0033</x:v>
      </x:c>
      <x:c r="B447" t="n">
        <x:v>6</x:v>
      </x:c>
      <x:c r="C447" s="22" t="n">
        <x:v>703</x:v>
      </x:c>
      <x:c r="D447" s="22" t="n">
        <x:v>22</x:v>
      </x:c>
      <x:c r="E447" s="22" t="n">
        <x:v>2</x:v>
      </x:c>
      <x:c r="F447" s="22" t="n">
        <x:v>8</x:v>
      </x:c>
      <x:c r="G447" t="str">
        <x:v>normal_viral_smooth</x:v>
      </x:c>
      <x:c r="H447" t="str">
        <x:v>clean</x:v>
      </x:c>
    </x:row>
    <x:row r="448">
      <x:c r="A448" t="str">
        <x:v>SYN-0033</x:v>
      </x:c>
      <x:c r="B448" t="n">
        <x:v>8</x:v>
      </x:c>
      <x:c r="C448" s="22" t="n">
        <x:v>1227</x:v>
      </x:c>
      <x:c r="D448" s="22" t="n">
        <x:v>39</x:v>
      </x:c>
      <x:c r="E448" s="22" t="n">
        <x:v>3</x:v>
      </x:c>
      <x:c r="F448" s="22" t="n">
        <x:v>14</x:v>
      </x:c>
      <x:c r="G448" t="str">
        <x:v>normal_viral_smooth</x:v>
      </x:c>
      <x:c r="H448" t="str">
        <x:v>clean</x:v>
      </x:c>
    </x:row>
    <x:row r="449">
      <x:c r="A449" t="str">
        <x:v>SYN-0033</x:v>
      </x:c>
      <x:c r="B449" t="n">
        <x:v>10</x:v>
      </x:c>
      <x:c r="C449" s="22" t="n">
        <x:v>2126</x:v>
      </x:c>
      <x:c r="D449" s="22" t="n">
        <x:v>67</x:v>
      </x:c>
      <x:c r="E449" s="22" t="n">
        <x:v>5</x:v>
      </x:c>
      <x:c r="F449" s="22" t="n">
        <x:v>25</x:v>
      </x:c>
      <x:c r="G449" t="str">
        <x:v>normal_viral_smooth</x:v>
      </x:c>
      <x:c r="H449" t="str">
        <x:v>clean</x:v>
      </x:c>
    </x:row>
    <x:row r="450">
      <x:c r="A450" t="str">
        <x:v>SYN-0033</x:v>
      </x:c>
      <x:c r="B450" t="n">
        <x:v>12</x:v>
      </x:c>
      <x:c r="C450" s="22" t="n">
        <x:v>3205</x:v>
      </x:c>
      <x:c r="D450" s="22" t="n">
        <x:v>101</x:v>
      </x:c>
      <x:c r="E450" s="22" t="n">
        <x:v>8</x:v>
      </x:c>
      <x:c r="F450" s="22" t="n">
        <x:v>37</x:v>
      </x:c>
      <x:c r="G450" t="str">
        <x:v>normal_viral_smooth</x:v>
      </x:c>
      <x:c r="H450" t="str">
        <x:v>clean</x:v>
      </x:c>
    </x:row>
    <x:row r="451">
      <x:c r="A451" t="str">
        <x:v>SYN-0033</x:v>
      </x:c>
      <x:c r="B451" t="n">
        <x:v>14</x:v>
      </x:c>
      <x:c r="C451" s="22" t="n">
        <x:v>4134</x:v>
      </x:c>
      <x:c r="D451" s="22" t="n">
        <x:v>130</x:v>
      </x:c>
      <x:c r="E451" s="22" t="n">
        <x:v>11</x:v>
      </x:c>
      <x:c r="F451" s="22" t="n">
        <x:v>48</x:v>
      </x:c>
      <x:c r="G451" t="str">
        <x:v>normal_viral_smooth</x:v>
      </x:c>
      <x:c r="H451" t="str">
        <x:v>clean</x:v>
      </x:c>
    </x:row>
    <x:row r="452">
      <x:c r="A452" t="str">
        <x:v>SYN-0033</x:v>
      </x:c>
      <x:c r="B452" t="n">
        <x:v>16</x:v>
      </x:c>
      <x:c r="C452" s="22" t="n">
        <x:v>4906</x:v>
      </x:c>
      <x:c r="D452" s="22" t="n">
        <x:v>154</x:v>
      </x:c>
      <x:c r="E452" s="22" t="n">
        <x:v>13</x:v>
      </x:c>
      <x:c r="F452" s="22" t="n">
        <x:v>57</x:v>
      </x:c>
      <x:c r="G452" t="str">
        <x:v>normal_viral_smooth</x:v>
      </x:c>
      <x:c r="H452" t="str">
        <x:v>clean</x:v>
      </x:c>
    </x:row>
    <x:row r="453">
      <x:c r="A453" t="str">
        <x:v>SYN-0033</x:v>
      </x:c>
      <x:c r="B453" t="n">
        <x:v>18</x:v>
      </x:c>
      <x:c r="C453" s="22" t="n">
        <x:v>5427</x:v>
      </x:c>
      <x:c r="D453" s="22" t="n">
        <x:v>171</x:v>
      </x:c>
      <x:c r="E453" s="22" t="n">
        <x:v>14</x:v>
      </x:c>
      <x:c r="F453" s="22" t="n">
        <x:v>63</x:v>
      </x:c>
      <x:c r="G453" t="str">
        <x:v>normal_viral_smooth</x:v>
      </x:c>
      <x:c r="H453" t="str">
        <x:v>clean</x:v>
      </x:c>
    </x:row>
    <x:row r="454">
      <x:c r="A454" t="str">
        <x:v>SYN-0033</x:v>
      </x:c>
      <x:c r="B454" t="n">
        <x:v>20</x:v>
      </x:c>
      <x:c r="C454" s="22" t="n">
        <x:v>5665</x:v>
      </x:c>
      <x:c r="D454" s="22" t="n">
        <x:v>178</x:v>
      </x:c>
      <x:c r="E454" s="22" t="n">
        <x:v>14</x:v>
      </x:c>
      <x:c r="F454" s="22" t="n">
        <x:v>66</x:v>
      </x:c>
      <x:c r="G454" t="str">
        <x:v>normal_viral_smooth</x:v>
      </x:c>
      <x:c r="H454" t="str">
        <x:v>clean</x:v>
      </x:c>
    </x:row>
    <x:row r="455">
      <x:c r="A455" t="str">
        <x:v>SYN-0033</x:v>
      </x:c>
      <x:c r="B455" t="n">
        <x:v>22</x:v>
      </x:c>
      <x:c r="C455" s="22" t="n">
        <x:v>5855</x:v>
      </x:c>
      <x:c r="D455" s="22" t="n">
        <x:v>184</x:v>
      </x:c>
      <x:c r="E455" s="22" t="n">
        <x:v>15</x:v>
      </x:c>
      <x:c r="F455" s="22" t="n">
        <x:v>68</x:v>
      </x:c>
      <x:c r="G455" t="str">
        <x:v>normal_viral_smooth</x:v>
      </x:c>
      <x:c r="H455" t="str">
        <x:v>clean</x:v>
      </x:c>
    </x:row>
    <x:row r="456">
      <x:c r="A456" t="str">
        <x:v>SYN-0033</x:v>
      </x:c>
      <x:c r="B456" t="n">
        <x:v>24</x:v>
      </x:c>
      <x:c r="C456" s="22" t="n">
        <x:v>5878</x:v>
      </x:c>
      <x:c r="D456" s="22" t="n">
        <x:v>185</x:v>
      </x:c>
      <x:c r="E456" s="22" t="n">
        <x:v>15</x:v>
      </x:c>
      <x:c r="F456" s="22" t="n">
        <x:v>68</x:v>
      </x:c>
      <x:c r="G456" t="str">
        <x:v>normal_viral_smooth</x:v>
      </x:c>
      <x:c r="H456" t="str">
        <x:v>clean</x:v>
      </x:c>
    </x:row>
    <x:row r="457">
      <x:c r="A457" t="str">
        <x:v>SYN-0287</x:v>
      </x:c>
      <x:c r="B457" t="n">
        <x:v>0</x:v>
      </x:c>
      <x:c r="C457" s="22" t="n">
        <x:v>0</x:v>
      </x:c>
      <x:c r="D457" s="22" t="n">
        <x:v>0</x:v>
      </x:c>
      <x:c r="E457" s="22" t="n">
        <x:v>0</x:v>
      </x:c>
      <x:c r="F457" s="22" t="n">
        <x:v>0</x:v>
      </x:c>
      <x:c r="G457" t="str">
        <x:v>step_like_batches</x:v>
      </x:c>
      <x:c r="H457" t="str">
        <x:v>botted</x:v>
      </x:c>
    </x:row>
    <x:row r="458">
      <x:c r="A458" t="str">
        <x:v>SYN-0287</x:v>
      </x:c>
      <x:c r="B458" t="n">
        <x:v>2</x:v>
      </x:c>
      <x:c r="C458" s="22" t="n">
        <x:v>669</x:v>
      </x:c>
      <x:c r="D458" s="22" t="n">
        <x:v>14</x:v>
      </x:c>
      <x:c r="E458" s="22" t="n">
        <x:v>0</x:v>
      </x:c>
      <x:c r="F458" s="22" t="n">
        <x:v>0</x:v>
      </x:c>
      <x:c r="G458" t="str">
        <x:v>step_like_batches</x:v>
      </x:c>
      <x:c r="H458" t="str">
        <x:v>botted</x:v>
      </x:c>
    </x:row>
    <x:row r="459">
      <x:c r="A459" t="str">
        <x:v>SYN-0287</x:v>
      </x:c>
      <x:c r="B459" t="n">
        <x:v>4</x:v>
      </x:c>
      <x:c r="C459" s="22" t="n">
        <x:v>1493</x:v>
      </x:c>
      <x:c r="D459" s="22" t="n">
        <x:v>32</x:v>
      </x:c>
      <x:c r="E459" s="22" t="n">
        <x:v>0</x:v>
      </x:c>
      <x:c r="F459" s="22" t="n">
        <x:v>1</x:v>
      </x:c>
      <x:c r="G459" t="str">
        <x:v>step_like_batches</x:v>
      </x:c>
      <x:c r="H459" t="str">
        <x:v>botted</x:v>
      </x:c>
    </x:row>
    <x:row r="460">
      <x:c r="A460" t="str">
        <x:v>SYN-0287</x:v>
      </x:c>
      <x:c r="B460" t="n">
        <x:v>6</x:v>
      </x:c>
      <x:c r="C460" s="22" t="n">
        <x:v>1776</x:v>
      </x:c>
      <x:c r="D460" s="22" t="n">
        <x:v>38</x:v>
      </x:c>
      <x:c r="E460" s="22" t="n">
        <x:v>0</x:v>
      </x:c>
      <x:c r="F460" s="22" t="n">
        <x:v>1</x:v>
      </x:c>
      <x:c r="G460" t="str">
        <x:v>step_like_batches</x:v>
      </x:c>
      <x:c r="H460" t="str">
        <x:v>botted</x:v>
      </x:c>
    </x:row>
    <x:row r="461">
      <x:c r="A461" t="str">
        <x:v>SYN-0287</x:v>
      </x:c>
      <x:c r="B461" t="n">
        <x:v>8</x:v>
      </x:c>
      <x:c r="C461" s="22" t="n">
        <x:v>3273</x:v>
      </x:c>
      <x:c r="D461" s="22" t="n">
        <x:v>71</x:v>
      </x:c>
      <x:c r="E461" s="22" t="n">
        <x:v>1</x:v>
      </x:c>
      <x:c r="F461" s="22" t="n">
        <x:v>2</x:v>
      </x:c>
      <x:c r="G461" t="str">
        <x:v>step_like_batches</x:v>
      </x:c>
      <x:c r="H461" t="str">
        <x:v>botted</x:v>
      </x:c>
    </x:row>
    <x:row r="462">
      <x:c r="A462" t="str">
        <x:v>SYN-0287</x:v>
      </x:c>
      <x:c r="B462" t="n">
        <x:v>10</x:v>
      </x:c>
      <x:c r="C462" s="22" t="n">
        <x:v>4111</x:v>
      </x:c>
      <x:c r="D462" s="22" t="n">
        <x:v>89</x:v>
      </x:c>
      <x:c r="E462" s="22" t="n">
        <x:v>1</x:v>
      </x:c>
      <x:c r="F462" s="22" t="n">
        <x:v>3</x:v>
      </x:c>
      <x:c r="G462" t="str">
        <x:v>step_like_batches</x:v>
      </x:c>
      <x:c r="H462" t="str">
        <x:v>botted</x:v>
      </x:c>
    </x:row>
    <x:row r="463">
      <x:c r="A463" t="str">
        <x:v>SYN-0287</x:v>
      </x:c>
      <x:c r="B463" t="n">
        <x:v>12</x:v>
      </x:c>
      <x:c r="C463" s="22" t="n">
        <x:v>7358</x:v>
      </x:c>
      <x:c r="D463" s="22" t="n">
        <x:v>159</x:v>
      </x:c>
      <x:c r="E463" s="22" t="n">
        <x:v>1</x:v>
      </x:c>
      <x:c r="F463" s="22" t="n">
        <x:v>5</x:v>
      </x:c>
      <x:c r="G463" t="str">
        <x:v>step_like_batches</x:v>
      </x:c>
      <x:c r="H463" t="str">
        <x:v>botted</x:v>
      </x:c>
    </x:row>
    <x:row r="464">
      <x:c r="A464" t="str">
        <x:v>SYN-0287</x:v>
      </x:c>
      <x:c r="B464" t="n">
        <x:v>14</x:v>
      </x:c>
      <x:c r="C464" s="22" t="n">
        <x:v>7899</x:v>
      </x:c>
      <x:c r="D464" s="22" t="n">
        <x:v>171</x:v>
      </x:c>
      <x:c r="E464" s="22" t="n">
        <x:v>1</x:v>
      </x:c>
      <x:c r="F464" s="22" t="n">
        <x:v>5</x:v>
      </x:c>
      <x:c r="G464" t="str">
        <x:v>step_like_batches</x:v>
      </x:c>
      <x:c r="H464" t="str">
        <x:v>botted</x:v>
      </x:c>
    </x:row>
    <x:row r="465">
      <x:c r="A465" t="str">
        <x:v>SYN-0287</x:v>
      </x:c>
      <x:c r="B465" t="n">
        <x:v>16</x:v>
      </x:c>
      <x:c r="C465" s="22" t="n">
        <x:v>14493</x:v>
      </x:c>
      <x:c r="D465" s="22" t="n">
        <x:v>314</x:v>
      </x:c>
      <x:c r="E465" s="22" t="n">
        <x:v>3</x:v>
      </x:c>
      <x:c r="F465" s="22" t="n">
        <x:v>10</x:v>
      </x:c>
      <x:c r="G465" t="str">
        <x:v>step_like_batches</x:v>
      </x:c>
      <x:c r="H465" t="str">
        <x:v>botted</x:v>
      </x:c>
    </x:row>
    <x:row r="466">
      <x:c r="A466" t="str">
        <x:v>SYN-0287</x:v>
      </x:c>
      <x:c r="B466" t="n">
        <x:v>18</x:v>
      </x:c>
      <x:c r="C466" s="22" t="n">
        <x:v>14794</x:v>
      </x:c>
      <x:c r="D466" s="22" t="n">
        <x:v>320</x:v>
      </x:c>
      <x:c r="E466" s="22" t="n">
        <x:v>3</x:v>
      </x:c>
      <x:c r="F466" s="22" t="n">
        <x:v>10</x:v>
      </x:c>
      <x:c r="G466" t="str">
        <x:v>step_like_batches</x:v>
      </x:c>
      <x:c r="H466" t="str">
        <x:v>botted</x:v>
      </x:c>
    </x:row>
    <x:row r="467">
      <x:c r="A467" t="str">
        <x:v>SYN-0287</x:v>
      </x:c>
      <x:c r="B467" t="n">
        <x:v>20</x:v>
      </x:c>
      <x:c r="C467" s="22" t="n">
        <x:v>23147</x:v>
      </x:c>
      <x:c r="D467" s="22" t="n">
        <x:v>501</x:v>
      </x:c>
      <x:c r="E467" s="22" t="n">
        <x:v>4</x:v>
      </x:c>
      <x:c r="F467" s="22" t="n">
        <x:v>15</x:v>
      </x:c>
      <x:c r="G467" t="str">
        <x:v>step_like_batches</x:v>
      </x:c>
      <x:c r="H467" t="str">
        <x:v>botted</x:v>
      </x:c>
    </x:row>
    <x:row r="468">
      <x:c r="A468" t="str">
        <x:v>SYN-0287</x:v>
      </x:c>
      <x:c r="B468" t="n">
        <x:v>22</x:v>
      </x:c>
      <x:c r="C468" s="22" t="n">
        <x:v>24028</x:v>
      </x:c>
      <x:c r="D468" s="22" t="n">
        <x:v>520</x:v>
      </x:c>
      <x:c r="E468" s="22" t="n">
        <x:v>4</x:v>
      </x:c>
      <x:c r="F468" s="22" t="n">
        <x:v>16</x:v>
      </x:c>
      <x:c r="G468" t="str">
        <x:v>step_like_batches</x:v>
      </x:c>
      <x:c r="H468" t="str">
        <x:v>botted</x:v>
      </x:c>
    </x:row>
    <x:row r="469">
      <x:c r="A469" t="str">
        <x:v>SYN-0287</x:v>
      </x:c>
      <x:c r="B469" t="n">
        <x:v>24</x:v>
      </x:c>
      <x:c r="C469" s="22" t="n">
        <x:v>33213</x:v>
      </x:c>
      <x:c r="D469" s="22" t="n">
        <x:v>719</x:v>
      </x:c>
      <x:c r="E469" s="22" t="n">
        <x:v>6</x:v>
      </x:c>
      <x:c r="F469" s="22" t="n">
        <x:v>22</x:v>
      </x:c>
      <x:c r="G469" t="str">
        <x:v>step_like_batches</x:v>
      </x:c>
      <x:c r="H469" t="str">
        <x:v>botted</x:v>
      </x:c>
    </x:row>
    <x:row r="470">
      <x:c r="A470" t="str">
        <x:v>SYN-0049</x:v>
      </x:c>
      <x:c r="B470" t="n">
        <x:v>0</x:v>
      </x:c>
      <x:c r="C470" s="22" t="n">
        <x:v>0</x:v>
      </x:c>
      <x:c r="D470" s="22" t="n">
        <x:v>0</x:v>
      </x:c>
      <x:c r="E470" s="22" t="n">
        <x:v>0</x:v>
      </x:c>
      <x:c r="F470" s="22" t="n">
        <x:v>0</x:v>
      </x:c>
      <x:c r="G470" t="str">
        <x:v>normal_viral_smooth</x:v>
      </x:c>
      <x:c r="H470" t="str">
        <x:v>clean</x:v>
      </x:c>
    </x:row>
    <x:row r="471">
      <x:c r="A471" t="str">
        <x:v>SYN-0049</x:v>
      </x:c>
      <x:c r="B471" t="n">
        <x:v>2</x:v>
      </x:c>
      <x:c r="C471" s="22" t="n">
        <x:v>246</x:v>
      </x:c>
      <x:c r="D471" s="22" t="n">
        <x:v>5</x:v>
      </x:c>
      <x:c r="E471" s="22" t="n">
        <x:v>0</x:v>
      </x:c>
      <x:c r="F471" s="22" t="n">
        <x:v>0</x:v>
      </x:c>
      <x:c r="G471" t="str">
        <x:v>normal_viral_smooth</x:v>
      </x:c>
      <x:c r="H471" t="str">
        <x:v>clean</x:v>
      </x:c>
    </x:row>
    <x:row r="472">
      <x:c r="A472" t="str">
        <x:v>SYN-0049</x:v>
      </x:c>
      <x:c r="B472" t="n">
        <x:v>4</x:v>
      </x:c>
      <x:c r="C472" s="22" t="n">
        <x:v>370</x:v>
      </x:c>
      <x:c r="D472" s="22" t="n">
        <x:v>7</x:v>
      </x:c>
      <x:c r="E472" s="22" t="n">
        <x:v>1</x:v>
      </x:c>
      <x:c r="F472" s="22" t="n">
        <x:v>1</x:v>
      </x:c>
      <x:c r="G472" t="str">
        <x:v>normal_viral_smooth</x:v>
      </x:c>
      <x:c r="H472" t="str">
        <x:v>clean</x:v>
      </x:c>
    </x:row>
    <x:row r="473">
      <x:c r="A473" t="str">
        <x:v>SYN-0049</x:v>
      </x:c>
      <x:c r="B473" t="n">
        <x:v>6</x:v>
      </x:c>
      <x:c r="C473" s="22" t="n">
        <x:v>958</x:v>
      </x:c>
      <x:c r="D473" s="22" t="n">
        <x:v>19</x:v>
      </x:c>
      <x:c r="E473" s="22" t="n">
        <x:v>2</x:v>
      </x:c>
      <x:c r="F473" s="22" t="n">
        <x:v>2</x:v>
      </x:c>
      <x:c r="G473" t="str">
        <x:v>normal_viral_smooth</x:v>
      </x:c>
      <x:c r="H473" t="str">
        <x:v>clean</x:v>
      </x:c>
    </x:row>
    <x:row r="474">
      <x:c r="A474" t="str">
        <x:v>SYN-0049</x:v>
      </x:c>
      <x:c r="B474" t="n">
        <x:v>8</x:v>
      </x:c>
      <x:c r="C474" s="22" t="n">
        <x:v>2015</x:v>
      </x:c>
      <x:c r="D474" s="22" t="n">
        <x:v>40</x:v>
      </x:c>
      <x:c r="E474" s="22" t="n">
        <x:v>3</x:v>
      </x:c>
      <x:c r="F474" s="22" t="n">
        <x:v>4</x:v>
      </x:c>
      <x:c r="G474" t="str">
        <x:v>normal_viral_smooth</x:v>
      </x:c>
      <x:c r="H474" t="str">
        <x:v>clean</x:v>
      </x:c>
    </x:row>
    <x:row r="475">
      <x:c r="A475" t="str">
        <x:v>SYN-0049</x:v>
      </x:c>
      <x:c r="B475" t="n">
        <x:v>10</x:v>
      </x:c>
      <x:c r="C475" s="22" t="n">
        <x:v>3324</x:v>
      </x:c>
      <x:c r="D475" s="22" t="n">
        <x:v>66</x:v>
      </x:c>
      <x:c r="E475" s="22" t="n">
        <x:v>6</x:v>
      </x:c>
      <x:c r="F475" s="22" t="n">
        <x:v>7</x:v>
      </x:c>
      <x:c r="G475" t="str">
        <x:v>normal_viral_smooth</x:v>
      </x:c>
      <x:c r="H475" t="str">
        <x:v>clean</x:v>
      </x:c>
    </x:row>
    <x:row r="476">
      <x:c r="A476" t="str">
        <x:v>SYN-0049</x:v>
      </x:c>
      <x:c r="B476" t="n">
        <x:v>12</x:v>
      </x:c>
      <x:c r="C476" s="22" t="n">
        <x:v>4846</x:v>
      </x:c>
      <x:c r="D476" s="22" t="n">
        <x:v>97</x:v>
      </x:c>
      <x:c r="E476" s="22" t="n">
        <x:v>8</x:v>
      </x:c>
      <x:c r="F476" s="22" t="n">
        <x:v>10</x:v>
      </x:c>
      <x:c r="G476" t="str">
        <x:v>normal_viral_smooth</x:v>
      </x:c>
      <x:c r="H476" t="str">
        <x:v>clean</x:v>
      </x:c>
    </x:row>
    <x:row r="477">
      <x:c r="A477" t="str">
        <x:v>SYN-0049</x:v>
      </x:c>
      <x:c r="B477" t="n">
        <x:v>14</x:v>
      </x:c>
      <x:c r="C477" s="22" t="n">
        <x:v>6094</x:v>
      </x:c>
      <x:c r="D477" s="22" t="n">
        <x:v>122</x:v>
      </x:c>
      <x:c r="E477" s="22" t="n">
        <x:v>10</x:v>
      </x:c>
      <x:c r="F477" s="22" t="n">
        <x:v>12</x:v>
      </x:c>
      <x:c r="G477" t="str">
        <x:v>normal_viral_smooth</x:v>
      </x:c>
      <x:c r="H477" t="str">
        <x:v>clean</x:v>
      </x:c>
    </x:row>
    <x:row r="478">
      <x:c r="A478" t="str">
        <x:v>SYN-0049</x:v>
      </x:c>
      <x:c r="B478" t="n">
        <x:v>16</x:v>
      </x:c>
      <x:c r="C478" s="22" t="n">
        <x:v>7380</x:v>
      </x:c>
      <x:c r="D478" s="22" t="n">
        <x:v>147</x:v>
      </x:c>
      <x:c r="E478" s="22" t="n">
        <x:v>12</x:v>
      </x:c>
      <x:c r="F478" s="22" t="n">
        <x:v>15</x:v>
      </x:c>
      <x:c r="G478" t="str">
        <x:v>normal_viral_smooth</x:v>
      </x:c>
      <x:c r="H478" t="str">
        <x:v>clean</x:v>
      </x:c>
    </x:row>
    <x:row r="479">
      <x:c r="A479" t="str">
        <x:v>SYN-0049</x:v>
      </x:c>
      <x:c r="B479" t="n">
        <x:v>18</x:v>
      </x:c>
      <x:c r="C479" s="22" t="n">
        <x:v>8189</x:v>
      </x:c>
      <x:c r="D479" s="22" t="n">
        <x:v>163</x:v>
      </x:c>
      <x:c r="E479" s="22" t="n">
        <x:v>14</x:v>
      </x:c>
      <x:c r="F479" s="22" t="n">
        <x:v>17</x:v>
      </x:c>
      <x:c r="G479" t="str">
        <x:v>normal_viral_smooth</x:v>
      </x:c>
      <x:c r="H479" t="str">
        <x:v>clean</x:v>
      </x:c>
    </x:row>
    <x:row r="480">
      <x:c r="A480" t="str">
        <x:v>SYN-0049</x:v>
      </x:c>
      <x:c r="B480" t="n">
        <x:v>20</x:v>
      </x:c>
      <x:c r="C480" s="22" t="n">
        <x:v>8621</x:v>
      </x:c>
      <x:c r="D480" s="22" t="n">
        <x:v>172</x:v>
      </x:c>
      <x:c r="E480" s="22" t="n">
        <x:v>15</x:v>
      </x:c>
      <x:c r="F480" s="22" t="n">
        <x:v>17</x:v>
      </x:c>
      <x:c r="G480" t="str">
        <x:v>normal_viral_smooth</x:v>
      </x:c>
      <x:c r="H480" t="str">
        <x:v>clean</x:v>
      </x:c>
    </x:row>
    <x:row r="481">
      <x:c r="A481" t="str">
        <x:v>SYN-0049</x:v>
      </x:c>
      <x:c r="B481" t="n">
        <x:v>22</x:v>
      </x:c>
      <x:c r="C481" s="22" t="n">
        <x:v>8636</x:v>
      </x:c>
      <x:c r="D481" s="22" t="n">
        <x:v>172</x:v>
      </x:c>
      <x:c r="E481" s="22" t="n">
        <x:v>15</x:v>
      </x:c>
      <x:c r="F481" s="22" t="n">
        <x:v>18</x:v>
      </x:c>
      <x:c r="G481" t="str">
        <x:v>normal_viral_smooth</x:v>
      </x:c>
      <x:c r="H481" t="str">
        <x:v>clean</x:v>
      </x:c>
    </x:row>
    <x:row r="482">
      <x:c r="A482" t="str">
        <x:v>SYN-0049</x:v>
      </x:c>
      <x:c r="B482" t="n">
        <x:v>24</x:v>
      </x:c>
      <x:c r="C482" s="22" t="n">
        <x:v>8873</x:v>
      </x:c>
      <x:c r="D482" s="22" t="n">
        <x:v>177</x:v>
      </x:c>
      <x:c r="E482" s="22" t="n">
        <x:v>15</x:v>
      </x:c>
      <x:c r="F482" s="22" t="n">
        <x:v>18</x:v>
      </x:c>
      <x:c r="G482" t="str">
        <x:v>normal_viral_smooth</x:v>
      </x:c>
      <x:c r="H482" t="str">
        <x:v>clean</x:v>
      </x:c>
    </x:row>
    <x:row r="483">
      <x:c r="A483" t="str">
        <x:v>SYN-0147</x:v>
      </x:c>
      <x:c r="B483" t="n">
        <x:v>0</x:v>
      </x:c>
      <x:c r="C483" s="22" t="n">
        <x:v>0</x:v>
      </x:c>
      <x:c r="D483" s="22" t="n">
        <x:v>0</x:v>
      </x:c>
      <x:c r="E483" s="22" t="n">
        <x:v>0</x:v>
      </x:c>
      <x:c r="F483" s="22" t="n">
        <x:v>0</x:v>
      </x:c>
      <x:c r="G483" t="str">
        <x:v>late_like_spike</x:v>
      </x:c>
      <x:c r="H483" t="str">
        <x:v>suspicious</x:v>
      </x:c>
    </x:row>
    <x:row r="484">
      <x:c r="A484" t="str">
        <x:v>SYN-0147</x:v>
      </x:c>
      <x:c r="B484" t="n">
        <x:v>2</x:v>
      </x:c>
      <x:c r="C484" s="22" t="n">
        <x:v>108447</x:v>
      </x:c>
      <x:c r="D484" s="22" t="n">
        <x:v>126</x:v>
      </x:c>
      <x:c r="E484" s="22" t="n">
        <x:v>1</x:v>
      </x:c>
      <x:c r="F484" s="22" t="n">
        <x:v>60</x:v>
      </x:c>
      <x:c r="G484" t="str">
        <x:v>late_like_spike</x:v>
      </x:c>
      <x:c r="H484" t="str">
        <x:v>suspicious</x:v>
      </x:c>
    </x:row>
    <x:row r="485">
      <x:c r="A485" t="str">
        <x:v>SYN-0147</x:v>
      </x:c>
      <x:c r="B485" t="n">
        <x:v>4</x:v>
      </x:c>
      <x:c r="C485" s="22" t="n">
        <x:v>214641</x:v>
      </x:c>
      <x:c r="D485" s="22" t="n">
        <x:v>136</x:v>
      </x:c>
      <x:c r="E485" s="22" t="n">
        <x:v>1</x:v>
      </x:c>
      <x:c r="F485" s="22" t="n">
        <x:v>64</x:v>
      </x:c>
      <x:c r="G485" t="str">
        <x:v>late_like_spike</x:v>
      </x:c>
      <x:c r="H485" t="str">
        <x:v>suspicious</x:v>
      </x:c>
    </x:row>
    <x:row r="486">
      <x:c r="A486" t="str">
        <x:v>SYN-0147</x:v>
      </x:c>
      <x:c r="B486" t="n">
        <x:v>6</x:v>
      </x:c>
      <x:c r="C486" s="22" t="n">
        <x:v>278594</x:v>
      </x:c>
      <x:c r="D486" s="22" t="n">
        <x:v>145</x:v>
      </x:c>
      <x:c r="E486" s="22" t="n">
        <x:v>1</x:v>
      </x:c>
      <x:c r="F486" s="22" t="n">
        <x:v>69</x:v>
      </x:c>
      <x:c r="G486" t="str">
        <x:v>late_like_spike</x:v>
      </x:c>
      <x:c r="H486" t="str">
        <x:v>suspicious</x:v>
      </x:c>
    </x:row>
    <x:row r="487">
      <x:c r="A487" t="str">
        <x:v>SYN-0147</x:v>
      </x:c>
      <x:c r="B487" t="n">
        <x:v>8</x:v>
      </x:c>
      <x:c r="C487" s="22" t="n">
        <x:v>352189</x:v>
      </x:c>
      <x:c r="D487" s="22" t="n">
        <x:v>155</x:v>
      </x:c>
      <x:c r="E487" s="22" t="n">
        <x:v>1</x:v>
      </x:c>
      <x:c r="F487" s="22" t="n">
        <x:v>74</x:v>
      </x:c>
      <x:c r="G487" t="str">
        <x:v>late_like_spike</x:v>
      </x:c>
      <x:c r="H487" t="str">
        <x:v>suspicious</x:v>
      </x:c>
    </x:row>
    <x:row r="488">
      <x:c r="A488" t="str">
        <x:v>SYN-0147</x:v>
      </x:c>
      <x:c r="B488" t="n">
        <x:v>10</x:v>
      </x:c>
      <x:c r="C488" s="22" t="n">
        <x:v>400759</x:v>
      </x:c>
      <x:c r="D488" s="22" t="n">
        <x:v>165</x:v>
      </x:c>
      <x:c r="E488" s="22" t="n">
        <x:v>1</x:v>
      </x:c>
      <x:c r="F488" s="22" t="n">
        <x:v>78</x:v>
      </x:c>
      <x:c r="G488" t="str">
        <x:v>late_like_spike</x:v>
      </x:c>
      <x:c r="H488" t="str">
        <x:v>suspicious</x:v>
      </x:c>
    </x:row>
    <x:row r="489">
      <x:c r="A489" t="str">
        <x:v>SYN-0147</x:v>
      </x:c>
      <x:c r="B489" t="n">
        <x:v>12</x:v>
      </x:c>
      <x:c r="C489" s="22" t="n">
        <x:v>450256</x:v>
      </x:c>
      <x:c r="D489" s="22" t="n">
        <x:v>174</x:v>
      </x:c>
      <x:c r="E489" s="22" t="n">
        <x:v>1</x:v>
      </x:c>
      <x:c r="F489" s="22" t="n">
        <x:v>83</x:v>
      </x:c>
      <x:c r="G489" t="str">
        <x:v>late_like_spike</x:v>
      </x:c>
      <x:c r="H489" t="str">
        <x:v>suspicious</x:v>
      </x:c>
    </x:row>
    <x:row r="490">
      <x:c r="A490" t="str">
        <x:v>SYN-0147</x:v>
      </x:c>
      <x:c r="B490" t="n">
        <x:v>14</x:v>
      </x:c>
      <x:c r="C490" s="22" t="n">
        <x:v>490306</x:v>
      </x:c>
      <x:c r="D490" s="22" t="n">
        <x:v>184</x:v>
      </x:c>
      <x:c r="E490" s="22" t="n">
        <x:v>1</x:v>
      </x:c>
      <x:c r="F490" s="22" t="n">
        <x:v>87</x:v>
      </x:c>
      <x:c r="G490" t="str">
        <x:v>late_like_spike</x:v>
      </x:c>
      <x:c r="H490" t="str">
        <x:v>suspicious</x:v>
      </x:c>
    </x:row>
    <x:row r="491">
      <x:c r="A491" t="str">
        <x:v>SYN-0147</x:v>
      </x:c>
      <x:c r="B491" t="n">
        <x:v>16</x:v>
      </x:c>
      <x:c r="C491" s="22" t="n">
        <x:v>525679</x:v>
      </x:c>
      <x:c r="D491" s="22" t="n">
        <x:v>194</x:v>
      </x:c>
      <x:c r="E491" s="22" t="n">
        <x:v>1</x:v>
      </x:c>
      <x:c r="F491" s="22" t="n">
        <x:v>92</x:v>
      </x:c>
      <x:c r="G491" t="str">
        <x:v>late_like_spike</x:v>
      </x:c>
      <x:c r="H491" t="str">
        <x:v>suspicious</x:v>
      </x:c>
    </x:row>
    <x:row r="492">
      <x:c r="A492" t="str">
        <x:v>SYN-0147</x:v>
      </x:c>
      <x:c r="B492" t="n">
        <x:v>18</x:v>
      </x:c>
      <x:c r="C492" s="22" t="n">
        <x:v>542043</x:v>
      </x:c>
      <x:c r="D492" s="22" t="n">
        <x:v>291</x:v>
      </x:c>
      <x:c r="E492" s="22" t="n">
        <x:v>2</x:v>
      </x:c>
      <x:c r="F492" s="22" t="n">
        <x:v>138</x:v>
      </x:c>
      <x:c r="G492" t="str">
        <x:v>late_like_spike</x:v>
      </x:c>
      <x:c r="H492" t="str">
        <x:v>suspicious</x:v>
      </x:c>
    </x:row>
    <x:row r="493">
      <x:c r="A493" t="str">
        <x:v>SYN-0147</x:v>
      </x:c>
      <x:c r="B493" t="n">
        <x:v>20</x:v>
      </x:c>
      <x:c r="C493" s="22" t="n">
        <x:v>575385</x:v>
      </x:c>
      <x:c r="D493" s="22" t="n">
        <x:v>582</x:v>
      </x:c>
      <x:c r="E493" s="22" t="n">
        <x:v>4</x:v>
      </x:c>
      <x:c r="F493" s="22" t="n">
        <x:v>276</x:v>
      </x:c>
      <x:c r="G493" t="str">
        <x:v>late_like_spike</x:v>
      </x:c>
      <x:c r="H493" t="str">
        <x:v>suspicious</x:v>
      </x:c>
    </x:row>
    <x:row r="494">
      <x:c r="A494" t="str">
        <x:v>SYN-0147</x:v>
      </x:c>
      <x:c r="B494" t="n">
        <x:v>22</x:v>
      </x:c>
      <x:c r="C494" s="22" t="n">
        <x:v>582416</x:v>
      </x:c>
      <x:c r="D494" s="22" t="n">
        <x:v>872</x:v>
      </x:c>
      <x:c r="E494" s="22" t="n">
        <x:v>5</x:v>
      </x:c>
      <x:c r="F494" s="22" t="n">
        <x:v>414</x:v>
      </x:c>
      <x:c r="G494" t="str">
        <x:v>late_like_spike</x:v>
      </x:c>
      <x:c r="H494" t="str">
        <x:v>suspicious</x:v>
      </x:c>
    </x:row>
    <x:row r="495">
      <x:c r="A495" t="str">
        <x:v>SYN-0147</x:v>
      </x:c>
      <x:c r="B495" t="n">
        <x:v>24</x:v>
      </x:c>
      <x:c r="C495" s="22" t="n">
        <x:v>600000</x:v>
      </x:c>
      <x:c r="D495" s="22" t="n">
        <x:v>1163</x:v>
      </x:c>
      <x:c r="E495" s="22" t="n">
        <x:v>7</x:v>
      </x:c>
      <x:c r="F495" s="22" t="n">
        <x:v>552</x:v>
      </x:c>
      <x:c r="G495" t="str">
        <x:v>late_like_spike</x:v>
      </x:c>
      <x:c r="H495" t="str">
        <x:v>suspicious</x:v>
      </x:c>
    </x:row>
    <x:row r="496">
      <x:c r="A496" t="str">
        <x:v>SYN-0284</x:v>
      </x:c>
      <x:c r="B496" t="n">
        <x:v>0</x:v>
      </x:c>
      <x:c r="C496" s="22" t="n">
        <x:v>0</x:v>
      </x:c>
      <x:c r="D496" s="22" t="n">
        <x:v>0</x:v>
      </x:c>
      <x:c r="E496" s="22" t="n">
        <x:v>0</x:v>
      </x:c>
      <x:c r="F496" s="22" t="n">
        <x:v>0</x:v>
      </x:c>
      <x:c r="G496" t="str">
        <x:v>flat_then_spike</x:v>
      </x:c>
      <x:c r="H496" t="str">
        <x:v>botted</x:v>
      </x:c>
    </x:row>
    <x:row r="497">
      <x:c r="A497" t="str">
        <x:v>SYN-0284</x:v>
      </x:c>
      <x:c r="B497" t="n">
        <x:v>2</x:v>
      </x:c>
      <x:c r="C497" s="22" t="n">
        <x:v>122</x:v>
      </x:c>
      <x:c r="D497" s="22" t="n">
        <x:v>6</x:v>
      </x:c>
      <x:c r="E497" s="22" t="n">
        <x:v>0</x:v>
      </x:c>
      <x:c r="F497" s="22" t="n">
        <x:v>0</x:v>
      </x:c>
      <x:c r="G497" t="str">
        <x:v>flat_then_spike</x:v>
      </x:c>
      <x:c r="H497" t="str">
        <x:v>botted</x:v>
      </x:c>
    </x:row>
    <x:row r="498">
      <x:c r="A498" t="str">
        <x:v>SYN-0284</x:v>
      </x:c>
      <x:c r="B498" t="n">
        <x:v>4</x:v>
      </x:c>
      <x:c r="C498" s="22" t="n">
        <x:v>336</x:v>
      </x:c>
      <x:c r="D498" s="22" t="n">
        <x:v>11</x:v>
      </x:c>
      <x:c r="E498" s="22" t="n">
        <x:v>0</x:v>
      </x:c>
      <x:c r="F498" s="22" t="n">
        <x:v>1</x:v>
      </x:c>
      <x:c r="G498" t="str">
        <x:v>flat_then_spike</x:v>
      </x:c>
      <x:c r="H498" t="str">
        <x:v>botted</x:v>
      </x:c>
    </x:row>
    <x:row r="499">
      <x:c r="A499" t="str">
        <x:v>SYN-0284</x:v>
      </x:c>
      <x:c r="B499" t="n">
        <x:v>6</x:v>
      </x:c>
      <x:c r="C499" s="22" t="n">
        <x:v>429</x:v>
      </x:c>
      <x:c r="D499" s="22" t="n">
        <x:v>15</x:v>
      </x:c>
      <x:c r="E499" s="22" t="n">
        <x:v>0</x:v>
      </x:c>
      <x:c r="F499" s="22" t="n">
        <x:v>1</x:v>
      </x:c>
      <x:c r="G499" t="str">
        <x:v>flat_then_spike</x:v>
      </x:c>
      <x:c r="H499" t="str">
        <x:v>botted</x:v>
      </x:c>
    </x:row>
    <x:row r="500">
      <x:c r="A500" t="str">
        <x:v>SYN-0284</x:v>
      </x:c>
      <x:c r="B500" t="n">
        <x:v>8</x:v>
      </x:c>
      <x:c r="C500" s="22" t="n">
        <x:v>429</x:v>
      </x:c>
      <x:c r="D500" s="22" t="n">
        <x:v>19</x:v>
      </x:c>
      <x:c r="E500" s="22" t="n">
        <x:v>1</x:v>
      </x:c>
      <x:c r="F500" s="22" t="n">
        <x:v>1</x:v>
      </x:c>
      <x:c r="G500" t="str">
        <x:v>flat_then_spike</x:v>
      </x:c>
      <x:c r="H500" t="str">
        <x:v>botted</x:v>
      </x:c>
    </x:row>
    <x:row r="501">
      <x:c r="A501" t="str">
        <x:v>SYN-0284</x:v>
      </x:c>
      <x:c r="B501" t="n">
        <x:v>10</x:v>
      </x:c>
      <x:c r="C501" s="22" t="n">
        <x:v>467</x:v>
      </x:c>
      <x:c r="D501" s="22" t="n">
        <x:v>23</x:v>
      </x:c>
      <x:c r="E501" s="22" t="n">
        <x:v>1</x:v>
      </x:c>
      <x:c r="F501" s="22" t="n">
        <x:v>1</x:v>
      </x:c>
      <x:c r="G501" t="str">
        <x:v>flat_then_spike</x:v>
      </x:c>
      <x:c r="H501" t="str">
        <x:v>botted</x:v>
      </x:c>
    </x:row>
    <x:row r="502">
      <x:c r="A502" t="str">
        <x:v>SYN-0284</x:v>
      </x:c>
      <x:c r="B502" t="n">
        <x:v>12</x:v>
      </x:c>
      <x:c r="C502" s="22" t="n">
        <x:v>591</x:v>
      </x:c>
      <x:c r="D502" s="22" t="n">
        <x:v>26</x:v>
      </x:c>
      <x:c r="E502" s="22" t="n">
        <x:v>1</x:v>
      </x:c>
      <x:c r="F502" s="22" t="n">
        <x:v>1</x:v>
      </x:c>
      <x:c r="G502" t="str">
        <x:v>flat_then_spike</x:v>
      </x:c>
      <x:c r="H502" t="str">
        <x:v>botted</x:v>
      </x:c>
    </x:row>
    <x:row r="503">
      <x:c r="A503" t="str">
        <x:v>SYN-0284</x:v>
      </x:c>
      <x:c r="B503" t="n">
        <x:v>14</x:v>
      </x:c>
      <x:c r="C503" s="22" t="n">
        <x:v>591</x:v>
      </x:c>
      <x:c r="D503" s="22" t="n">
        <x:v>29</x:v>
      </x:c>
      <x:c r="E503" s="22" t="n">
        <x:v>1</x:v>
      </x:c>
      <x:c r="F503" s="22" t="n">
        <x:v>2</x:v>
      </x:c>
      <x:c r="G503" t="str">
        <x:v>flat_then_spike</x:v>
      </x:c>
      <x:c r="H503" t="str">
        <x:v>botted</x:v>
      </x:c>
    </x:row>
    <x:row r="504">
      <x:c r="A504" t="str">
        <x:v>SYN-0284</x:v>
      </x:c>
      <x:c r="B504" t="n">
        <x:v>16</x:v>
      </x:c>
      <x:c r="C504" s="22" t="n">
        <x:v>4377</x:v>
      </x:c>
      <x:c r="D504" s="22" t="n">
        <x:v>31</x:v>
      </x:c>
      <x:c r="E504" s="22" t="n">
        <x:v>1</x:v>
      </x:c>
      <x:c r="F504" s="22" t="n">
        <x:v>2</x:v>
      </x:c>
      <x:c r="G504" t="str">
        <x:v>flat_then_spike</x:v>
      </x:c>
      <x:c r="H504" t="str">
        <x:v>botted</x:v>
      </x:c>
    </x:row>
    <x:row r="505">
      <x:c r="A505" t="str">
        <x:v>SYN-0284</x:v>
      </x:c>
      <x:c r="B505" t="n">
        <x:v>18</x:v>
      </x:c>
      <x:c r="C505" s="22" t="n">
        <x:v>7236</x:v>
      </x:c>
      <x:c r="D505" s="22" t="n">
        <x:v>33</x:v>
      </x:c>
      <x:c r="E505" s="22" t="n">
        <x:v>1</x:v>
      </x:c>
      <x:c r="F505" s="22" t="n">
        <x:v>2</x:v>
      </x:c>
      <x:c r="G505" t="str">
        <x:v>flat_then_spike</x:v>
      </x:c>
      <x:c r="H505" t="str">
        <x:v>botted</x:v>
      </x:c>
    </x:row>
    <x:row r="506">
      <x:c r="A506" t="str">
        <x:v>SYN-0284</x:v>
      </x:c>
      <x:c r="B506" t="n">
        <x:v>20</x:v>
      </x:c>
      <x:c r="C506" s="22" t="n">
        <x:v>8164</x:v>
      </x:c>
      <x:c r="D506" s="22" t="n">
        <x:v>35</x:v>
      </x:c>
      <x:c r="E506" s="22" t="n">
        <x:v>1</x:v>
      </x:c>
      <x:c r="F506" s="22" t="n">
        <x:v>2</x:v>
      </x:c>
      <x:c r="G506" t="str">
        <x:v>flat_then_spike</x:v>
      </x:c>
      <x:c r="H506" t="str">
        <x:v>botted</x:v>
      </x:c>
    </x:row>
    <x:row r="507">
      <x:c r="A507" t="str">
        <x:v>SYN-0284</x:v>
      </x:c>
      <x:c r="B507" t="n">
        <x:v>22</x:v>
      </x:c>
      <x:c r="C507" s="22" t="n">
        <x:v>8972</x:v>
      </x:c>
      <x:c r="D507" s="22" t="n">
        <x:v>37</x:v>
      </x:c>
      <x:c r="E507" s="22" t="n">
        <x:v>1</x:v>
      </x:c>
      <x:c r="F507" s="22" t="n">
        <x:v>2</x:v>
      </x:c>
      <x:c r="G507" t="str">
        <x:v>flat_then_spike</x:v>
      </x:c>
      <x:c r="H507" t="str">
        <x:v>botted</x:v>
      </x:c>
    </x:row>
    <x:row r="508">
      <x:c r="A508" t="str">
        <x:v>SYN-0284</x:v>
      </x:c>
      <x:c r="B508" t="n">
        <x:v>24</x:v>
      </x:c>
      <x:c r="C508" s="22" t="n">
        <x:v>10000</x:v>
      </x:c>
      <x:c r="D508" s="22" t="n">
        <x:v>38</x:v>
      </x:c>
      <x:c r="E508" s="22" t="n">
        <x:v>1</x:v>
      </x:c>
      <x:c r="F508" s="22" t="n">
        <x:v>2</x:v>
      </x:c>
      <x:c r="G508" t="str">
        <x:v>flat_then_spike</x:v>
      </x:c>
      <x:c r="H508" t="str">
        <x:v>botted</x:v>
      </x:c>
    </x:row>
    <x:row r="509">
      <x:c r="A509" t="str">
        <x:v>SYN-0081</x:v>
      </x:c>
      <x:c r="B509" t="n">
        <x:v>0</x:v>
      </x:c>
      <x:c r="C509" s="22" t="n">
        <x:v>0</x:v>
      </x:c>
      <x:c r="D509" s="22" t="n">
        <x:v>0</x:v>
      </x:c>
      <x:c r="E509" s="22" t="n">
        <x:v>0</x:v>
      </x:c>
      <x:c r="F509" s="22" t="n">
        <x:v>0</x:v>
      </x:c>
      <x:c r="G509" t="str">
        <x:v>smooth_gradual</x:v>
      </x:c>
      <x:c r="H509" t="str">
        <x:v>clean</x:v>
      </x:c>
    </x:row>
    <x:row r="510">
      <x:c r="A510" t="str">
        <x:v>SYN-0081</x:v>
      </x:c>
      <x:c r="B510" t="n">
        <x:v>2</x:v>
      </x:c>
      <x:c r="C510" s="22" t="n">
        <x:v>3838</x:v>
      </x:c>
      <x:c r="D510" s="22" t="n">
        <x:v>190</x:v>
      </x:c>
      <x:c r="E510" s="22" t="n">
        <x:v>15</x:v>
      </x:c>
      <x:c r="F510" s="22" t="n">
        <x:v>4</x:v>
      </x:c>
      <x:c r="G510" t="str">
        <x:v>smooth_gradual</x:v>
      </x:c>
      <x:c r="H510" t="str">
        <x:v>clean</x:v>
      </x:c>
    </x:row>
    <x:row r="511">
      <x:c r="A511" t="str">
        <x:v>SYN-0081</x:v>
      </x:c>
      <x:c r="B511" t="n">
        <x:v>4</x:v>
      </x:c>
      <x:c r="C511" s="22" t="n">
        <x:v>6883</x:v>
      </x:c>
      <x:c r="D511" s="22" t="n">
        <x:v>341</x:v>
      </x:c>
      <x:c r="E511" s="22" t="n">
        <x:v>27</x:v>
      </x:c>
      <x:c r="F511" s="22" t="n">
        <x:v>7</x:v>
      </x:c>
      <x:c r="G511" t="str">
        <x:v>smooth_gradual</x:v>
      </x:c>
      <x:c r="H511" t="str">
        <x:v>clean</x:v>
      </x:c>
    </x:row>
    <x:row r="512">
      <x:c r="A512" t="str">
        <x:v>SYN-0081</x:v>
      </x:c>
      <x:c r="B512" t="n">
        <x:v>6</x:v>
      </x:c>
      <x:c r="C512" s="22" t="n">
        <x:v>9174</x:v>
      </x:c>
      <x:c r="D512" s="22" t="n">
        <x:v>454</x:v>
      </x:c>
      <x:c r="E512" s="22" t="n">
        <x:v>36</x:v>
      </x:c>
      <x:c r="F512" s="22" t="n">
        <x:v>9</x:v>
      </x:c>
      <x:c r="G512" t="str">
        <x:v>smooth_gradual</x:v>
      </x:c>
      <x:c r="H512" t="str">
        <x:v>clean</x:v>
      </x:c>
    </x:row>
    <x:row r="513">
      <x:c r="A513" t="str">
        <x:v>SYN-0081</x:v>
      </x:c>
      <x:c r="B513" t="n">
        <x:v>8</x:v>
      </x:c>
      <x:c r="C513" s="22" t="n">
        <x:v>10825</x:v>
      </x:c>
      <x:c r="D513" s="22" t="n">
        <x:v>536</x:v>
      </x:c>
      <x:c r="E513" s="22" t="n">
        <x:v>42</x:v>
      </x:c>
      <x:c r="F513" s="22" t="n">
        <x:v>11</x:v>
      </x:c>
      <x:c r="G513" t="str">
        <x:v>smooth_gradual</x:v>
      </x:c>
      <x:c r="H513" t="str">
        <x:v>clean</x:v>
      </x:c>
    </x:row>
    <x:row r="514">
      <x:c r="A514" t="str">
        <x:v>SYN-0081</x:v>
      </x:c>
      <x:c r="B514" t="n">
        <x:v>10</x:v>
      </x:c>
      <x:c r="C514" s="22" t="n">
        <x:v>11962</x:v>
      </x:c>
      <x:c r="D514" s="22" t="n">
        <x:v>592</x:v>
      </x:c>
      <x:c r="E514" s="22" t="n">
        <x:v>46</x:v>
      </x:c>
      <x:c r="F514" s="22" t="n">
        <x:v>12</x:v>
      </x:c>
      <x:c r="G514" t="str">
        <x:v>smooth_gradual</x:v>
      </x:c>
      <x:c r="H514" t="str">
        <x:v>clean</x:v>
      </x:c>
    </x:row>
    <x:row r="515">
      <x:c r="A515" t="str">
        <x:v>SYN-0081</x:v>
      </x:c>
      <x:c r="B515" t="n">
        <x:v>12</x:v>
      </x:c>
      <x:c r="C515" s="22" t="n">
        <x:v>13068</x:v>
      </x:c>
      <x:c r="D515" s="22" t="n">
        <x:v>647</x:v>
      </x:c>
      <x:c r="E515" s="22" t="n">
        <x:v>51</x:v>
      </x:c>
      <x:c r="F515" s="22" t="n">
        <x:v>13</x:v>
      </x:c>
      <x:c r="G515" t="str">
        <x:v>smooth_gradual</x:v>
      </x:c>
      <x:c r="H515" t="str">
        <x:v>clean</x:v>
      </x:c>
    </x:row>
    <x:row r="516">
      <x:c r="A516" t="str">
        <x:v>SYN-0081</x:v>
      </x:c>
      <x:c r="B516" t="n">
        <x:v>14</x:v>
      </x:c>
      <x:c r="C516" s="22" t="n">
        <x:v>13960</x:v>
      </x:c>
      <x:c r="D516" s="22" t="n">
        <x:v>691</x:v>
      </x:c>
      <x:c r="E516" s="22" t="n">
        <x:v>54</x:v>
      </x:c>
      <x:c r="F516" s="22" t="n">
        <x:v>14</x:v>
      </x:c>
      <x:c r="G516" t="str">
        <x:v>smooth_gradual</x:v>
      </x:c>
      <x:c r="H516" t="str">
        <x:v>clean</x:v>
      </x:c>
    </x:row>
    <x:row r="517">
      <x:c r="A517" t="str">
        <x:v>SYN-0081</x:v>
      </x:c>
      <x:c r="B517" t="n">
        <x:v>16</x:v>
      </x:c>
      <x:c r="C517" s="22" t="n">
        <x:v>14437</x:v>
      </x:c>
      <x:c r="D517" s="22" t="n">
        <x:v>714</x:v>
      </x:c>
      <x:c r="E517" s="22" t="n">
        <x:v>56</x:v>
      </x:c>
      <x:c r="F517" s="22" t="n">
        <x:v>15</x:v>
      </x:c>
      <x:c r="G517" t="str">
        <x:v>smooth_gradual</x:v>
      </x:c>
      <x:c r="H517" t="str">
        <x:v>clean</x:v>
      </x:c>
    </x:row>
    <x:row r="518">
      <x:c r="A518" t="str">
        <x:v>SYN-0081</x:v>
      </x:c>
      <x:c r="B518" t="n">
        <x:v>18</x:v>
      </x:c>
      <x:c r="C518" s="22" t="n">
        <x:v>14967</x:v>
      </x:c>
      <x:c r="D518" s="22" t="n">
        <x:v>741</x:v>
      </x:c>
      <x:c r="E518" s="22" t="n">
        <x:v>58</x:v>
      </x:c>
      <x:c r="F518" s="22" t="n">
        <x:v>15</x:v>
      </x:c>
      <x:c r="G518" t="str">
        <x:v>smooth_gradual</x:v>
      </x:c>
      <x:c r="H518" t="str">
        <x:v>clean</x:v>
      </x:c>
    </x:row>
    <x:row r="519">
      <x:c r="A519" t="str">
        <x:v>SYN-0081</x:v>
      </x:c>
      <x:c r="B519" t="n">
        <x:v>20</x:v>
      </x:c>
      <x:c r="C519" s="22" t="n">
        <x:v>15240</x:v>
      </x:c>
      <x:c r="D519" s="22" t="n">
        <x:v>754</x:v>
      </x:c>
      <x:c r="E519" s="22" t="n">
        <x:v>59</x:v>
      </x:c>
      <x:c r="F519" s="22" t="n">
        <x:v>16</x:v>
      </x:c>
      <x:c r="G519" t="str">
        <x:v>smooth_gradual</x:v>
      </x:c>
      <x:c r="H519" t="str">
        <x:v>clean</x:v>
      </x:c>
    </x:row>
    <x:row r="520">
      <x:c r="A520" t="str">
        <x:v>SYN-0081</x:v>
      </x:c>
      <x:c r="B520" t="n">
        <x:v>22</x:v>
      </x:c>
      <x:c r="C520" s="22" t="n">
        <x:v>15671</x:v>
      </x:c>
      <x:c r="D520" s="22" t="n">
        <x:v>776</x:v>
      </x:c>
      <x:c r="E520" s="22" t="n">
        <x:v>61</x:v>
      </x:c>
      <x:c r="F520" s="22" t="n">
        <x:v>16</x:v>
      </x:c>
      <x:c r="G520" t="str">
        <x:v>smooth_gradual</x:v>
      </x:c>
      <x:c r="H520" t="str">
        <x:v>clean</x:v>
      </x:c>
    </x:row>
    <x:row r="521">
      <x:c r="A521" t="str">
        <x:v>SYN-0081</x:v>
      </x:c>
      <x:c r="B521" t="n">
        <x:v>24</x:v>
      </x:c>
      <x:c r="C521" s="22" t="n">
        <x:v>15721</x:v>
      </x:c>
      <x:c r="D521" s="22" t="n">
        <x:v>778</x:v>
      </x:c>
      <x:c r="E521" s="22" t="n">
        <x:v>61</x:v>
      </x:c>
      <x:c r="F521" s="22" t="n">
        <x:v>16</x:v>
      </x:c>
      <x:c r="G521" t="str">
        <x:v>smooth_gradual</x:v>
      </x:c>
      <x:c r="H521" t="str">
        <x:v>clean</x:v>
      </x:c>
    </x:row>
    <x:row r="522">
      <x:c r="A522" t="str">
        <x:v>SYN-0010</x:v>
      </x:c>
      <x:c r="B522" t="n">
        <x:v>0</x:v>
      </x:c>
      <x:c r="C522" s="22" t="n">
        <x:v>0</x:v>
      </x:c>
      <x:c r="D522" s="22" t="n">
        <x:v>0</x:v>
      </x:c>
      <x:c r="E522" s="22" t="n">
        <x:v>0</x:v>
      </x:c>
      <x:c r="F522" s="22" t="n">
        <x:v>0</x:v>
      </x:c>
      <x:c r="G522" t="str">
        <x:v>normal_viral_smooth</x:v>
      </x:c>
      <x:c r="H522" t="str">
        <x:v>clean</x:v>
      </x:c>
    </x:row>
    <x:row r="523">
      <x:c r="A523" t="str">
        <x:v>SYN-0010</x:v>
      </x:c>
      <x:c r="B523" t="n">
        <x:v>2</x:v>
      </x:c>
      <x:c r="C523" s="22" t="n">
        <x:v>73</x:v>
      </x:c>
      <x:c r="D523" s="22" t="n">
        <x:v>5</x:v>
      </x:c>
      <x:c r="E523" s="22" t="n">
        <x:v>0</x:v>
      </x:c>
      <x:c r="F523" s="22" t="n">
        <x:v>0</x:v>
      </x:c>
      <x:c r="G523" t="str">
        <x:v>normal_viral_smooth</x:v>
      </x:c>
      <x:c r="H523" t="str">
        <x:v>clean</x:v>
      </x:c>
    </x:row>
    <x:row r="524">
      <x:c r="A524" t="str">
        <x:v>SYN-0010</x:v>
      </x:c>
      <x:c r="B524" t="n">
        <x:v>4</x:v>
      </x:c>
      <x:c r="C524" s="22" t="n">
        <x:v>140</x:v>
      </x:c>
      <x:c r="D524" s="22" t="n">
        <x:v>10</x:v>
      </x:c>
      <x:c r="E524" s="22" t="n">
        <x:v>0</x:v>
      </x:c>
      <x:c r="F524" s="22" t="n">
        <x:v>0</x:v>
      </x:c>
      <x:c r="G524" t="str">
        <x:v>normal_viral_smooth</x:v>
      </x:c>
      <x:c r="H524" t="str">
        <x:v>clean</x:v>
      </x:c>
    </x:row>
    <x:row r="525">
      <x:c r="A525" t="str">
        <x:v>SYN-0010</x:v>
      </x:c>
      <x:c r="B525" t="n">
        <x:v>6</x:v>
      </x:c>
      <x:c r="C525" s="22" t="n">
        <x:v>323</x:v>
      </x:c>
      <x:c r="D525" s="22" t="n">
        <x:v>24</x:v>
      </x:c>
      <x:c r="E525" s="22" t="n">
        <x:v>1</x:v>
      </x:c>
      <x:c r="F525" s="22" t="n">
        <x:v>0</x:v>
      </x:c>
      <x:c r="G525" t="str">
        <x:v>normal_viral_smooth</x:v>
      </x:c>
      <x:c r="H525" t="str">
        <x:v>clean</x:v>
      </x:c>
    </x:row>
    <x:row r="526">
      <x:c r="A526" t="str">
        <x:v>SYN-0010</x:v>
      </x:c>
      <x:c r="B526" t="n">
        <x:v>8</x:v>
      </x:c>
      <x:c r="C526" s="22" t="n">
        <x:v>595</x:v>
      </x:c>
      <x:c r="D526" s="22" t="n">
        <x:v>44</x:v>
      </x:c>
      <x:c r="E526" s="22" t="n">
        <x:v>2</x:v>
      </x:c>
      <x:c r="F526" s="22" t="n">
        <x:v>0</x:v>
      </x:c>
      <x:c r="G526" t="str">
        <x:v>normal_viral_smooth</x:v>
      </x:c>
      <x:c r="H526" t="str">
        <x:v>clean</x:v>
      </x:c>
    </x:row>
    <x:row r="527">
      <x:c r="A527" t="str">
        <x:v>SYN-0010</x:v>
      </x:c>
      <x:c r="B527" t="n">
        <x:v>10</x:v>
      </x:c>
      <x:c r="C527" s="22" t="n">
        <x:v>1020</x:v>
      </x:c>
      <x:c r="D527" s="22" t="n">
        <x:v>75</x:v>
      </x:c>
      <x:c r="E527" s="22" t="n">
        <x:v>3</x:v>
      </x:c>
      <x:c r="F527" s="22" t="n">
        <x:v>1</x:v>
      </x:c>
      <x:c r="G527" t="str">
        <x:v>normal_viral_smooth</x:v>
      </x:c>
      <x:c r="H527" t="str">
        <x:v>clean</x:v>
      </x:c>
    </x:row>
    <x:row r="528">
      <x:c r="A528" t="str">
        <x:v>SYN-0010</x:v>
      </x:c>
      <x:c r="B528" t="n">
        <x:v>12</x:v>
      </x:c>
      <x:c r="C528" s="22" t="n">
        <x:v>1485</x:v>
      </x:c>
      <x:c r="D528" s="22" t="n">
        <x:v>110</x:v>
      </x:c>
      <x:c r="E528" s="22" t="n">
        <x:v>4</x:v>
      </x:c>
      <x:c r="F528" s="22" t="n">
        <x:v>1</x:v>
      </x:c>
      <x:c r="G528" t="str">
        <x:v>normal_viral_smooth</x:v>
      </x:c>
      <x:c r="H528" t="str">
        <x:v>clean</x:v>
      </x:c>
    </x:row>
    <x:row r="529">
      <x:c r="A529" t="str">
        <x:v>SYN-0010</x:v>
      </x:c>
      <x:c r="B529" t="n">
        <x:v>14</x:v>
      </x:c>
      <x:c r="C529" s="22" t="n">
        <x:v>1884</x:v>
      </x:c>
      <x:c r="D529" s="22" t="n">
        <x:v>139</x:v>
      </x:c>
      <x:c r="E529" s="22" t="n">
        <x:v>6</x:v>
      </x:c>
      <x:c r="F529" s="22" t="n">
        <x:v>1</x:v>
      </x:c>
      <x:c r="G529" t="str">
        <x:v>normal_viral_smooth</x:v>
      </x:c>
      <x:c r="H529" t="str">
        <x:v>clean</x:v>
      </x:c>
    </x:row>
    <x:row r="530">
      <x:c r="A530" t="str">
        <x:v>SYN-0010</x:v>
      </x:c>
      <x:c r="B530" t="n">
        <x:v>16</x:v>
      </x:c>
      <x:c r="C530" s="22" t="n">
        <x:v>2196</x:v>
      </x:c>
      <x:c r="D530" s="22" t="n">
        <x:v>162</x:v>
      </x:c>
      <x:c r="E530" s="22" t="n">
        <x:v>7</x:v>
      </x:c>
      <x:c r="F530" s="22" t="n">
        <x:v>2</x:v>
      </x:c>
      <x:c r="G530" t="str">
        <x:v>normal_viral_smooth</x:v>
      </x:c>
      <x:c r="H530" t="str">
        <x:v>clean</x:v>
      </x:c>
    </x:row>
    <x:row r="531">
      <x:c r="A531" t="str">
        <x:v>SYN-0010</x:v>
      </x:c>
      <x:c r="B531" t="n">
        <x:v>18</x:v>
      </x:c>
      <x:c r="C531" s="22" t="n">
        <x:v>2468</x:v>
      </x:c>
      <x:c r="D531" s="22" t="n">
        <x:v>182</x:v>
      </x:c>
      <x:c r="E531" s="22" t="n">
        <x:v>7</x:v>
      </x:c>
      <x:c r="F531" s="22" t="n">
        <x:v>2</x:v>
      </x:c>
      <x:c r="G531" t="str">
        <x:v>normal_viral_smooth</x:v>
      </x:c>
      <x:c r="H531" t="str">
        <x:v>clean</x:v>
      </x:c>
    </x:row>
    <x:row r="532">
      <x:c r="A532" t="str">
        <x:v>SYN-0010</x:v>
      </x:c>
      <x:c r="B532" t="n">
        <x:v>20</x:v>
      </x:c>
      <x:c r="C532" s="22" t="n">
        <x:v>2617</x:v>
      </x:c>
      <x:c r="D532" s="22" t="n">
        <x:v>193</x:v>
      </x:c>
      <x:c r="E532" s="22" t="n">
        <x:v>8</x:v>
      </x:c>
      <x:c r="F532" s="22" t="n">
        <x:v>2</x:v>
      </x:c>
      <x:c r="G532" t="str">
        <x:v>normal_viral_smooth</x:v>
      </x:c>
      <x:c r="H532" t="str">
        <x:v>clean</x:v>
      </x:c>
    </x:row>
    <x:row r="533">
      <x:c r="A533" t="str">
        <x:v>SYN-0010</x:v>
      </x:c>
      <x:c r="B533" t="n">
        <x:v>22</x:v>
      </x:c>
      <x:c r="C533" s="22" t="n">
        <x:v>2686</x:v>
      </x:c>
      <x:c r="D533" s="22" t="n">
        <x:v>198</x:v>
      </x:c>
      <x:c r="E533" s="22" t="n">
        <x:v>8</x:v>
      </x:c>
      <x:c r="F533" s="22" t="n">
        <x:v>2</x:v>
      </x:c>
      <x:c r="G533" t="str">
        <x:v>normal_viral_smooth</x:v>
      </x:c>
      <x:c r="H533" t="str">
        <x:v>clean</x:v>
      </x:c>
    </x:row>
    <x:row r="534">
      <x:c r="A534" t="str">
        <x:v>SYN-0010</x:v>
      </x:c>
      <x:c r="B534" t="n">
        <x:v>24</x:v>
      </x:c>
      <x:c r="C534" s="22" t="n">
        <x:v>2697</x:v>
      </x:c>
      <x:c r="D534" s="22" t="n">
        <x:v>199</x:v>
      </x:c>
      <x:c r="E534" s="22" t="n">
        <x:v>8</x:v>
      </x:c>
      <x:c r="F534" s="22" t="n">
        <x:v>2</x:v>
      </x:c>
      <x:c r="G534" t="str">
        <x:v>normal_viral_smooth</x:v>
      </x:c>
      <x:c r="H534" t="str">
        <x:v>clean</x:v>
      </x:c>
    </x:row>
    <x:row r="535">
      <x:c r="A535" t="str">
        <x:v>SYN-0028</x:v>
      </x:c>
      <x:c r="B535" t="n">
        <x:v>0</x:v>
      </x:c>
      <x:c r="C535" s="22" t="n">
        <x:v>0</x:v>
      </x:c>
      <x:c r="D535" s="22" t="n">
        <x:v>0</x:v>
      </x:c>
      <x:c r="E535" s="22" t="n">
        <x:v>0</x:v>
      </x:c>
      <x:c r="F535" s="22" t="n">
        <x:v>0</x:v>
      </x:c>
      <x:c r="G535" t="str">
        <x:v>normal_viral_smooth</x:v>
      </x:c>
      <x:c r="H535" t="str">
        <x:v>clean</x:v>
      </x:c>
    </x:row>
    <x:row r="536">
      <x:c r="A536" t="str">
        <x:v>SYN-0028</x:v>
      </x:c>
      <x:c r="B536" t="n">
        <x:v>2</x:v>
      </x:c>
      <x:c r="C536" s="22" t="n">
        <x:v>10</x:v>
      </x:c>
      <x:c r="D536" s="22" t="n">
        <x:v>1</x:v>
      </x:c>
      <x:c r="E536" s="22" t="n">
        <x:v>0</x:v>
      </x:c>
      <x:c r="F536" s="22" t="n">
        <x:v>0</x:v>
      </x:c>
      <x:c r="G536" t="str">
        <x:v>normal_viral_smooth</x:v>
      </x:c>
      <x:c r="H536" t="str">
        <x:v>clean</x:v>
      </x:c>
    </x:row>
    <x:row r="537">
      <x:c r="A537" t="str">
        <x:v>SYN-0028</x:v>
      </x:c>
      <x:c r="B537" t="n">
        <x:v>4</x:v>
      </x:c>
      <x:c r="C537" s="22" t="n">
        <x:v>24</x:v>
      </x:c>
      <x:c r="D537" s="22" t="n">
        <x:v>2</x:v>
      </x:c>
      <x:c r="E537" s="22" t="n">
        <x:v>0</x:v>
      </x:c>
      <x:c r="F537" s="22" t="n">
        <x:v>0</x:v>
      </x:c>
      <x:c r="G537" t="str">
        <x:v>normal_viral_smooth</x:v>
      </x:c>
      <x:c r="H537" t="str">
        <x:v>clean</x:v>
      </x:c>
    </x:row>
    <x:row r="538">
      <x:c r="A538" t="str">
        <x:v>SYN-0028</x:v>
      </x:c>
      <x:c r="B538" t="n">
        <x:v>6</x:v>
      </x:c>
      <x:c r="C538" s="22" t="n">
        <x:v>70</x:v>
      </x:c>
      <x:c r="D538" s="22" t="n">
        <x:v>6</x:v>
      </x:c>
      <x:c r="E538" s="22" t="n">
        <x:v>0</x:v>
      </x:c>
      <x:c r="F538" s="22" t="n">
        <x:v>1</x:v>
      </x:c>
      <x:c r="G538" t="str">
        <x:v>normal_viral_smooth</x:v>
      </x:c>
      <x:c r="H538" t="str">
        <x:v>clean</x:v>
      </x:c>
    </x:row>
    <x:row r="539">
      <x:c r="A539" t="str">
        <x:v>SYN-0028</x:v>
      </x:c>
      <x:c r="B539" t="n">
        <x:v>8</x:v>
      </x:c>
      <x:c r="C539" s="22" t="n">
        <x:v>114</x:v>
      </x:c>
      <x:c r="D539" s="22" t="n">
        <x:v>9</x:v>
      </x:c>
      <x:c r="E539" s="22" t="n">
        <x:v>0</x:v>
      </x:c>
      <x:c r="F539" s="22" t="n">
        <x:v>1</x:v>
      </x:c>
      <x:c r="G539" t="str">
        <x:v>normal_viral_smooth</x:v>
      </x:c>
      <x:c r="H539" t="str">
        <x:v>clean</x:v>
      </x:c>
    </x:row>
    <x:row r="540">
      <x:c r="A540" t="str">
        <x:v>SYN-0028</x:v>
      </x:c>
      <x:c r="B540" t="n">
        <x:v>10</x:v>
      </x:c>
      <x:c r="C540" s="22" t="n">
        <x:v>195</x:v>
      </x:c>
      <x:c r="D540" s="22" t="n">
        <x:v>16</x:v>
      </x:c>
      <x:c r="E540" s="22" t="n">
        <x:v>1</x:v>
      </x:c>
      <x:c r="F540" s="22" t="n">
        <x:v>2</x:v>
      </x:c>
      <x:c r="G540" t="str">
        <x:v>normal_viral_smooth</x:v>
      </x:c>
      <x:c r="H540" t="str">
        <x:v>clean</x:v>
      </x:c>
    </x:row>
    <x:row r="541">
      <x:c r="A541" t="str">
        <x:v>SYN-0028</x:v>
      </x:c>
      <x:c r="B541" t="n">
        <x:v>12</x:v>
      </x:c>
      <x:c r="C541" s="22" t="n">
        <x:v>281</x:v>
      </x:c>
      <x:c r="D541" s="22" t="n">
        <x:v>23</x:v>
      </x:c>
      <x:c r="E541" s="22" t="n">
        <x:v>1</x:v>
      </x:c>
      <x:c r="F541" s="22" t="n">
        <x:v>3</x:v>
      </x:c>
      <x:c r="G541" t="str">
        <x:v>normal_viral_smooth</x:v>
      </x:c>
      <x:c r="H541" t="str">
        <x:v>clean</x:v>
      </x:c>
    </x:row>
    <x:row r="542">
      <x:c r="A542" t="str">
        <x:v>SYN-0028</x:v>
      </x:c>
      <x:c r="B542" t="n">
        <x:v>14</x:v>
      </x:c>
      <x:c r="C542" s="22" t="n">
        <x:v>359</x:v>
      </x:c>
      <x:c r="D542" s="22" t="n">
        <x:v>29</x:v>
      </x:c>
      <x:c r="E542" s="22" t="n">
        <x:v>1</x:v>
      </x:c>
      <x:c r="F542" s="22" t="n">
        <x:v>3</x:v>
      </x:c>
      <x:c r="G542" t="str">
        <x:v>normal_viral_smooth</x:v>
      </x:c>
      <x:c r="H542" t="str">
        <x:v>clean</x:v>
      </x:c>
    </x:row>
    <x:row r="543">
      <x:c r="A543" t="str">
        <x:v>SYN-0028</x:v>
      </x:c>
      <x:c r="B543" t="n">
        <x:v>16</x:v>
      </x:c>
      <x:c r="C543" s="22" t="n">
        <x:v>424</x:v>
      </x:c>
      <x:c r="D543" s="22" t="n">
        <x:v>34</x:v>
      </x:c>
      <x:c r="E543" s="22" t="n">
        <x:v>2</x:v>
      </x:c>
      <x:c r="F543" s="22" t="n">
        <x:v>4</x:v>
      </x:c>
      <x:c r="G543" t="str">
        <x:v>normal_viral_smooth</x:v>
      </x:c>
      <x:c r="H543" t="str">
        <x:v>clean</x:v>
      </x:c>
    </x:row>
    <x:row r="544">
      <x:c r="A544" t="str">
        <x:v>SYN-0028</x:v>
      </x:c>
      <x:c r="B544" t="n">
        <x:v>18</x:v>
      </x:c>
      <x:c r="C544" s="22" t="n">
        <x:v>470</x:v>
      </x:c>
      <x:c r="D544" s="22" t="n">
        <x:v>38</x:v>
      </x:c>
      <x:c r="E544" s="22" t="n">
        <x:v>2</x:v>
      </x:c>
      <x:c r="F544" s="22" t="n">
        <x:v>4</x:v>
      </x:c>
      <x:c r="G544" t="str">
        <x:v>normal_viral_smooth</x:v>
      </x:c>
      <x:c r="H544" t="str">
        <x:v>clean</x:v>
      </x:c>
    </x:row>
    <x:row r="545">
      <x:c r="A545" t="str">
        <x:v>SYN-0028</x:v>
      </x:c>
      <x:c r="B545" t="n">
        <x:v>20</x:v>
      </x:c>
      <x:c r="C545" s="22" t="n">
        <x:v>504</x:v>
      </x:c>
      <x:c r="D545" s="22" t="n">
        <x:v>40</x:v>
      </x:c>
      <x:c r="E545" s="22" t="n">
        <x:v>2</x:v>
      </x:c>
      <x:c r="F545" s="22" t="n">
        <x:v>5</x:v>
      </x:c>
      <x:c r="G545" t="str">
        <x:v>normal_viral_smooth</x:v>
      </x:c>
      <x:c r="H545" t="str">
        <x:v>clean</x:v>
      </x:c>
    </x:row>
    <x:row r="546">
      <x:c r="A546" t="str">
        <x:v>SYN-0028</x:v>
      </x:c>
      <x:c r="B546" t="n">
        <x:v>22</x:v>
      </x:c>
      <x:c r="C546" s="22" t="n">
        <x:v>521</x:v>
      </x:c>
      <x:c r="D546" s="22" t="n">
        <x:v>42</x:v>
      </x:c>
      <x:c r="E546" s="22" t="n">
        <x:v>2</x:v>
      </x:c>
      <x:c r="F546" s="22" t="n">
        <x:v>5</x:v>
      </x:c>
      <x:c r="G546" t="str">
        <x:v>normal_viral_smooth</x:v>
      </x:c>
      <x:c r="H546" t="str">
        <x:v>clean</x:v>
      </x:c>
    </x:row>
    <x:row r="547">
      <x:c r="A547" t="str">
        <x:v>SYN-0028</x:v>
      </x:c>
      <x:c r="B547" t="n">
        <x:v>24</x:v>
      </x:c>
      <x:c r="C547" s="22" t="n">
        <x:v>523</x:v>
      </x:c>
      <x:c r="D547" s="22" t="n">
        <x:v>42</x:v>
      </x:c>
      <x:c r="E547" s="22" t="n">
        <x:v>2</x:v>
      </x:c>
      <x:c r="F547" s="22" t="n">
        <x:v>5</x:v>
      </x:c>
      <x:c r="G547" t="str">
        <x:v>normal_viral_smooth</x:v>
      </x:c>
      <x:c r="H547" t="str">
        <x:v>clean</x:v>
      </x:c>
    </x:row>
    <x:row r="548">
      <x:c r="A548" t="str">
        <x:v>SYN-0271</x:v>
      </x:c>
      <x:c r="B548" t="n">
        <x:v>0</x:v>
      </x:c>
      <x:c r="C548" s="22" t="n">
        <x:v>0</x:v>
      </x:c>
      <x:c r="D548" s="22" t="n">
        <x:v>0</x:v>
      </x:c>
      <x:c r="E548" s="22" t="n">
        <x:v>0</x:v>
      </x:c>
      <x:c r="F548" s="22" t="n">
        <x:v>0</x:v>
      </x:c>
      <x:c r="G548" t="str">
        <x:v>likes_freeze</x:v>
      </x:c>
      <x:c r="H548" t="str">
        <x:v>botted</x:v>
      </x:c>
    </x:row>
    <x:row r="549">
      <x:c r="A549" t="str">
        <x:v>SYN-0271</x:v>
      </x:c>
      <x:c r="B549" t="n">
        <x:v>2</x:v>
      </x:c>
      <x:c r="C549" s="22" t="n">
        <x:v>0</x:v>
      </x:c>
      <x:c r="D549" s="22" t="n">
        <x:v>1071</x:v>
      </x:c>
      <x:c r="E549" s="22" t="n">
        <x:v>40</x:v>
      </x:c>
      <x:c r="F549" s="22" t="n">
        <x:v>10</x:v>
      </x:c>
      <x:c r="G549" t="str">
        <x:v>likes_freeze</x:v>
      </x:c>
      <x:c r="H549" t="str">
        <x:v>botted</x:v>
      </x:c>
    </x:row>
    <x:row r="550">
      <x:c r="A550" t="str">
        <x:v>SYN-0271</x:v>
      </x:c>
      <x:c r="B550" t="n">
        <x:v>4</x:v>
      </x:c>
      <x:c r="C550" s="22" t="n">
        <x:v>6491</x:v>
      </x:c>
      <x:c r="D550" s="22" t="n">
        <x:v>1778</x:v>
      </x:c>
      <x:c r="E550" s="22" t="n">
        <x:v>66</x:v>
      </x:c>
      <x:c r="F550" s="22" t="n">
        <x:v>17</x:v>
      </x:c>
      <x:c r="G550" t="str">
        <x:v>likes_freeze</x:v>
      </x:c>
      <x:c r="H550" t="str">
        <x:v>botted</x:v>
      </x:c>
    </x:row>
    <x:row r="551">
      <x:c r="A551" t="str">
        <x:v>SYN-0271</x:v>
      </x:c>
      <x:c r="B551" t="n">
        <x:v>6</x:v>
      </x:c>
      <x:c r="C551" s="22" t="n">
        <x:v>21513</x:v>
      </x:c>
      <x:c r="D551" s="22" t="n">
        <x:v>2044</x:v>
      </x:c>
      <x:c r="E551" s="22" t="n">
        <x:v>76</x:v>
      </x:c>
      <x:c r="F551" s="22" t="n">
        <x:v>20</x:v>
      </x:c>
      <x:c r="G551" t="str">
        <x:v>likes_freeze</x:v>
      </x:c>
      <x:c r="H551" t="str">
        <x:v>botted</x:v>
      </x:c>
    </x:row>
    <x:row r="552">
      <x:c r="A552" t="str">
        <x:v>SYN-0271</x:v>
      </x:c>
      <x:c r="B552" t="n">
        <x:v>8</x:v>
      </x:c>
      <x:c r="C552" s="22" t="n">
        <x:v>21513</x:v>
      </x:c>
      <x:c r="D552" s="22" t="n">
        <x:v>2044</x:v>
      </x:c>
      <x:c r="E552" s="22" t="n">
        <x:v>76</x:v>
      </x:c>
      <x:c r="F552" s="22" t="n">
        <x:v>20</x:v>
      </x:c>
      <x:c r="G552" t="str">
        <x:v>likes_freeze</x:v>
      </x:c>
      <x:c r="H552" t="str">
        <x:v>botted</x:v>
      </x:c>
    </x:row>
    <x:row r="553">
      <x:c r="A553" t="str">
        <x:v>SYN-0271</x:v>
      </x:c>
      <x:c r="B553" t="n">
        <x:v>10</x:v>
      </x:c>
      <x:c r="C553" s="22" t="n">
        <x:v>28752</x:v>
      </x:c>
      <x:c r="D553" s="22" t="n">
        <x:v>2044</x:v>
      </x:c>
      <x:c r="E553" s="22" t="n">
        <x:v>76</x:v>
      </x:c>
      <x:c r="F553" s="22" t="n">
        <x:v>20</x:v>
      </x:c>
      <x:c r="G553" t="str">
        <x:v>likes_freeze</x:v>
      </x:c>
      <x:c r="H553" t="str">
        <x:v>botted</x:v>
      </x:c>
    </x:row>
    <x:row r="554">
      <x:c r="A554" t="str">
        <x:v>SYN-0271</x:v>
      </x:c>
      <x:c r="B554" t="n">
        <x:v>12</x:v>
      </x:c>
      <x:c r="C554" s="22" t="n">
        <x:v>56201</x:v>
      </x:c>
      <x:c r="D554" s="22" t="n">
        <x:v>2044</x:v>
      </x:c>
      <x:c r="E554" s="22" t="n">
        <x:v>76</x:v>
      </x:c>
      <x:c r="F554" s="22" t="n">
        <x:v>20</x:v>
      </x:c>
      <x:c r="G554" t="str">
        <x:v>likes_freeze</x:v>
      </x:c>
      <x:c r="H554" t="str">
        <x:v>botted</x:v>
      </x:c>
    </x:row>
    <x:row r="555">
      <x:c r="A555" t="str">
        <x:v>SYN-0271</x:v>
      </x:c>
      <x:c r="B555" t="n">
        <x:v>14</x:v>
      </x:c>
      <x:c r="C555" s="22" t="n">
        <x:v>339832</x:v>
      </x:c>
      <x:c r="D555" s="22" t="n">
        <x:v>2044</x:v>
      </x:c>
      <x:c r="E555" s="22" t="n">
        <x:v>76</x:v>
      </x:c>
      <x:c r="F555" s="22" t="n">
        <x:v>20</x:v>
      </x:c>
      <x:c r="G555" t="str">
        <x:v>likes_freeze</x:v>
      </x:c>
      <x:c r="H555" t="str">
        <x:v>botted</x:v>
      </x:c>
    </x:row>
    <x:row r="556">
      <x:c r="A556" t="str">
        <x:v>SYN-0271</x:v>
      </x:c>
      <x:c r="B556" t="n">
        <x:v>16</x:v>
      </x:c>
      <x:c r="C556" s="22" t="n">
        <x:v>601256</x:v>
      </x:c>
      <x:c r="D556" s="22" t="n">
        <x:v>2044</x:v>
      </x:c>
      <x:c r="E556" s="22" t="n">
        <x:v>76</x:v>
      </x:c>
      <x:c r="F556" s="22" t="n">
        <x:v>20</x:v>
      </x:c>
      <x:c r="G556" t="str">
        <x:v>likes_freeze</x:v>
      </x:c>
      <x:c r="H556" t="str">
        <x:v>botted</x:v>
      </x:c>
    </x:row>
    <x:row r="557">
      <x:c r="A557" t="str">
        <x:v>SYN-0271</x:v>
      </x:c>
      <x:c r="B557" t="n">
        <x:v>18</x:v>
      </x:c>
      <x:c r="C557" s="22" t="n">
        <x:v>672783</x:v>
      </x:c>
      <x:c r="D557" s="22" t="n">
        <x:v>2044</x:v>
      </x:c>
      <x:c r="E557" s="22" t="n">
        <x:v>76</x:v>
      </x:c>
      <x:c r="F557" s="22" t="n">
        <x:v>20</x:v>
      </x:c>
      <x:c r="G557" t="str">
        <x:v>likes_freeze</x:v>
      </x:c>
      <x:c r="H557" t="str">
        <x:v>botted</x:v>
      </x:c>
    </x:row>
    <x:row r="558">
      <x:c r="A558" t="str">
        <x:v>SYN-0271</x:v>
      </x:c>
      <x:c r="B558" t="n">
        <x:v>20</x:v>
      </x:c>
      <x:c r="C558" s="22" t="n">
        <x:v>732001</x:v>
      </x:c>
      <x:c r="D558" s="22" t="n">
        <x:v>2044</x:v>
      </x:c>
      <x:c r="E558" s="22" t="n">
        <x:v>76</x:v>
      </x:c>
      <x:c r="F558" s="22" t="n">
        <x:v>20</x:v>
      </x:c>
      <x:c r="G558" t="str">
        <x:v>likes_freeze</x:v>
      </x:c>
      <x:c r="H558" t="str">
        <x:v>botted</x:v>
      </x:c>
    </x:row>
    <x:row r="559">
      <x:c r="A559" t="str">
        <x:v>SYN-0271</x:v>
      </x:c>
      <x:c r="B559" t="n">
        <x:v>22</x:v>
      </x:c>
      <x:c r="C559" s="22" t="n">
        <x:v>795907</x:v>
      </x:c>
      <x:c r="D559" s="22" t="n">
        <x:v>2044</x:v>
      </x:c>
      <x:c r="E559" s="22" t="n">
        <x:v>76</x:v>
      </x:c>
      <x:c r="F559" s="22" t="n">
        <x:v>20</x:v>
      </x:c>
      <x:c r="G559" t="str">
        <x:v>likes_freeze</x:v>
      </x:c>
      <x:c r="H559" t="str">
        <x:v>botted</x:v>
      </x:c>
    </x:row>
    <x:row r="560">
      <x:c r="A560" t="str">
        <x:v>SYN-0271</x:v>
      </x:c>
      <x:c r="B560" t="n">
        <x:v>24</x:v>
      </x:c>
      <x:c r="C560" s="22" t="n">
        <x:v>850000</x:v>
      </x:c>
      <x:c r="D560" s="22" t="n">
        <x:v>3144</x:v>
      </x:c>
      <x:c r="E560" s="22" t="n">
        <x:v>117</x:v>
      </x:c>
      <x:c r="F560" s="22" t="n">
        <x:v>30</x:v>
      </x:c>
      <x:c r="G560" t="str">
        <x:v>likes_freeze</x:v>
      </x:c>
      <x:c r="H560" t="str">
        <x:v>botted</x:v>
      </x:c>
    </x:row>
    <x:row r="561">
      <x:c r="A561" t="str">
        <x:v>SYN-0183</x:v>
      </x:c>
      <x:c r="B561" t="n">
        <x:v>0</x:v>
      </x:c>
      <x:c r="C561" s="22" t="n">
        <x:v>0</x:v>
      </x:c>
      <x:c r="D561" s="22" t="n">
        <x:v>0</x:v>
      </x:c>
      <x:c r="E561" s="22" t="n">
        <x:v>0</x:v>
      </x:c>
      <x:c r="F561" s="22" t="n">
        <x:v>0</x:v>
      </x:c>
      <x:c r="G561" t="str">
        <x:v>flat_then_spike</x:v>
      </x:c>
      <x:c r="H561" t="str">
        <x:v>suspicious</x:v>
      </x:c>
    </x:row>
    <x:row r="562">
      <x:c r="A562" t="str">
        <x:v>SYN-0183</x:v>
      </x:c>
      <x:c r="B562" t="n">
        <x:v>2</x:v>
      </x:c>
      <x:c r="C562" s="22" t="n">
        <x:v>1993</x:v>
      </x:c>
      <x:c r="D562" s="22" t="n">
        <x:v>205</x:v>
      </x:c>
      <x:c r="E562" s="22" t="n">
        <x:v>3</x:v>
      </x:c>
      <x:c r="F562" s="22" t="n">
        <x:v>1</x:v>
      </x:c>
      <x:c r="G562" t="str">
        <x:v>flat_then_spike</x:v>
      </x:c>
      <x:c r="H562" t="str">
        <x:v>suspicious</x:v>
      </x:c>
    </x:row>
    <x:row r="563">
      <x:c r="A563" t="str">
        <x:v>SYN-0183</x:v>
      </x:c>
      <x:c r="B563" t="n">
        <x:v>4</x:v>
      </x:c>
      <x:c r="C563" s="22" t="n">
        <x:v>1993</x:v>
      </x:c>
      <x:c r="D563" s="22" t="n">
        <x:v>387</x:v>
      </x:c>
      <x:c r="E563" s="22" t="n">
        <x:v>5</x:v>
      </x:c>
      <x:c r="F563" s="22" t="n">
        <x:v>1</x:v>
      </x:c>
      <x:c r="G563" t="str">
        <x:v>flat_then_spike</x:v>
      </x:c>
      <x:c r="H563" t="str">
        <x:v>suspicious</x:v>
      </x:c>
    </x:row>
    <x:row r="564">
      <x:c r="A564" t="str">
        <x:v>SYN-0183</x:v>
      </x:c>
      <x:c r="B564" t="n">
        <x:v>6</x:v>
      </x:c>
      <x:c r="C564" s="22" t="n">
        <x:v>1993</x:v>
      </x:c>
      <x:c r="D564" s="22" t="n">
        <x:v>547</x:v>
      </x:c>
      <x:c r="E564" s="22" t="n">
        <x:v>8</x:v>
      </x:c>
      <x:c r="F564" s="22" t="n">
        <x:v>2</x:v>
      </x:c>
      <x:c r="G564" t="str">
        <x:v>flat_then_spike</x:v>
      </x:c>
      <x:c r="H564" t="str">
        <x:v>suspicious</x:v>
      </x:c>
    </x:row>
    <x:row r="565">
      <x:c r="A565" t="str">
        <x:v>SYN-0183</x:v>
      </x:c>
      <x:c r="B565" t="n">
        <x:v>8</x:v>
      </x:c>
      <x:c r="C565" s="22" t="n">
        <x:v>1993</x:v>
      </x:c>
      <x:c r="D565" s="22" t="n">
        <x:v>688</x:v>
      </x:c>
      <x:c r="E565" s="22" t="n">
        <x:v>10</x:v>
      </x:c>
      <x:c r="F565" s="22" t="n">
        <x:v>2</x:v>
      </x:c>
      <x:c r="G565" t="str">
        <x:v>flat_then_spike</x:v>
      </x:c>
      <x:c r="H565" t="str">
        <x:v>suspicious</x:v>
      </x:c>
    </x:row>
    <x:row r="566">
      <x:c r="A566" t="str">
        <x:v>SYN-0183</x:v>
      </x:c>
      <x:c r="B566" t="n">
        <x:v>10</x:v>
      </x:c>
      <x:c r="C566" s="22" t="n">
        <x:v>3205</x:v>
      </x:c>
      <x:c r="D566" s="22" t="n">
        <x:v>812</x:v>
      </x:c>
      <x:c r="E566" s="22" t="n">
        <x:v>11</x:v>
      </x:c>
      <x:c r="F566" s="22" t="n">
        <x:v>2</x:v>
      </x:c>
      <x:c r="G566" t="str">
        <x:v>flat_then_spike</x:v>
      </x:c>
      <x:c r="H566" t="str">
        <x:v>suspicious</x:v>
      </x:c>
    </x:row>
    <x:row r="567">
      <x:c r="A567" t="str">
        <x:v>SYN-0183</x:v>
      </x:c>
      <x:c r="B567" t="n">
        <x:v>12</x:v>
      </x:c>
      <x:c r="C567" s="22" t="n">
        <x:v>3205</x:v>
      </x:c>
      <x:c r="D567" s="22" t="n">
        <x:v>922</x:v>
      </x:c>
      <x:c r="E567" s="22" t="n">
        <x:v>13</x:v>
      </x:c>
      <x:c r="F567" s="22" t="n">
        <x:v>3</x:v>
      </x:c>
      <x:c r="G567" t="str">
        <x:v>flat_then_spike</x:v>
      </x:c>
      <x:c r="H567" t="str">
        <x:v>suspicious</x:v>
      </x:c>
    </x:row>
    <x:row r="568">
      <x:c r="A568" t="str">
        <x:v>SYN-0183</x:v>
      </x:c>
      <x:c r="B568" t="n">
        <x:v>14</x:v>
      </x:c>
      <x:c r="C568" s="22" t="n">
        <x:v>3205</x:v>
      </x:c>
      <x:c r="D568" s="22" t="n">
        <x:v>1019</x:v>
      </x:c>
      <x:c r="E568" s="22" t="n">
        <x:v>14</x:v>
      </x:c>
      <x:c r="F568" s="22" t="n">
        <x:v>3</x:v>
      </x:c>
      <x:c r="G568" t="str">
        <x:v>flat_then_spike</x:v>
      </x:c>
      <x:c r="H568" t="str">
        <x:v>suspicious</x:v>
      </x:c>
    </x:row>
    <x:row r="569">
      <x:c r="A569" t="str">
        <x:v>SYN-0183</x:v>
      </x:c>
      <x:c r="B569" t="n">
        <x:v>16</x:v>
      </x:c>
      <x:c r="C569" s="22" t="n">
        <x:v>26531</x:v>
      </x:c>
      <x:c r="D569" s="22" t="n">
        <x:v>1105</x:v>
      </x:c>
      <x:c r="E569" s="22" t="n">
        <x:v>15</x:v>
      </x:c>
      <x:c r="F569" s="22" t="n">
        <x:v>3</x:v>
      </x:c>
      <x:c r="G569" t="str">
        <x:v>flat_then_spike</x:v>
      </x:c>
      <x:c r="H569" t="str">
        <x:v>suspicious</x:v>
      </x:c>
    </x:row>
    <x:row r="570">
      <x:c r="A570" t="str">
        <x:v>SYN-0183</x:v>
      </x:c>
      <x:c r="B570" t="n">
        <x:v>18</x:v>
      </x:c>
      <x:c r="C570" s="22" t="n">
        <x:v>45842</x:v>
      </x:c>
      <x:c r="D570" s="22" t="n">
        <x:v>1181</x:v>
      </x:c>
      <x:c r="E570" s="22" t="n">
        <x:v>17</x:v>
      </x:c>
      <x:c r="F570" s="22" t="n">
        <x:v>3</x:v>
      </x:c>
      <x:c r="G570" t="str">
        <x:v>flat_then_spike</x:v>
      </x:c>
      <x:c r="H570" t="str">
        <x:v>suspicious</x:v>
      </x:c>
    </x:row>
    <x:row r="571">
      <x:c r="A571" t="str">
        <x:v>SYN-0183</x:v>
      </x:c>
      <x:c r="B571" t="n">
        <x:v>20</x:v>
      </x:c>
      <x:c r="C571" s="22" t="n">
        <x:v>51677</x:v>
      </x:c>
      <x:c r="D571" s="22" t="n">
        <x:v>1247</x:v>
      </x:c>
      <x:c r="E571" s="22" t="n">
        <x:v>17</x:v>
      </x:c>
      <x:c r="F571" s="22" t="n">
        <x:v>4</x:v>
      </x:c>
      <x:c r="G571" t="str">
        <x:v>flat_then_spike</x:v>
      </x:c>
      <x:c r="H571" t="str">
        <x:v>suspicious</x:v>
      </x:c>
    </x:row>
    <x:row r="572">
      <x:c r="A572" t="str">
        <x:v>SYN-0183</x:v>
      </x:c>
      <x:c r="B572" t="n">
        <x:v>22</x:v>
      </x:c>
      <x:c r="C572" s="22" t="n">
        <x:v>55879</x:v>
      </x:c>
      <x:c r="D572" s="22" t="n">
        <x:v>1306</x:v>
      </x:c>
      <x:c r="E572" s="22" t="n">
        <x:v>18</x:v>
      </x:c>
      <x:c r="F572" s="22" t="n">
        <x:v>4</x:v>
      </x:c>
      <x:c r="G572" t="str">
        <x:v>flat_then_spike</x:v>
      </x:c>
      <x:c r="H572" t="str">
        <x:v>suspicious</x:v>
      </x:c>
    </x:row>
    <x:row r="573">
      <x:c r="A573" t="str">
        <x:v>SYN-0183</x:v>
      </x:c>
      <x:c r="B573" t="n">
        <x:v>24</x:v>
      </x:c>
      <x:c r="C573" s="22" t="n">
        <x:v>61899</x:v>
      </x:c>
      <x:c r="D573" s="22" t="n">
        <x:v>1358</x:v>
      </x:c>
      <x:c r="E573" s="22" t="n">
        <x:v>19</x:v>
      </x:c>
      <x:c r="F573" s="22" t="n">
        <x:v>4</x:v>
      </x:c>
      <x:c r="G573" t="str">
        <x:v>flat_then_spike</x:v>
      </x:c>
      <x:c r="H573" t="str">
        <x:v>suspicious</x:v>
      </x:c>
    </x:row>
    <x:row r="574">
      <x:c r="A574" t="str">
        <x:v>SYN-0228</x:v>
      </x:c>
      <x:c r="B574" t="n">
        <x:v>0</x:v>
      </x:c>
      <x:c r="C574" s="22" t="n">
        <x:v>0</x:v>
      </x:c>
      <x:c r="D574" s="22" t="n">
        <x:v>0</x:v>
      </x:c>
      <x:c r="E574" s="22" t="n">
        <x:v>0</x:v>
      </x:c>
      <x:c r="F574" s="22" t="n">
        <x:v>0</x:v>
      </x:c>
      <x:c r="G574" t="str">
        <x:v>step_like_batches</x:v>
      </x:c>
      <x:c r="H574" t="str">
        <x:v>botted</x:v>
      </x:c>
    </x:row>
    <x:row r="575">
      <x:c r="A575" t="str">
        <x:v>SYN-0228</x:v>
      </x:c>
      <x:c r="B575" t="n">
        <x:v>2</x:v>
      </x:c>
      <x:c r="C575" s="22" t="n">
        <x:v>8153</x:v>
      </x:c>
      <x:c r="D575" s="22" t="n">
        <x:v>61</x:v>
      </x:c>
      <x:c r="E575" s="22" t="n">
        <x:v>0</x:v>
      </x:c>
      <x:c r="F575" s="22" t="n">
        <x:v>1</x:v>
      </x:c>
      <x:c r="G575" t="str">
        <x:v>step_like_batches</x:v>
      </x:c>
      <x:c r="H575" t="str">
        <x:v>botted</x:v>
      </x:c>
    </x:row>
    <x:row r="576">
      <x:c r="A576" t="str">
        <x:v>SYN-0228</x:v>
      </x:c>
      <x:c r="B576" t="n">
        <x:v>4</x:v>
      </x:c>
      <x:c r="C576" s="22" t="n">
        <x:v>11198</x:v>
      </x:c>
      <x:c r="D576" s="22" t="n">
        <x:v>83</x:v>
      </x:c>
      <x:c r="E576" s="22" t="n">
        <x:v>0</x:v>
      </x:c>
      <x:c r="F576" s="22" t="n">
        <x:v>1</x:v>
      </x:c>
      <x:c r="G576" t="str">
        <x:v>step_like_batches</x:v>
      </x:c>
      <x:c r="H576" t="str">
        <x:v>botted</x:v>
      </x:c>
    </x:row>
    <x:row r="577">
      <x:c r="A577" t="str">
        <x:v>SYN-0228</x:v>
      </x:c>
      <x:c r="B577" t="n">
        <x:v>6</x:v>
      </x:c>
      <x:c r="C577" s="22" t="n">
        <x:v>13553</x:v>
      </x:c>
      <x:c r="D577" s="22" t="n">
        <x:v>101</x:v>
      </x:c>
      <x:c r="E577" s="22" t="n">
        <x:v>0</x:v>
      </x:c>
      <x:c r="F577" s="22" t="n">
        <x:v>1</x:v>
      </x:c>
      <x:c r="G577" t="str">
        <x:v>step_like_batches</x:v>
      </x:c>
      <x:c r="H577" t="str">
        <x:v>botted</x:v>
      </x:c>
    </x:row>
    <x:row r="578">
      <x:c r="A578" t="str">
        <x:v>SYN-0228</x:v>
      </x:c>
      <x:c r="B578" t="n">
        <x:v>8</x:v>
      </x:c>
      <x:c r="C578" s="22" t="n">
        <x:v>22904</x:v>
      </x:c>
      <x:c r="D578" s="22" t="n">
        <x:v>170</x:v>
      </x:c>
      <x:c r="E578" s="22" t="n">
        <x:v>1</x:v>
      </x:c>
      <x:c r="F578" s="22" t="n">
        <x:v>2</x:v>
      </x:c>
      <x:c r="G578" t="str">
        <x:v>step_like_batches</x:v>
      </x:c>
      <x:c r="H578" t="str">
        <x:v>botted</x:v>
      </x:c>
    </x:row>
    <x:row r="579">
      <x:c r="A579" t="str">
        <x:v>SYN-0228</x:v>
      </x:c>
      <x:c r="B579" t="n">
        <x:v>10</x:v>
      </x:c>
      <x:c r="C579" s="22" t="n">
        <x:v>22904</x:v>
      </x:c>
      <x:c r="D579" s="22" t="n">
        <x:v>170</x:v>
      </x:c>
      <x:c r="E579" s="22" t="n">
        <x:v>1</x:v>
      </x:c>
      <x:c r="F579" s="22" t="n">
        <x:v>2</x:v>
      </x:c>
      <x:c r="G579" t="str">
        <x:v>step_like_batches</x:v>
      </x:c>
      <x:c r="H579" t="str">
        <x:v>botted</x:v>
      </x:c>
    </x:row>
    <x:row r="580">
      <x:c r="A580" t="str">
        <x:v>SYN-0228</x:v>
      </x:c>
      <x:c r="B580" t="n">
        <x:v>12</x:v>
      </x:c>
      <x:c r="C580" s="22" t="n">
        <x:v>47420</x:v>
      </x:c>
      <x:c r="D580" s="22" t="n">
        <x:v>353</x:v>
      </x:c>
      <x:c r="E580" s="22" t="n">
        <x:v>2</x:v>
      </x:c>
      <x:c r="F580" s="22" t="n">
        <x:v>3</x:v>
      </x:c>
      <x:c r="G580" t="str">
        <x:v>step_like_batches</x:v>
      </x:c>
      <x:c r="H580" t="str">
        <x:v>botted</x:v>
      </x:c>
    </x:row>
    <x:row r="581">
      <x:c r="A581" t="str">
        <x:v>SYN-0228</x:v>
      </x:c>
      <x:c r="B581" t="n">
        <x:v>14</x:v>
      </x:c>
      <x:c r="C581" s="22" t="n">
        <x:v>47820</x:v>
      </x:c>
      <x:c r="D581" s="22" t="n">
        <x:v>356</x:v>
      </x:c>
      <x:c r="E581" s="22" t="n">
        <x:v>2</x:v>
      </x:c>
      <x:c r="F581" s="22" t="n">
        <x:v>3</x:v>
      </x:c>
      <x:c r="G581" t="str">
        <x:v>step_like_batches</x:v>
      </x:c>
      <x:c r="H581" t="str">
        <x:v>botted</x:v>
      </x:c>
    </x:row>
    <x:row r="582">
      <x:c r="A582" t="str">
        <x:v>SYN-0228</x:v>
      </x:c>
      <x:c r="B582" t="n">
        <x:v>16</x:v>
      </x:c>
      <x:c r="C582" s="22" t="n">
        <x:v>91537</x:v>
      </x:c>
      <x:c r="D582" s="22" t="n">
        <x:v>681</x:v>
      </x:c>
      <x:c r="E582" s="22" t="n">
        <x:v>3</x:v>
      </x:c>
      <x:c r="F582" s="22" t="n">
        <x:v>7</x:v>
      </x:c>
      <x:c r="G582" t="str">
        <x:v>step_like_batches</x:v>
      </x:c>
      <x:c r="H582" t="str">
        <x:v>botted</x:v>
      </x:c>
    </x:row>
    <x:row r="583">
      <x:c r="A583" t="str">
        <x:v>SYN-0228</x:v>
      </x:c>
      <x:c r="B583" t="n">
        <x:v>18</x:v>
      </x:c>
      <x:c r="C583" s="22" t="n">
        <x:v>94090</x:v>
      </x:c>
      <x:c r="D583" s="22" t="n">
        <x:v>700</x:v>
      </x:c>
      <x:c r="E583" s="22" t="n">
        <x:v>3</x:v>
      </x:c>
      <x:c r="F583" s="22" t="n">
        <x:v>7</x:v>
      </x:c>
      <x:c r="G583" t="str">
        <x:v>step_like_batches</x:v>
      </x:c>
      <x:c r="H583" t="str">
        <x:v>botted</x:v>
      </x:c>
    </x:row>
    <x:row r="584">
      <x:c r="A584" t="str">
        <x:v>SYN-0228</x:v>
      </x:c>
      <x:c r="B584" t="n">
        <x:v>20</x:v>
      </x:c>
      <x:c r="C584" s="22" t="n">
        <x:v>146895</x:v>
      </x:c>
      <x:c r="D584" s="22" t="n">
        <x:v>1093</x:v>
      </x:c>
      <x:c r="E584" s="22" t="n">
        <x:v>5</x:v>
      </x:c>
      <x:c r="F584" s="22" t="n">
        <x:v>11</x:v>
      </x:c>
      <x:c r="G584" t="str">
        <x:v>step_like_batches</x:v>
      </x:c>
      <x:c r="H584" t="str">
        <x:v>botted</x:v>
      </x:c>
    </x:row>
    <x:row r="585">
      <x:c r="A585" t="str">
        <x:v>SYN-0228</x:v>
      </x:c>
      <x:c r="B585" t="n">
        <x:v>22</x:v>
      </x:c>
      <x:c r="C585" s="22" t="n">
        <x:v>146895</x:v>
      </x:c>
      <x:c r="D585" s="22" t="n">
        <x:v>1093</x:v>
      </x:c>
      <x:c r="E585" s="22" t="n">
        <x:v>5</x:v>
      </x:c>
      <x:c r="F585" s="22" t="n">
        <x:v>11</x:v>
      </x:c>
      <x:c r="G585" t="str">
        <x:v>step_like_batches</x:v>
      </x:c>
      <x:c r="H585" t="str">
        <x:v>botted</x:v>
      </x:c>
    </x:row>
    <x:row r="586">
      <x:c r="A586" t="str">
        <x:v>SYN-0228</x:v>
      </x:c>
      <x:c r="B586" t="n">
        <x:v>24</x:v>
      </x:c>
      <x:c r="C586" s="22" t="n">
        <x:v>207221</x:v>
      </x:c>
      <x:c r="D586" s="22" t="n">
        <x:v>1542</x:v>
      </x:c>
      <x:c r="E586" s="22" t="n">
        <x:v>7</x:v>
      </x:c>
      <x:c r="F586" s="22" t="n">
        <x:v>15</x:v>
      </x:c>
      <x:c r="G586" t="str">
        <x:v>step_like_batches</x:v>
      </x:c>
      <x:c r="H586" t="str">
        <x:v>botted</x:v>
      </x:c>
    </x:row>
    <x:row r="587">
      <x:c r="A587" t="str">
        <x:v>SYN-0087</x:v>
      </x:c>
      <x:c r="B587" t="n">
        <x:v>0</x:v>
      </x:c>
      <x:c r="C587" s="22" t="n">
        <x:v>0</x:v>
      </x:c>
      <x:c r="D587" s="22" t="n">
        <x:v>0</x:v>
      </x:c>
      <x:c r="E587" s="22" t="n">
        <x:v>0</x:v>
      </x:c>
      <x:c r="F587" s="22" t="n">
        <x:v>0</x:v>
      </x:c>
      <x:c r="G587" t="str">
        <x:v>normal_viral_smooth</x:v>
      </x:c>
      <x:c r="H587" t="str">
        <x:v>clean</x:v>
      </x:c>
    </x:row>
    <x:row r="588">
      <x:c r="A588" t="str">
        <x:v>SYN-0087</x:v>
      </x:c>
      <x:c r="B588" t="n">
        <x:v>2</x:v>
      </x:c>
      <x:c r="C588" s="22" t="n">
        <x:v>6</x:v>
      </x:c>
      <x:c r="D588" s="22" t="n">
        <x:v>0</x:v>
      </x:c>
      <x:c r="E588" s="22" t="n">
        <x:v>0</x:v>
      </x:c>
      <x:c r="F588" s="22" t="n">
        <x:v>0</x:v>
      </x:c>
      <x:c r="G588" t="str">
        <x:v>normal_viral_smooth</x:v>
      </x:c>
      <x:c r="H588" t="str">
        <x:v>clean</x:v>
      </x:c>
    </x:row>
    <x:row r="589">
      <x:c r="A589" t="str">
        <x:v>SYN-0087</x:v>
      </x:c>
      <x:c r="B589" t="n">
        <x:v>4</x:v>
      </x:c>
      <x:c r="C589" s="22" t="n">
        <x:v>11</x:v>
      </x:c>
      <x:c r="D589" s="22" t="n">
        <x:v>0</x:v>
      </x:c>
      <x:c r="E589" s="22" t="n">
        <x:v>0</x:v>
      </x:c>
      <x:c r="F589" s="22" t="n">
        <x:v>0</x:v>
      </x:c>
      <x:c r="G589" t="str">
        <x:v>normal_viral_smooth</x:v>
      </x:c>
      <x:c r="H589" t="str">
        <x:v>clean</x:v>
      </x:c>
    </x:row>
    <x:row r="590">
      <x:c r="A590" t="str">
        <x:v>SYN-0087</x:v>
      </x:c>
      <x:c r="B590" t="n">
        <x:v>6</x:v>
      </x:c>
      <x:c r="C590" s="22" t="n">
        <x:v>21</x:v>
      </x:c>
      <x:c r="D590" s="22" t="n">
        <x:v>0</x:v>
      </x:c>
      <x:c r="E590" s="22" t="n">
        <x:v>0</x:v>
      </x:c>
      <x:c r="F590" s="22" t="n">
        <x:v>0</x:v>
      </x:c>
      <x:c r="G590" t="str">
        <x:v>normal_viral_smooth</x:v>
      </x:c>
      <x:c r="H590" t="str">
        <x:v>clean</x:v>
      </x:c>
    </x:row>
    <x:row r="591">
      <x:c r="A591" t="str">
        <x:v>SYN-0087</x:v>
      </x:c>
      <x:c r="B591" t="n">
        <x:v>8</x:v>
      </x:c>
      <x:c r="C591" s="22" t="n">
        <x:v>42</x:v>
      </x:c>
      <x:c r="D591" s="22" t="n">
        <x:v>0</x:v>
      </x:c>
      <x:c r="E591" s="22" t="n">
        <x:v>0</x:v>
      </x:c>
      <x:c r="F591" s="22" t="n">
        <x:v>0</x:v>
      </x:c>
      <x:c r="G591" t="str">
        <x:v>normal_viral_smooth</x:v>
      </x:c>
      <x:c r="H591" t="str">
        <x:v>clean</x:v>
      </x:c>
    </x:row>
    <x:row r="592">
      <x:c r="A592" t="str">
        <x:v>SYN-0087</x:v>
      </x:c>
      <x:c r="B592" t="n">
        <x:v>10</x:v>
      </x:c>
      <x:c r="C592" s="22" t="n">
        <x:v>64</x:v>
      </x:c>
      <x:c r="D592" s="22" t="n">
        <x:v>0</x:v>
      </x:c>
      <x:c r="E592" s="22" t="n">
        <x:v>0</x:v>
      </x:c>
      <x:c r="F592" s="22" t="n">
        <x:v>0</x:v>
      </x:c>
      <x:c r="G592" t="str">
        <x:v>normal_viral_smooth</x:v>
      </x:c>
      <x:c r="H592" t="str">
        <x:v>clean</x:v>
      </x:c>
    </x:row>
    <x:row r="593">
      <x:c r="A593" t="str">
        <x:v>SYN-0087</x:v>
      </x:c>
      <x:c r="B593" t="n">
        <x:v>12</x:v>
      </x:c>
      <x:c r="C593" s="22" t="n">
        <x:v>96</x:v>
      </x:c>
      <x:c r="D593" s="22" t="n">
        <x:v>1</x:v>
      </x:c>
      <x:c r="E593" s="22" t="n">
        <x:v>1</x:v>
      </x:c>
      <x:c r="F593" s="22" t="n">
        <x:v>0</x:v>
      </x:c>
      <x:c r="G593" t="str">
        <x:v>normal_viral_smooth</x:v>
      </x:c>
      <x:c r="H593" t="str">
        <x:v>clean</x:v>
      </x:c>
    </x:row>
    <x:row r="594">
      <x:c r="A594" t="str">
        <x:v>SYN-0087</x:v>
      </x:c>
      <x:c r="B594" t="n">
        <x:v>14</x:v>
      </x:c>
      <x:c r="C594" s="22" t="n">
        <x:v>122</x:v>
      </x:c>
      <x:c r="D594" s="22" t="n">
        <x:v>1</x:v>
      </x:c>
      <x:c r="E594" s="22" t="n">
        <x:v>1</x:v>
      </x:c>
      <x:c r="F594" s="22" t="n">
        <x:v>0</x:v>
      </x:c>
      <x:c r="G594" t="str">
        <x:v>normal_viral_smooth</x:v>
      </x:c>
      <x:c r="H594" t="str">
        <x:v>clean</x:v>
      </x:c>
    </x:row>
    <x:row r="595">
      <x:c r="A595" t="str">
        <x:v>SYN-0087</x:v>
      </x:c>
      <x:c r="B595" t="n">
        <x:v>16</x:v>
      </x:c>
      <x:c r="C595" s="22" t="n">
        <x:v>146</x:v>
      </x:c>
      <x:c r="D595" s="22" t="n">
        <x:v>1</x:v>
      </x:c>
      <x:c r="E595" s="22" t="n">
        <x:v>1</x:v>
      </x:c>
      <x:c r="F595" s="22" t="n">
        <x:v>0</x:v>
      </x:c>
      <x:c r="G595" t="str">
        <x:v>normal_viral_smooth</x:v>
      </x:c>
      <x:c r="H595" t="str">
        <x:v>clean</x:v>
      </x:c>
    </x:row>
    <x:row r="596">
      <x:c r="A596" t="str">
        <x:v>SYN-0087</x:v>
      </x:c>
      <x:c r="B596" t="n">
        <x:v>18</x:v>
      </x:c>
      <x:c r="C596" s="22" t="n">
        <x:v>163</x:v>
      </x:c>
      <x:c r="D596" s="22" t="n">
        <x:v>1</x:v>
      </x:c>
      <x:c r="E596" s="22" t="n">
        <x:v>1</x:v>
      </x:c>
      <x:c r="F596" s="22" t="n">
        <x:v>0</x:v>
      </x:c>
      <x:c r="G596" t="str">
        <x:v>normal_viral_smooth</x:v>
      </x:c>
      <x:c r="H596" t="str">
        <x:v>clean</x:v>
      </x:c>
    </x:row>
    <x:row r="597">
      <x:c r="A597" t="str">
        <x:v>SYN-0087</x:v>
      </x:c>
      <x:c r="B597" t="n">
        <x:v>20</x:v>
      </x:c>
      <x:c r="C597" s="22" t="n">
        <x:v>170</x:v>
      </x:c>
      <x:c r="D597" s="22" t="n">
        <x:v>1</x:v>
      </x:c>
      <x:c r="E597" s="22" t="n">
        <x:v>1</x:v>
      </x:c>
      <x:c r="F597" s="22" t="n">
        <x:v>0</x:v>
      </x:c>
      <x:c r="G597" t="str">
        <x:v>normal_viral_smooth</x:v>
      </x:c>
      <x:c r="H597" t="str">
        <x:v>clean</x:v>
      </x:c>
    </x:row>
    <x:row r="598">
      <x:c r="A598" t="str">
        <x:v>SYN-0087</x:v>
      </x:c>
      <x:c r="B598" t="n">
        <x:v>22</x:v>
      </x:c>
      <x:c r="C598" s="22" t="n">
        <x:v>175</x:v>
      </x:c>
      <x:c r="D598" s="22" t="n">
        <x:v>1</x:v>
      </x:c>
      <x:c r="E598" s="22" t="n">
        <x:v>1</x:v>
      </x:c>
      <x:c r="F598" s="22" t="n">
        <x:v>0</x:v>
      </x:c>
      <x:c r="G598" t="str">
        <x:v>normal_viral_smooth</x:v>
      </x:c>
      <x:c r="H598" t="str">
        <x:v>clean</x:v>
      </x:c>
    </x:row>
    <x:row r="599">
      <x:c r="A599" t="str">
        <x:v>SYN-0087</x:v>
      </x:c>
      <x:c r="B599" t="n">
        <x:v>24</x:v>
      </x:c>
      <x:c r="C599" s="22" t="n">
        <x:v>178</x:v>
      </x:c>
      <x:c r="D599" s="22" t="n">
        <x:v>1</x:v>
      </x:c>
      <x:c r="E599" s="22" t="n">
        <x:v>1</x:v>
      </x:c>
      <x:c r="F599" s="22" t="n">
        <x:v>0</x:v>
      </x:c>
      <x:c r="G599" t="str">
        <x:v>normal_viral_smooth</x:v>
      </x:c>
      <x:c r="H599" t="str">
        <x:v>clean</x:v>
      </x:c>
    </x:row>
    <x:row r="600">
      <x:c r="A600" t="str">
        <x:v>SYN-0290</x:v>
      </x:c>
      <x:c r="B600" t="n">
        <x:v>0</x:v>
      </x:c>
      <x:c r="C600" s="22" t="n">
        <x:v>0</x:v>
      </x:c>
      <x:c r="D600" s="22" t="n">
        <x:v>0</x:v>
      </x:c>
      <x:c r="E600" s="22" t="n">
        <x:v>0</x:v>
      </x:c>
      <x:c r="F600" s="22" t="n">
        <x:v>0</x:v>
      </x:c>
      <x:c r="G600" t="str">
        <x:v>vertical_spike_no_engagement</x:v>
      </x:c>
      <x:c r="H600" t="str">
        <x:v>botted</x:v>
      </x:c>
    </x:row>
    <x:row r="601">
      <x:c r="A601" t="str">
        <x:v>SYN-0290</x:v>
      </x:c>
      <x:c r="B601" t="n">
        <x:v>2</x:v>
      </x:c>
      <x:c r="C601" s="22" t="n">
        <x:v>37</x:v>
      </x:c>
      <x:c r="D601" s="22" t="n">
        <x:v>1</x:v>
      </x:c>
      <x:c r="E601" s="22" t="n">
        <x:v>0</x:v>
      </x:c>
      <x:c r="F601" s="22" t="n">
        <x:v>0</x:v>
      </x:c>
      <x:c r="G601" t="str">
        <x:v>vertical_spike_no_engagement</x:v>
      </x:c>
      <x:c r="H601" t="str">
        <x:v>botted</x:v>
      </x:c>
    </x:row>
    <x:row r="602">
      <x:c r="A602" t="str">
        <x:v>SYN-0290</x:v>
      </x:c>
      <x:c r="B602" t="n">
        <x:v>4</x:v>
      </x:c>
      <x:c r="C602" s="22" t="n">
        <x:v>37</x:v>
      </x:c>
      <x:c r="D602" s="22" t="n">
        <x:v>2</x:v>
      </x:c>
      <x:c r="E602" s="22" t="n">
        <x:v>0</x:v>
      </x:c>
      <x:c r="F602" s="22" t="n">
        <x:v>1</x:v>
      </x:c>
      <x:c r="G602" t="str">
        <x:v>vertical_spike_no_engagement</x:v>
      </x:c>
      <x:c r="H602" t="str">
        <x:v>botted</x:v>
      </x:c>
    </x:row>
    <x:row r="603">
      <x:c r="A603" t="str">
        <x:v>SYN-0290</x:v>
      </x:c>
      <x:c r="B603" t="n">
        <x:v>6</x:v>
      </x:c>
      <x:c r="C603" s="22" t="n">
        <x:v>145</x:v>
      </x:c>
      <x:c r="D603" s="22" t="n">
        <x:v>3</x:v>
      </x:c>
      <x:c r="E603" s="22" t="n">
        <x:v>0</x:v>
      </x:c>
      <x:c r="F603" s="22" t="n">
        <x:v>1</x:v>
      </x:c>
      <x:c r="G603" t="str">
        <x:v>vertical_spike_no_engagement</x:v>
      </x:c>
      <x:c r="H603" t="str">
        <x:v>botted</x:v>
      </x:c>
    </x:row>
    <x:row r="604">
      <x:c r="A604" t="str">
        <x:v>SYN-0290</x:v>
      </x:c>
      <x:c r="B604" t="n">
        <x:v>8</x:v>
      </x:c>
      <x:c r="C604" s="22" t="n">
        <x:v>145</x:v>
      </x:c>
      <x:c r="D604" s="22" t="n">
        <x:v>4</x:v>
      </x:c>
      <x:c r="E604" s="22" t="n">
        <x:v>1</x:v>
      </x:c>
      <x:c r="F604" s="22" t="n">
        <x:v>2</x:v>
      </x:c>
      <x:c r="G604" t="str">
        <x:v>vertical_spike_no_engagement</x:v>
      </x:c>
      <x:c r="H604" t="str">
        <x:v>botted</x:v>
      </x:c>
    </x:row>
    <x:row r="605">
      <x:c r="A605" t="str">
        <x:v>SYN-0290</x:v>
      </x:c>
      <x:c r="B605" t="n">
        <x:v>10</x:v>
      </x:c>
      <x:c r="C605" s="22" t="n">
        <x:v>211</x:v>
      </x:c>
      <x:c r="D605" s="22" t="n">
        <x:v>4</x:v>
      </x:c>
      <x:c r="E605" s="22" t="n">
        <x:v>1</x:v>
      </x:c>
      <x:c r="F605" s="22" t="n">
        <x:v>2</x:v>
      </x:c>
      <x:c r="G605" t="str">
        <x:v>vertical_spike_no_engagement</x:v>
      </x:c>
      <x:c r="H605" t="str">
        <x:v>botted</x:v>
      </x:c>
    </x:row>
    <x:row r="606">
      <x:c r="A606" t="str">
        <x:v>SYN-0290</x:v>
      </x:c>
      <x:c r="B606" t="n">
        <x:v>12</x:v>
      </x:c>
      <x:c r="C606" s="22" t="n">
        <x:v>281</x:v>
      </x:c>
      <x:c r="D606" s="22" t="n">
        <x:v>5</x:v>
      </x:c>
      <x:c r="E606" s="22" t="n">
        <x:v>1</x:v>
      </x:c>
      <x:c r="F606" s="22" t="n">
        <x:v>2</x:v>
      </x:c>
      <x:c r="G606" t="str">
        <x:v>vertical_spike_no_engagement</x:v>
      </x:c>
      <x:c r="H606" t="str">
        <x:v>botted</x:v>
      </x:c>
    </x:row>
    <x:row r="607">
      <x:c r="A607" t="str">
        <x:v>SYN-0290</x:v>
      </x:c>
      <x:c r="B607" t="n">
        <x:v>14</x:v>
      </x:c>
      <x:c r="C607" s="22" t="n">
        <x:v>281</x:v>
      </x:c>
      <x:c r="D607" s="22" t="n">
        <x:v>5</x:v>
      </x:c>
      <x:c r="E607" s="22" t="n">
        <x:v>1</x:v>
      </x:c>
      <x:c r="F607" s="22" t="n">
        <x:v>2</x:v>
      </x:c>
      <x:c r="G607" t="str">
        <x:v>vertical_spike_no_engagement</x:v>
      </x:c>
      <x:c r="H607" t="str">
        <x:v>botted</x:v>
      </x:c>
    </x:row>
    <x:row r="608">
      <x:c r="A608" t="str">
        <x:v>SYN-0290</x:v>
      </x:c>
      <x:c r="B608" t="n">
        <x:v>16</x:v>
      </x:c>
      <x:c r="C608" s="22" t="n">
        <x:v>281</x:v>
      </x:c>
      <x:c r="D608" s="22" t="n">
        <x:v>6</x:v>
      </x:c>
      <x:c r="E608" s="22" t="n">
        <x:v>1</x:v>
      </x:c>
      <x:c r="F608" s="22" t="n">
        <x:v>2</x:v>
      </x:c>
      <x:c r="G608" t="str">
        <x:v>vertical_spike_no_engagement</x:v>
      </x:c>
      <x:c r="H608" t="str">
        <x:v>botted</x:v>
      </x:c>
    </x:row>
    <x:row r="609">
      <x:c r="A609" t="str">
        <x:v>SYN-0290</x:v>
      </x:c>
      <x:c r="B609" t="n">
        <x:v>18</x:v>
      </x:c>
      <x:c r="C609" s="22" t="n">
        <x:v>6834</x:v>
      </x:c>
      <x:c r="D609" s="22" t="n">
        <x:v>6</x:v>
      </x:c>
      <x:c r="E609" s="22" t="n">
        <x:v>1</x:v>
      </x:c>
      <x:c r="F609" s="22" t="n">
        <x:v>3</x:v>
      </x:c>
      <x:c r="G609" t="str">
        <x:v>vertical_spike_no_engagement</x:v>
      </x:c>
      <x:c r="H609" t="str">
        <x:v>botted</x:v>
      </x:c>
    </x:row>
    <x:row r="610">
      <x:c r="A610" t="str">
        <x:v>SYN-0290</x:v>
      </x:c>
      <x:c r="B610" t="n">
        <x:v>20</x:v>
      </x:c>
      <x:c r="C610" s="22" t="n">
        <x:v>8867</x:v>
      </x:c>
      <x:c r="D610" s="22" t="n">
        <x:v>6</x:v>
      </x:c>
      <x:c r="E610" s="22" t="n">
        <x:v>1</x:v>
      </x:c>
      <x:c r="F610" s="22" t="n">
        <x:v>3</x:v>
      </x:c>
      <x:c r="G610" t="str">
        <x:v>vertical_spike_no_engagement</x:v>
      </x:c>
      <x:c r="H610" t="str">
        <x:v>botted</x:v>
      </x:c>
    </x:row>
    <x:row r="611">
      <x:c r="A611" t="str">
        <x:v>SYN-0290</x:v>
      </x:c>
      <x:c r="B611" t="n">
        <x:v>22</x:v>
      </x:c>
      <x:c r="C611" s="22" t="n">
        <x:v>9524</x:v>
      </x:c>
      <x:c r="D611" s="22" t="n">
        <x:v>7</x:v>
      </x:c>
      <x:c r="E611" s="22" t="n">
        <x:v>1</x:v>
      </x:c>
      <x:c r="F611" s="22" t="n">
        <x:v>3</x:v>
      </x:c>
      <x:c r="G611" t="str">
        <x:v>vertical_spike_no_engagement</x:v>
      </x:c>
      <x:c r="H611" t="str">
        <x:v>botted</x:v>
      </x:c>
    </x:row>
    <x:row r="612">
      <x:c r="A612" t="str">
        <x:v>SYN-0290</x:v>
      </x:c>
      <x:c r="B612" t="n">
        <x:v>24</x:v>
      </x:c>
      <x:c r="C612" s="22" t="n">
        <x:v>10000</x:v>
      </x:c>
      <x:c r="D612" s="22" t="n">
        <x:v>7</x:v>
      </x:c>
      <x:c r="E612" s="22" t="n">
        <x:v>1</x:v>
      </x:c>
      <x:c r="F612" s="22" t="n">
        <x:v>3</x:v>
      </x:c>
      <x:c r="G612" t="str">
        <x:v>vertical_spike_no_engagement</x:v>
      </x:c>
      <x:c r="H612" t="str">
        <x:v>botted</x:v>
      </x:c>
    </x:row>
    <x:row r="613">
      <x:c r="A613" t="str">
        <x:v>SYN-0194</x:v>
      </x:c>
      <x:c r="B613" t="n">
        <x:v>0</x:v>
      </x:c>
      <x:c r="C613" s="22" t="n">
        <x:v>0</x:v>
      </x:c>
      <x:c r="D613" s="22" t="n">
        <x:v>0</x:v>
      </x:c>
      <x:c r="E613" s="22" t="n">
        <x:v>0</x:v>
      </x:c>
      <x:c r="F613" s="22" t="n">
        <x:v>0</x:v>
      </x:c>
      <x:c r="G613" t="str">
        <x:v>low_engagement_smooth</x:v>
      </x:c>
      <x:c r="H613" t="str">
        <x:v>suspicious</x:v>
      </x:c>
    </x:row>
    <x:row r="614">
      <x:c r="A614" t="str">
        <x:v>SYN-0194</x:v>
      </x:c>
      <x:c r="B614" t="n">
        <x:v>2</x:v>
      </x:c>
      <x:c r="C614" s="22" t="n">
        <x:v>322</x:v>
      </x:c>
      <x:c r="D614" s="22" t="n">
        <x:v>316</x:v>
      </x:c>
      <x:c r="E614" s="22" t="n">
        <x:v>1</x:v>
      </x:c>
      <x:c r="F614" s="22" t="n">
        <x:v>0</x:v>
      </x:c>
      <x:c r="G614" t="str">
        <x:v>low_engagement_smooth</x:v>
      </x:c>
      <x:c r="H614" t="str">
        <x:v>suspicious</x:v>
      </x:c>
    </x:row>
    <x:row r="615">
      <x:c r="A615" t="str">
        <x:v>SYN-0194</x:v>
      </x:c>
      <x:c r="B615" t="n">
        <x:v>4</x:v>
      </x:c>
      <x:c r="C615" s="22" t="n">
        <x:v>4526</x:v>
      </x:c>
      <x:c r="D615" s="22" t="n">
        <x:v>595</x:v>
      </x:c>
      <x:c r="E615" s="22" t="n">
        <x:v>1</x:v>
      </x:c>
      <x:c r="F615" s="22" t="n">
        <x:v>1</x:v>
      </x:c>
      <x:c r="G615" t="str">
        <x:v>low_engagement_smooth</x:v>
      </x:c>
      <x:c r="H615" t="str">
        <x:v>suspicious</x:v>
      </x:c>
    </x:row>
    <x:row r="616">
      <x:c r="A616" t="str">
        <x:v>SYN-0194</x:v>
      </x:c>
      <x:c r="B616" t="n">
        <x:v>6</x:v>
      </x:c>
      <x:c r="C616" s="22" t="n">
        <x:v>9256</x:v>
      </x:c>
      <x:c r="D616" s="22" t="n">
        <x:v>842</x:v>
      </x:c>
      <x:c r="E616" s="22" t="n">
        <x:v>2</x:v>
      </x:c>
      <x:c r="F616" s="22" t="n">
        <x:v>1</x:v>
      </x:c>
      <x:c r="G616" t="str">
        <x:v>low_engagement_smooth</x:v>
      </x:c>
      <x:c r="H616" t="str">
        <x:v>suspicious</x:v>
      </x:c>
    </x:row>
    <x:row r="617">
      <x:c r="A617" t="str">
        <x:v>SYN-0194</x:v>
      </x:c>
      <x:c r="B617" t="n">
        <x:v>8</x:v>
      </x:c>
      <x:c r="C617" s="22" t="n">
        <x:v>19968</x:v>
      </x:c>
      <x:c r="D617" s="22" t="n">
        <x:v>1059</x:v>
      </x:c>
      <x:c r="E617" s="22" t="n">
        <x:v>3</x:v>
      </x:c>
      <x:c r="F617" s="22" t="n">
        <x:v>1</x:v>
      </x:c>
      <x:c r="G617" t="str">
        <x:v>low_engagement_smooth</x:v>
      </x:c>
      <x:c r="H617" t="str">
        <x:v>suspicious</x:v>
      </x:c>
    </x:row>
    <x:row r="618">
      <x:c r="A618" t="str">
        <x:v>SYN-0194</x:v>
      </x:c>
      <x:c r="B618" t="n">
        <x:v>10</x:v>
      </x:c>
      <x:c r="C618" s="22" t="n">
        <x:v>38545</x:v>
      </x:c>
      <x:c r="D618" s="22" t="n">
        <x:v>1251</x:v>
      </x:c>
      <x:c r="E618" s="22" t="n">
        <x:v>3</x:v>
      </x:c>
      <x:c r="F618" s="22" t="n">
        <x:v>1</x:v>
      </x:c>
      <x:c r="G618" t="str">
        <x:v>low_engagement_smooth</x:v>
      </x:c>
      <x:c r="H618" t="str">
        <x:v>suspicious</x:v>
      </x:c>
    </x:row>
    <x:row r="619">
      <x:c r="A619" t="str">
        <x:v>SYN-0194</x:v>
      </x:c>
      <x:c r="B619" t="n">
        <x:v>12</x:v>
      </x:c>
      <x:c r="C619" s="22" t="n">
        <x:v>71356</x:v>
      </x:c>
      <x:c r="D619" s="22" t="n">
        <x:v>1420</x:v>
      </x:c>
      <x:c r="E619" s="22" t="n">
        <x:v>3</x:v>
      </x:c>
      <x:c r="F619" s="22" t="n">
        <x:v>1</x:v>
      </x:c>
      <x:c r="G619" t="str">
        <x:v>low_engagement_smooth</x:v>
      </x:c>
      <x:c r="H619" t="str">
        <x:v>suspicious</x:v>
      </x:c>
    </x:row>
    <x:row r="620">
      <x:c r="A620" t="str">
        <x:v>SYN-0194</x:v>
      </x:c>
      <x:c r="B620" t="n">
        <x:v>14</x:v>
      </x:c>
      <x:c r="C620" s="22" t="n">
        <x:v>105419</x:v>
      </x:c>
      <x:c r="D620" s="22" t="n">
        <x:v>1570</x:v>
      </x:c>
      <x:c r="E620" s="22" t="n">
        <x:v>4</x:v>
      </x:c>
      <x:c r="F620" s="22" t="n">
        <x:v>2</x:v>
      </x:c>
      <x:c r="G620" t="str">
        <x:v>low_engagement_smooth</x:v>
      </x:c>
      <x:c r="H620" t="str">
        <x:v>suspicious</x:v>
      </x:c>
    </x:row>
    <x:row r="621">
      <x:c r="A621" t="str">
        <x:v>SYN-0194</x:v>
      </x:c>
      <x:c r="B621" t="n">
        <x:v>16</x:v>
      </x:c>
      <x:c r="C621" s="22" t="n">
        <x:v>135391</x:v>
      </x:c>
      <x:c r="D621" s="22" t="n">
        <x:v>1701</x:v>
      </x:c>
      <x:c r="E621" s="22" t="n">
        <x:v>4</x:v>
      </x:c>
      <x:c r="F621" s="22" t="n">
        <x:v>2</x:v>
      </x:c>
      <x:c r="G621" t="str">
        <x:v>low_engagement_smooth</x:v>
      </x:c>
      <x:c r="H621" t="str">
        <x:v>suspicious</x:v>
      </x:c>
    </x:row>
    <x:row r="622">
      <x:c r="A622" t="str">
        <x:v>SYN-0194</x:v>
      </x:c>
      <x:c r="B622" t="n">
        <x:v>18</x:v>
      </x:c>
      <x:c r="C622" s="22" t="n">
        <x:v>152235</x:v>
      </x:c>
      <x:c r="D622" s="22" t="n">
        <x:v>1818</x:v>
      </x:c>
      <x:c r="E622" s="22" t="n">
        <x:v>4</x:v>
      </x:c>
      <x:c r="F622" s="22" t="n">
        <x:v>2</x:v>
      </x:c>
      <x:c r="G622" t="str">
        <x:v>low_engagement_smooth</x:v>
      </x:c>
      <x:c r="H622" t="str">
        <x:v>suspicious</x:v>
      </x:c>
    </x:row>
    <x:row r="623">
      <x:c r="A623" t="str">
        <x:v>SYN-0194</x:v>
      </x:c>
      <x:c r="B623" t="n">
        <x:v>20</x:v>
      </x:c>
      <x:c r="C623" s="22" t="n">
        <x:v>164257</x:v>
      </x:c>
      <x:c r="D623" s="22" t="n">
        <x:v>1920</x:v>
      </x:c>
      <x:c r="E623" s="22" t="n">
        <x:v>5</x:v>
      </x:c>
      <x:c r="F623" s="22" t="n">
        <x:v>2</x:v>
      </x:c>
      <x:c r="G623" t="str">
        <x:v>low_engagement_smooth</x:v>
      </x:c>
      <x:c r="H623" t="str">
        <x:v>suspicious</x:v>
      </x:c>
    </x:row>
    <x:row r="624">
      <x:c r="A624" t="str">
        <x:v>SYN-0194</x:v>
      </x:c>
      <x:c r="B624" t="n">
        <x:v>22</x:v>
      </x:c>
      <x:c r="C624" s="22" t="n">
        <x:v>173901</x:v>
      </x:c>
      <x:c r="D624" s="22" t="n">
        <x:v>2011</x:v>
      </x:c>
      <x:c r="E624" s="22" t="n">
        <x:v>5</x:v>
      </x:c>
      <x:c r="F624" s="22" t="n">
        <x:v>2</x:v>
      </x:c>
      <x:c r="G624" t="str">
        <x:v>low_engagement_smooth</x:v>
      </x:c>
      <x:c r="H624" t="str">
        <x:v>suspicious</x:v>
      </x:c>
    </x:row>
    <x:row r="625">
      <x:c r="A625" t="str">
        <x:v>SYN-0194</x:v>
      </x:c>
      <x:c r="B625" t="n">
        <x:v>24</x:v>
      </x:c>
      <x:c r="C625" s="22" t="n">
        <x:v>176760</x:v>
      </x:c>
      <x:c r="D625" s="22" t="n">
        <x:v>2091</x:v>
      </x:c>
      <x:c r="E625" s="22" t="n">
        <x:v>5</x:v>
      </x:c>
      <x:c r="F625" s="22" t="n">
        <x:v>2</x:v>
      </x:c>
      <x:c r="G625" t="str">
        <x:v>low_engagement_smooth</x:v>
      </x:c>
      <x:c r="H625" t="str">
        <x:v>suspicious</x:v>
      </x:c>
    </x:row>
    <x:row r="626">
      <x:c r="A626" t="str">
        <x:v>SYN-0115</x:v>
      </x:c>
      <x:c r="B626" t="n">
        <x:v>0</x:v>
      </x:c>
      <x:c r="C626" s="22" t="n">
        <x:v>0</x:v>
      </x:c>
      <x:c r="D626" s="22" t="n">
        <x:v>0</x:v>
      </x:c>
      <x:c r="E626" s="22" t="n">
        <x:v>0</x:v>
      </x:c>
      <x:c r="F626" s="22" t="n">
        <x:v>0</x:v>
      </x:c>
      <x:c r="G626" t="str">
        <x:v>step_like_batches</x:v>
      </x:c>
      <x:c r="H626" t="str">
        <x:v>suspicious</x:v>
      </x:c>
    </x:row>
    <x:row r="627">
      <x:c r="A627" t="str">
        <x:v>SYN-0115</x:v>
      </x:c>
      <x:c r="B627" t="n">
        <x:v>2</x:v>
      </x:c>
      <x:c r="C627" s="22" t="n">
        <x:v>2155</x:v>
      </x:c>
      <x:c r="D627" s="22" t="n">
        <x:v>15</x:v>
      </x:c>
      <x:c r="E627" s="22" t="n">
        <x:v>1</x:v>
      </x:c>
      <x:c r="F627" s="22" t="n">
        <x:v>2</x:v>
      </x:c>
      <x:c r="G627" t="str">
        <x:v>step_like_batches</x:v>
      </x:c>
      <x:c r="H627" t="str">
        <x:v>suspicious</x:v>
      </x:c>
    </x:row>
    <x:row r="628">
      <x:c r="A628" t="str">
        <x:v>SYN-0115</x:v>
      </x:c>
      <x:c r="B628" t="n">
        <x:v>4</x:v>
      </x:c>
      <x:c r="C628" s="22" t="n">
        <x:v>5403</x:v>
      </x:c>
      <x:c r="D628" s="22" t="n">
        <x:v>38</x:v>
      </x:c>
      <x:c r="E628" s="22" t="n">
        <x:v>3</x:v>
      </x:c>
      <x:c r="F628" s="22" t="n">
        <x:v>6</x:v>
      </x:c>
      <x:c r="G628" t="str">
        <x:v>step_like_batches</x:v>
      </x:c>
      <x:c r="H628" t="str">
        <x:v>suspicious</x:v>
      </x:c>
    </x:row>
    <x:row r="629">
      <x:c r="A629" t="str">
        <x:v>SYN-0115</x:v>
      </x:c>
      <x:c r="B629" t="n">
        <x:v>6</x:v>
      </x:c>
      <x:c r="C629" s="22" t="n">
        <x:v>6910</x:v>
      </x:c>
      <x:c r="D629" s="22" t="n">
        <x:v>49</x:v>
      </x:c>
      <x:c r="E629" s="22" t="n">
        <x:v>4</x:v>
      </x:c>
      <x:c r="F629" s="22" t="n">
        <x:v>8</x:v>
      </x:c>
      <x:c r="G629" t="str">
        <x:v>step_like_batches</x:v>
      </x:c>
      <x:c r="H629" t="str">
        <x:v>suspicious</x:v>
      </x:c>
    </x:row>
    <x:row r="630">
      <x:c r="A630" t="str">
        <x:v>SYN-0115</x:v>
      </x:c>
      <x:c r="B630" t="n">
        <x:v>8</x:v>
      </x:c>
      <x:c r="C630" s="22" t="n">
        <x:v>12856</x:v>
      </x:c>
      <x:c r="D630" s="22" t="n">
        <x:v>92</x:v>
      </x:c>
      <x:c r="E630" s="22" t="n">
        <x:v>8</x:v>
      </x:c>
      <x:c r="F630" s="22" t="n">
        <x:v>14</x:v>
      </x:c>
      <x:c r="G630" t="str">
        <x:v>step_like_batches</x:v>
      </x:c>
      <x:c r="H630" t="str">
        <x:v>suspicious</x:v>
      </x:c>
    </x:row>
    <x:row r="631">
      <x:c r="A631" t="str">
        <x:v>SYN-0115</x:v>
      </x:c>
      <x:c r="B631" t="n">
        <x:v>10</x:v>
      </x:c>
      <x:c r="C631" s="22" t="n">
        <x:v>12856</x:v>
      </x:c>
      <x:c r="D631" s="22" t="n">
        <x:v>92</x:v>
      </x:c>
      <x:c r="E631" s="22" t="n">
        <x:v>8</x:v>
      </x:c>
      <x:c r="F631" s="22" t="n">
        <x:v>14</x:v>
      </x:c>
      <x:c r="G631" t="str">
        <x:v>step_like_batches</x:v>
      </x:c>
      <x:c r="H631" t="str">
        <x:v>suspicious</x:v>
      </x:c>
    </x:row>
    <x:row r="632">
      <x:c r="A632" t="str">
        <x:v>SYN-0115</x:v>
      </x:c>
      <x:c r="B632" t="n">
        <x:v>12</x:v>
      </x:c>
      <x:c r="C632" s="22" t="n">
        <x:v>28483</x:v>
      </x:c>
      <x:c r="D632" s="22" t="n">
        <x:v>203</x:v>
      </x:c>
      <x:c r="E632" s="22" t="n">
        <x:v>18</x:v>
      </x:c>
      <x:c r="F632" s="22" t="n">
        <x:v>31</x:v>
      </x:c>
      <x:c r="G632" t="str">
        <x:v>step_like_batches</x:v>
      </x:c>
      <x:c r="H632" t="str">
        <x:v>suspicious</x:v>
      </x:c>
    </x:row>
    <x:row r="633">
      <x:c r="A633" t="str">
        <x:v>SYN-0115</x:v>
      </x:c>
      <x:c r="B633" t="n">
        <x:v>14</x:v>
      </x:c>
      <x:c r="C633" s="22" t="n">
        <x:v>28483</x:v>
      </x:c>
      <x:c r="D633" s="22" t="n">
        <x:v>203</x:v>
      </x:c>
      <x:c r="E633" s="22" t="n">
        <x:v>18</x:v>
      </x:c>
      <x:c r="F633" s="22" t="n">
        <x:v>31</x:v>
      </x:c>
      <x:c r="G633" t="str">
        <x:v>step_like_batches</x:v>
      </x:c>
      <x:c r="H633" t="str">
        <x:v>suspicious</x:v>
      </x:c>
    </x:row>
    <x:row r="634">
      <x:c r="A634" t="str">
        <x:v>SYN-0115</x:v>
      </x:c>
      <x:c r="B634" t="n">
        <x:v>16</x:v>
      </x:c>
      <x:c r="C634" s="22" t="n">
        <x:v>53805</x:v>
      </x:c>
      <x:c r="D634" s="22" t="n">
        <x:v>383</x:v>
      </x:c>
      <x:c r="E634" s="22" t="n">
        <x:v>34</x:v>
      </x:c>
      <x:c r="F634" s="22" t="n">
        <x:v>59</x:v>
      </x:c>
      <x:c r="G634" t="str">
        <x:v>step_like_batches</x:v>
      </x:c>
      <x:c r="H634" t="str">
        <x:v>suspicious</x:v>
      </x:c>
    </x:row>
    <x:row r="635">
      <x:c r="A635" t="str">
        <x:v>SYN-0115</x:v>
      </x:c>
      <x:c r="B635" t="n">
        <x:v>18</x:v>
      </x:c>
      <x:c r="C635" s="22" t="n">
        <x:v>54258</x:v>
      </x:c>
      <x:c r="D635" s="22" t="n">
        <x:v>386</x:v>
      </x:c>
      <x:c r="E635" s="22" t="n">
        <x:v>34</x:v>
      </x:c>
      <x:c r="F635" s="22" t="n">
        <x:v>59</x:v>
      </x:c>
      <x:c r="G635" t="str">
        <x:v>step_like_batches</x:v>
      </x:c>
      <x:c r="H635" t="str">
        <x:v>suspicious</x:v>
      </x:c>
    </x:row>
    <x:row r="636">
      <x:c r="A636" t="str">
        <x:v>SYN-0115</x:v>
      </x:c>
      <x:c r="B636" t="n">
        <x:v>20</x:v>
      </x:c>
      <x:c r="C636" s="22" t="n">
        <x:v>81767</x:v>
      </x:c>
      <x:c r="D636" s="22" t="n">
        <x:v>582</x:v>
      </x:c>
      <x:c r="E636" s="22" t="n">
        <x:v>52</x:v>
      </x:c>
      <x:c r="F636" s="22" t="n">
        <x:v>89</x:v>
      </x:c>
      <x:c r="G636" t="str">
        <x:v>step_like_batches</x:v>
      </x:c>
      <x:c r="H636" t="str">
        <x:v>suspicious</x:v>
      </x:c>
    </x:row>
    <x:row r="637">
      <x:c r="A637" t="str">
        <x:v>SYN-0115</x:v>
      </x:c>
      <x:c r="B637" t="n">
        <x:v>22</x:v>
      </x:c>
      <x:c r="C637" s="22" t="n">
        <x:v>85082</x:v>
      </x:c>
      <x:c r="D637" s="22" t="n">
        <x:v>606</x:v>
      </x:c>
      <x:c r="E637" s="22" t="n">
        <x:v>54</x:v>
      </x:c>
      <x:c r="F637" s="22" t="n">
        <x:v>93</x:v>
      </x:c>
      <x:c r="G637" t="str">
        <x:v>step_like_batches</x:v>
      </x:c>
      <x:c r="H637" t="str">
        <x:v>suspicious</x:v>
      </x:c>
    </x:row>
    <x:row r="638">
      <x:c r="A638" t="str">
        <x:v>SYN-0115</x:v>
      </x:c>
      <x:c r="B638" t="n">
        <x:v>24</x:v>
      </x:c>
      <x:c r="C638" s="22" t="n">
        <x:v>118513</x:v>
      </x:c>
      <x:c r="D638" s="22" t="n">
        <x:v>844</x:v>
      </x:c>
      <x:c r="E638" s="22" t="n">
        <x:v>75</x:v>
      </x:c>
      <x:c r="F638" s="22" t="n">
        <x:v>129</x:v>
      </x:c>
      <x:c r="G638" t="str">
        <x:v>step_like_batches</x:v>
      </x:c>
      <x:c r="H638" t="str">
        <x:v>suspicious</x:v>
      </x:c>
    </x:row>
    <x:row r="639">
      <x:c r="A639" t="str">
        <x:v>SYN-0213</x:v>
      </x:c>
      <x:c r="B639" t="n">
        <x:v>0</x:v>
      </x:c>
      <x:c r="C639" s="22" t="n">
        <x:v>0</x:v>
      </x:c>
      <x:c r="D639" s="22" t="n">
        <x:v>0</x:v>
      </x:c>
      <x:c r="E639" s="22" t="n">
        <x:v>0</x:v>
      </x:c>
      <x:c r="F639" s="22" t="n">
        <x:v>0</x:v>
      </x:c>
      <x:c r="G639" t="str">
        <x:v>step_like_batches</x:v>
      </x:c>
      <x:c r="H639" t="str">
        <x:v>botted</x:v>
      </x:c>
    </x:row>
    <x:row r="640">
      <x:c r="A640" t="str">
        <x:v>SYN-0213</x:v>
      </x:c>
      <x:c r="B640" t="n">
        <x:v>2</x:v>
      </x:c>
      <x:c r="C640" s="22" t="n">
        <x:v>22004</x:v>
      </x:c>
      <x:c r="D640" s="22" t="n">
        <x:v>146</x:v>
      </x:c>
      <x:c r="E640" s="22" t="n">
        <x:v>0</x:v>
      </x:c>
      <x:c r="F640" s="22" t="n">
        <x:v>1</x:v>
      </x:c>
      <x:c r="G640" t="str">
        <x:v>step_like_batches</x:v>
      </x:c>
      <x:c r="H640" t="str">
        <x:v>botted</x:v>
      </x:c>
    </x:row>
    <x:row r="641">
      <x:c r="A641" t="str">
        <x:v>SYN-0213</x:v>
      </x:c>
      <x:c r="B641" t="n">
        <x:v>4</x:v>
      </x:c>
      <x:c r="C641" s="22" t="n">
        <x:v>23737</x:v>
      </x:c>
      <x:c r="D641" s="22" t="n">
        <x:v>157</x:v>
      </x:c>
      <x:c r="E641" s="22" t="n">
        <x:v>0</x:v>
      </x:c>
      <x:c r="F641" s="22" t="n">
        <x:v>1</x:v>
      </x:c>
      <x:c r="G641" t="str">
        <x:v>step_like_batches</x:v>
      </x:c>
      <x:c r="H641" t="str">
        <x:v>botted</x:v>
      </x:c>
    </x:row>
    <x:row r="642">
      <x:c r="A642" t="str">
        <x:v>SYN-0213</x:v>
      </x:c>
      <x:c r="B642" t="n">
        <x:v>6</x:v>
      </x:c>
      <x:c r="C642" s="22" t="n">
        <x:v>29845</x:v>
      </x:c>
      <x:c r="D642" s="22" t="n">
        <x:v>197</x:v>
      </x:c>
      <x:c r="E642" s="22" t="n">
        <x:v>1</x:v>
      </x:c>
      <x:c r="F642" s="22" t="n">
        <x:v>1</x:v>
      </x:c>
      <x:c r="G642" t="str">
        <x:v>step_like_batches</x:v>
      </x:c>
      <x:c r="H642" t="str">
        <x:v>botted</x:v>
      </x:c>
    </x:row>
    <x:row r="643">
      <x:c r="A643" t="str">
        <x:v>SYN-0213</x:v>
      </x:c>
      <x:c r="B643" t="n">
        <x:v>8</x:v>
      </x:c>
      <x:c r="C643" s="22" t="n">
        <x:v>54990</x:v>
      </x:c>
      <x:c r="D643" s="22" t="n">
        <x:v>364</x:v>
      </x:c>
      <x:c r="E643" s="22" t="n">
        <x:v>1</x:v>
      </x:c>
      <x:c r="F643" s="22" t="n">
        <x:v>2</x:v>
      </x:c>
      <x:c r="G643" t="str">
        <x:v>step_like_batches</x:v>
      </x:c>
      <x:c r="H643" t="str">
        <x:v>botted</x:v>
      </x:c>
    </x:row>
    <x:row r="644">
      <x:c r="A644" t="str">
        <x:v>SYN-0213</x:v>
      </x:c>
      <x:c r="B644" t="n">
        <x:v>10</x:v>
      </x:c>
      <x:c r="C644" s="22" t="n">
        <x:v>54990</x:v>
      </x:c>
      <x:c r="D644" s="22" t="n">
        <x:v>364</x:v>
      </x:c>
      <x:c r="E644" s="22" t="n">
        <x:v>1</x:v>
      </x:c>
      <x:c r="F644" s="22" t="n">
        <x:v>2</x:v>
      </x:c>
      <x:c r="G644" t="str">
        <x:v>step_like_batches</x:v>
      </x:c>
      <x:c r="H644" t="str">
        <x:v>botted</x:v>
      </x:c>
    </x:row>
    <x:row r="645">
      <x:c r="A645" t="str">
        <x:v>SYN-0213</x:v>
      </x:c>
      <x:c r="B645" t="n">
        <x:v>12</x:v>
      </x:c>
      <x:c r="C645" s="22" t="n">
        <x:v>124179</x:v>
      </x:c>
      <x:c r="D645" s="22" t="n">
        <x:v>822</x:v>
      </x:c>
      <x:c r="E645" s="22" t="n">
        <x:v>2</x:v>
      </x:c>
      <x:c r="F645" s="22" t="n">
        <x:v>4</x:v>
      </x:c>
      <x:c r="G645" t="str">
        <x:v>step_like_batches</x:v>
      </x:c>
      <x:c r="H645" t="str">
        <x:v>botted</x:v>
      </x:c>
    </x:row>
    <x:row r="646">
      <x:c r="A646" t="str">
        <x:v>SYN-0213</x:v>
      </x:c>
      <x:c r="B646" t="n">
        <x:v>14</x:v>
      </x:c>
      <x:c r="C646" s="22" t="n">
        <x:v>124797</x:v>
      </x:c>
      <x:c r="D646" s="22" t="n">
        <x:v>826</x:v>
      </x:c>
      <x:c r="E646" s="22" t="n">
        <x:v>2</x:v>
      </x:c>
      <x:c r="F646" s="22" t="n">
        <x:v>4</x:v>
      </x:c>
      <x:c r="G646" t="str">
        <x:v>step_like_batches</x:v>
      </x:c>
      <x:c r="H646" t="str">
        <x:v>botted</x:v>
      </x:c>
    </x:row>
    <x:row r="647">
      <x:c r="A647" t="str">
        <x:v>SYN-0213</x:v>
      </x:c>
      <x:c r="B647" t="n">
        <x:v>16</x:v>
      </x:c>
      <x:c r="C647" s="22" t="n">
        <x:v>234064</x:v>
      </x:c>
      <x:c r="D647" s="22" t="n">
        <x:v>1549</x:v>
      </x:c>
      <x:c r="E647" s="22" t="n">
        <x:v>4</x:v>
      </x:c>
      <x:c r="F647" s="22" t="n">
        <x:v>7</x:v>
      </x:c>
      <x:c r="G647" t="str">
        <x:v>step_like_batches</x:v>
      </x:c>
      <x:c r="H647" t="str">
        <x:v>botted</x:v>
      </x:c>
    </x:row>
    <x:row r="648">
      <x:c r="A648" t="str">
        <x:v>SYN-0213</x:v>
      </x:c>
      <x:c r="B648" t="n">
        <x:v>18</x:v>
      </x:c>
      <x:c r="C648" s="22" t="n">
        <x:v>241230</x:v>
      </x:c>
      <x:c r="D648" s="22" t="n">
        <x:v>1596</x:v>
      </x:c>
      <x:c r="E648" s="22" t="n">
        <x:v>4</x:v>
      </x:c>
      <x:c r="F648" s="22" t="n">
        <x:v>7</x:v>
      </x:c>
      <x:c r="G648" t="str">
        <x:v>step_like_batches</x:v>
      </x:c>
      <x:c r="H648" t="str">
        <x:v>botted</x:v>
      </x:c>
    </x:row>
    <x:row r="649">
      <x:c r="A649" t="str">
        <x:v>SYN-0213</x:v>
      </x:c>
      <x:c r="B649" t="n">
        <x:v>20</x:v>
      </x:c>
      <x:c r="C649" s="22" t="n">
        <x:v>360653</x:v>
      </x:c>
      <x:c r="D649" s="22" t="n">
        <x:v>2386</x:v>
      </x:c>
      <x:c r="E649" s="22" t="n">
        <x:v>6</x:v>
      </x:c>
      <x:c r="F649" s="22" t="n">
        <x:v>10</x:v>
      </x:c>
      <x:c r="G649" t="str">
        <x:v>step_like_batches</x:v>
      </x:c>
      <x:c r="H649" t="str">
        <x:v>botted</x:v>
      </x:c>
    </x:row>
    <x:row r="650">
      <x:c r="A650" t="str">
        <x:v>SYN-0213</x:v>
      </x:c>
      <x:c r="B650" t="n">
        <x:v>22</x:v>
      </x:c>
      <x:c r="C650" s="22" t="n">
        <x:v>384161</x:v>
      </x:c>
      <x:c r="D650" s="22" t="n">
        <x:v>2542</x:v>
      </x:c>
      <x:c r="E650" s="22" t="n">
        <x:v>7</x:v>
      </x:c>
      <x:c r="F650" s="22" t="n">
        <x:v>11</x:v>
      </x:c>
      <x:c r="G650" t="str">
        <x:v>step_like_batches</x:v>
      </x:c>
      <x:c r="H650" t="str">
        <x:v>botted</x:v>
      </x:c>
    </x:row>
    <x:row r="651">
      <x:c r="A651" t="str">
        <x:v>SYN-0213</x:v>
      </x:c>
      <x:c r="B651" t="n">
        <x:v>24</x:v>
      </x:c>
      <x:c r="C651" s="22" t="n">
        <x:v>522785</x:v>
      </x:c>
      <x:c r="D651" s="22" t="n">
        <x:v>3459</x:v>
      </x:c>
      <x:c r="E651" s="22" t="n">
        <x:v>9</x:v>
      </x:c>
      <x:c r="F651" s="22" t="n">
        <x:v>15</x:v>
      </x:c>
      <x:c r="G651" t="str">
        <x:v>step_like_batches</x:v>
      </x:c>
      <x:c r="H651" t="str">
        <x:v>botted</x:v>
      </x:c>
    </x:row>
    <x:row r="652">
      <x:c r="A652" t="str">
        <x:v>SYN-0166</x:v>
      </x:c>
      <x:c r="B652" t="n">
        <x:v>0</x:v>
      </x:c>
      <x:c r="C652" s="22" t="n">
        <x:v>0</x:v>
      </x:c>
      <x:c r="D652" s="22" t="n">
        <x:v>0</x:v>
      </x:c>
      <x:c r="E652" s="22" t="n">
        <x:v>0</x:v>
      </x:c>
      <x:c r="F652" s="22" t="n">
        <x:v>0</x:v>
      </x:c>
      <x:c r="G652" t="str">
        <x:v>late_like_spike</x:v>
      </x:c>
      <x:c r="H652" t="str">
        <x:v>suspicious</x:v>
      </x:c>
    </x:row>
    <x:row r="653">
      <x:c r="A653" t="str">
        <x:v>SYN-0166</x:v>
      </x:c>
      <x:c r="B653" t="n">
        <x:v>2</x:v>
      </x:c>
      <x:c r="C653" s="22" t="n">
        <x:v>113148</x:v>
      </x:c>
      <x:c r="D653" s="22" t="n">
        <x:v>357</x:v>
      </x:c>
      <x:c r="E653" s="22" t="n">
        <x:v>26</x:v>
      </x:c>
      <x:c r="F653" s="22" t="n">
        <x:v>79</x:v>
      </x:c>
      <x:c r="G653" t="str">
        <x:v>late_like_spike</x:v>
      </x:c>
      <x:c r="H653" t="str">
        <x:v>suspicious</x:v>
      </x:c>
    </x:row>
    <x:row r="654">
      <x:c r="A654" t="str">
        <x:v>SYN-0166</x:v>
      </x:c>
      <x:c r="B654" t="n">
        <x:v>4</x:v>
      </x:c>
      <x:c r="C654" s="22" t="n">
        <x:v>215459</x:v>
      </x:c>
      <x:c r="D654" s="22" t="n">
        <x:v>385</x:v>
      </x:c>
      <x:c r="E654" s="22" t="n">
        <x:v>28</x:v>
      </x:c>
      <x:c r="F654" s="22" t="n">
        <x:v>85</x:v>
      </x:c>
      <x:c r="G654" t="str">
        <x:v>late_like_spike</x:v>
      </x:c>
      <x:c r="H654" t="str">
        <x:v>suspicious</x:v>
      </x:c>
    </x:row>
    <x:row r="655">
      <x:c r="A655" t="str">
        <x:v>SYN-0166</x:v>
      </x:c>
      <x:c r="B655" t="n">
        <x:v>6</x:v>
      </x:c>
      <x:c r="C655" s="22" t="n">
        <x:v>281109</x:v>
      </x:c>
      <x:c r="D655" s="22" t="n">
        <x:v>412</x:v>
      </x:c>
      <x:c r="E655" s="22" t="n">
        <x:v>30</x:v>
      </x:c>
      <x:c r="F655" s="22" t="n">
        <x:v>92</x:v>
      </x:c>
      <x:c r="G655" t="str">
        <x:v>late_like_spike</x:v>
      </x:c>
      <x:c r="H655" t="str">
        <x:v>suspicious</x:v>
      </x:c>
    </x:row>
    <x:row r="656">
      <x:c r="A656" t="str">
        <x:v>SYN-0166</x:v>
      </x:c>
      <x:c r="B656" t="n">
        <x:v>8</x:v>
      </x:c>
      <x:c r="C656" s="22" t="n">
        <x:v>350755</x:v>
      </x:c>
      <x:c r="D656" s="22" t="n">
        <x:v>439</x:v>
      </x:c>
      <x:c r="E656" s="22" t="n">
        <x:v>32</x:v>
      </x:c>
      <x:c r="F656" s="22" t="n">
        <x:v>98</x:v>
      </x:c>
      <x:c r="G656" t="str">
        <x:v>late_like_spike</x:v>
      </x:c>
      <x:c r="H656" t="str">
        <x:v>suspicious</x:v>
      </x:c>
    </x:row>
    <x:row r="657">
      <x:c r="A657" t="str">
        <x:v>SYN-0166</x:v>
      </x:c>
      <x:c r="B657" t="n">
        <x:v>10</x:v>
      </x:c>
      <x:c r="C657" s="22" t="n">
        <x:v>413007</x:v>
      </x:c>
      <x:c r="D657" s="22" t="n">
        <x:v>467</x:v>
      </x:c>
      <x:c r="E657" s="22" t="n">
        <x:v>34</x:v>
      </x:c>
      <x:c r="F657" s="22" t="n">
        <x:v>104</x:v>
      </x:c>
      <x:c r="G657" t="str">
        <x:v>late_like_spike</x:v>
      </x:c>
      <x:c r="H657" t="str">
        <x:v>suspicious</x:v>
      </x:c>
    </x:row>
    <x:row r="658">
      <x:c r="A658" t="str">
        <x:v>SYN-0166</x:v>
      </x:c>
      <x:c r="B658" t="n">
        <x:v>12</x:v>
      </x:c>
      <x:c r="C658" s="22" t="n">
        <x:v>454589</x:v>
      </x:c>
      <x:c r="D658" s="22" t="n">
        <x:v>494</x:v>
      </x:c>
      <x:c r="E658" s="22" t="n">
        <x:v>36</x:v>
      </x:c>
      <x:c r="F658" s="22" t="n">
        <x:v>110</x:v>
      </x:c>
      <x:c r="G658" t="str">
        <x:v>late_like_spike</x:v>
      </x:c>
      <x:c r="H658" t="str">
        <x:v>suspicious</x:v>
      </x:c>
    </x:row>
    <x:row r="659">
      <x:c r="A659" t="str">
        <x:v>SYN-0166</x:v>
      </x:c>
      <x:c r="B659" t="n">
        <x:v>14</x:v>
      </x:c>
      <x:c r="C659" s="22" t="n">
        <x:v>485268</x:v>
      </x:c>
      <x:c r="D659" s="22" t="n">
        <x:v>522</x:v>
      </x:c>
      <x:c r="E659" s="22" t="n">
        <x:v>38</x:v>
      </x:c>
      <x:c r="F659" s="22" t="n">
        <x:v>116</x:v>
      </x:c>
      <x:c r="G659" t="str">
        <x:v>late_like_spike</x:v>
      </x:c>
      <x:c r="H659" t="str">
        <x:v>suspicious</x:v>
      </x:c>
    </x:row>
    <x:row r="660">
      <x:c r="A660" t="str">
        <x:v>SYN-0166</x:v>
      </x:c>
      <x:c r="B660" t="n">
        <x:v>16</x:v>
      </x:c>
      <x:c r="C660" s="22" t="n">
        <x:v>527629</x:v>
      </x:c>
      <x:c r="D660" s="22" t="n">
        <x:v>549</x:v>
      </x:c>
      <x:c r="E660" s="22" t="n">
        <x:v>40</x:v>
      </x:c>
      <x:c r="F660" s="22" t="n">
        <x:v>122</x:v>
      </x:c>
      <x:c r="G660" t="str">
        <x:v>late_like_spike</x:v>
      </x:c>
      <x:c r="H660" t="str">
        <x:v>suspicious</x:v>
      </x:c>
    </x:row>
    <x:row r="661">
      <x:c r="A661" t="str">
        <x:v>SYN-0166</x:v>
      </x:c>
      <x:c r="B661" t="n">
        <x:v>18</x:v>
      </x:c>
      <x:c r="C661" s="22" t="n">
        <x:v>542480</x:v>
      </x:c>
      <x:c r="D661" s="22" t="n">
        <x:v>824</x:v>
      </x:c>
      <x:c r="E661" s="22" t="n">
        <x:v>59</x:v>
      </x:c>
      <x:c r="F661" s="22" t="n">
        <x:v>183</x:v>
      </x:c>
      <x:c r="G661" t="str">
        <x:v>late_like_spike</x:v>
      </x:c>
      <x:c r="H661" t="str">
        <x:v>suspicious</x:v>
      </x:c>
    </x:row>
    <x:row r="662">
      <x:c r="A662" t="str">
        <x:v>SYN-0166</x:v>
      </x:c>
      <x:c r="B662" t="n">
        <x:v>20</x:v>
      </x:c>
      <x:c r="C662" s="22" t="n">
        <x:v>573746</x:v>
      </x:c>
      <x:c r="D662" s="22" t="n">
        <x:v>1648</x:v>
      </x:c>
      <x:c r="E662" s="22" t="n">
        <x:v>119</x:v>
      </x:c>
      <x:c r="F662" s="22" t="n">
        <x:v>366</x:v>
      </x:c>
      <x:c r="G662" t="str">
        <x:v>late_like_spike</x:v>
      </x:c>
      <x:c r="H662" t="str">
        <x:v>suspicious</x:v>
      </x:c>
    </x:row>
    <x:row r="663">
      <x:c r="A663" t="str">
        <x:v>SYN-0166</x:v>
      </x:c>
      <x:c r="B663" t="n">
        <x:v>22</x:v>
      </x:c>
      <x:c r="C663" s="22" t="n">
        <x:v>582373</x:v>
      </x:c>
      <x:c r="D663" s="22" t="n">
        <x:v>2472</x:v>
      </x:c>
      <x:c r="E663" s="22" t="n">
        <x:v>178</x:v>
      </x:c>
      <x:c r="F663" s="22" t="n">
        <x:v>549</x:v>
      </x:c>
      <x:c r="G663" t="str">
        <x:v>late_like_spike</x:v>
      </x:c>
      <x:c r="H663" t="str">
        <x:v>suspicious</x:v>
      </x:c>
    </x:row>
    <x:row r="664">
      <x:c r="A664" t="str">
        <x:v>SYN-0166</x:v>
      </x:c>
      <x:c r="B664" t="n">
        <x:v>24</x:v>
      </x:c>
      <x:c r="C664" s="22" t="n">
        <x:v>600000</x:v>
      </x:c>
      <x:c r="D664" s="22" t="n">
        <x:v>3296</x:v>
      </x:c>
      <x:c r="E664" s="22" t="n">
        <x:v>237</x:v>
      </x:c>
      <x:c r="F664" s="22" t="n">
        <x:v>732</x:v>
      </x:c>
      <x:c r="G664" t="str">
        <x:v>late_like_spike</x:v>
      </x:c>
      <x:c r="H664" t="str">
        <x:v>suspicious</x:v>
      </x:c>
    </x:row>
    <x:row r="665">
      <x:c r="A665" t="str">
        <x:v>SYN-0240</x:v>
      </x:c>
      <x:c r="B665" t="n">
        <x:v>0</x:v>
      </x:c>
      <x:c r="C665" s="22" t="n">
        <x:v>0</x:v>
      </x:c>
      <x:c r="D665" s="22" t="n">
        <x:v>0</x:v>
      </x:c>
      <x:c r="E665" s="22" t="n">
        <x:v>0</x:v>
      </x:c>
      <x:c r="F665" s="22" t="n">
        <x:v>0</x:v>
      </x:c>
      <x:c r="G665" t="str">
        <x:v>step_like_batches</x:v>
      </x:c>
      <x:c r="H665" t="str">
        <x:v>botted</x:v>
      </x:c>
    </x:row>
    <x:row r="666">
      <x:c r="A666" t="str">
        <x:v>SYN-0240</x:v>
      </x:c>
      <x:c r="B666" t="n">
        <x:v>2</x:v>
      </x:c>
      <x:c r="C666" s="22" t="n">
        <x:v>28105</x:v>
      </x:c>
      <x:c r="D666" s="22" t="n">
        <x:v>4</x:v>
      </x:c>
      <x:c r="E666" s="22" t="n">
        <x:v>3</x:v>
      </x:c>
      <x:c r="F666" s="22" t="n">
        <x:v>13</x:v>
      </x:c>
      <x:c r="G666" t="str">
        <x:v>step_like_batches</x:v>
      </x:c>
      <x:c r="H666" t="str">
        <x:v>botted</x:v>
      </x:c>
    </x:row>
    <x:row r="667">
      <x:c r="A667" t="str">
        <x:v>SYN-0240</x:v>
      </x:c>
      <x:c r="B667" t="n">
        <x:v>4</x:v>
      </x:c>
      <x:c r="C667" s="22" t="n">
        <x:v>35956</x:v>
      </x:c>
      <x:c r="D667" s="22" t="n">
        <x:v>5</x:v>
      </x:c>
      <x:c r="E667" s="22" t="n">
        <x:v>4</x:v>
      </x:c>
      <x:c r="F667" s="22" t="n">
        <x:v>16</x:v>
      </x:c>
      <x:c r="G667" t="str">
        <x:v>step_like_batches</x:v>
      </x:c>
      <x:c r="H667" t="str">
        <x:v>botted</x:v>
      </x:c>
    </x:row>
    <x:row r="668">
      <x:c r="A668" t="str">
        <x:v>SYN-0240</x:v>
      </x:c>
      <x:c r="B668" t="n">
        <x:v>6</x:v>
      </x:c>
      <x:c r="C668" s="22" t="n">
        <x:v>45452</x:v>
      </x:c>
      <x:c r="D668" s="22" t="n">
        <x:v>7</x:v>
      </x:c>
      <x:c r="E668" s="22" t="n">
        <x:v>4</x:v>
      </x:c>
      <x:c r="F668" s="22" t="n">
        <x:v>21</x:v>
      </x:c>
      <x:c r="G668" t="str">
        <x:v>step_like_batches</x:v>
      </x:c>
      <x:c r="H668" t="str">
        <x:v>botted</x:v>
      </x:c>
    </x:row>
    <x:row r="669">
      <x:c r="A669" t="str">
        <x:v>SYN-0240</x:v>
      </x:c>
      <x:c r="B669" t="n">
        <x:v>8</x:v>
      </x:c>
      <x:c r="C669" s="22" t="n">
        <x:v>90382</x:v>
      </x:c>
      <x:c r="D669" s="22" t="n">
        <x:v>13</x:v>
      </x:c>
      <x:c r="E669" s="22" t="n">
        <x:v>9</x:v>
      </x:c>
      <x:c r="F669" s="22" t="n">
        <x:v>41</x:v>
      </x:c>
      <x:c r="G669" t="str">
        <x:v>step_like_batches</x:v>
      </x:c>
      <x:c r="H669" t="str">
        <x:v>botted</x:v>
      </x:c>
    </x:row>
    <x:row r="670">
      <x:c r="A670" t="str">
        <x:v>SYN-0240</x:v>
      </x:c>
      <x:c r="B670" t="n">
        <x:v>10</x:v>
      </x:c>
      <x:c r="C670" s="22" t="n">
        <x:v>103411</x:v>
      </x:c>
      <x:c r="D670" s="22" t="n">
        <x:v>15</x:v>
      </x:c>
      <x:c r="E670" s="22" t="n">
        <x:v>10</x:v>
      </x:c>
      <x:c r="F670" s="22" t="n">
        <x:v>47</x:v>
      </x:c>
      <x:c r="G670" t="str">
        <x:v>step_like_batches</x:v>
      </x:c>
      <x:c r="H670" t="str">
        <x:v>botted</x:v>
      </x:c>
    </x:row>
    <x:row r="671">
      <x:c r="A671" t="str">
        <x:v>SYN-0240</x:v>
      </x:c>
      <x:c r="B671" t="n">
        <x:v>12</x:v>
      </x:c>
      <x:c r="C671" s="22" t="n">
        <x:v>196263</x:v>
      </x:c>
      <x:c r="D671" s="22" t="n">
        <x:v>28</x:v>
      </x:c>
      <x:c r="E671" s="22" t="n">
        <x:v>19</x:v>
      </x:c>
      <x:c r="F671" s="22" t="n">
        <x:v>89</x:v>
      </x:c>
      <x:c r="G671" t="str">
        <x:v>step_like_batches</x:v>
      </x:c>
      <x:c r="H671" t="str">
        <x:v>botted</x:v>
      </x:c>
    </x:row>
    <x:row r="672">
      <x:c r="A672" t="str">
        <x:v>SYN-0240</x:v>
      </x:c>
      <x:c r="B672" t="n">
        <x:v>14</x:v>
      </x:c>
      <x:c r="C672" s="22" t="n">
        <x:v>200453</x:v>
      </x:c>
      <x:c r="D672" s="22" t="n">
        <x:v>29</x:v>
      </x:c>
      <x:c r="E672" s="22" t="n">
        <x:v>20</x:v>
      </x:c>
      <x:c r="F672" s="22" t="n">
        <x:v>91</x:v>
      </x:c>
      <x:c r="G672" t="str">
        <x:v>step_like_batches</x:v>
      </x:c>
      <x:c r="H672" t="str">
        <x:v>botted</x:v>
      </x:c>
    </x:row>
    <x:row r="673">
      <x:c r="A673" t="str">
        <x:v>SYN-0240</x:v>
      </x:c>
      <x:c r="B673" t="n">
        <x:v>16</x:v>
      </x:c>
      <x:c r="C673" s="22" t="n">
        <x:v>389348</x:v>
      </x:c>
      <x:c r="D673" s="22" t="n">
        <x:v>56</x:v>
      </x:c>
      <x:c r="E673" s="22" t="n">
        <x:v>38</x:v>
      </x:c>
      <x:c r="F673" s="22" t="n">
        <x:v>177</x:v>
      </x:c>
      <x:c r="G673" t="str">
        <x:v>step_like_batches</x:v>
      </x:c>
      <x:c r="H673" t="str">
        <x:v>botted</x:v>
      </x:c>
    </x:row>
    <x:row r="674">
      <x:c r="A674" t="str">
        <x:v>SYN-0240</x:v>
      </x:c>
      <x:c r="B674" t="n">
        <x:v>18</x:v>
      </x:c>
      <x:c r="C674" s="22" t="n">
        <x:v>403333</x:v>
      </x:c>
      <x:c r="D674" s="22" t="n">
        <x:v>58</x:v>
      </x:c>
      <x:c r="E674" s="22" t="n">
        <x:v>40</x:v>
      </x:c>
      <x:c r="F674" s="22" t="n">
        <x:v>184</x:v>
      </x:c>
      <x:c r="G674" t="str">
        <x:v>step_like_batches</x:v>
      </x:c>
      <x:c r="H674" t="str">
        <x:v>botted</x:v>
      </x:c>
    </x:row>
    <x:row r="675">
      <x:c r="A675" t="str">
        <x:v>SYN-0240</x:v>
      </x:c>
      <x:c r="B675" t="n">
        <x:v>20</x:v>
      </x:c>
      <x:c r="C675" s="22" t="n">
        <x:v>589508</x:v>
      </x:c>
      <x:c r="D675" s="22" t="n">
        <x:v>85</x:v>
      </x:c>
      <x:c r="E675" s="22" t="n">
        <x:v>58</x:v>
      </x:c>
      <x:c r="F675" s="22" t="n">
        <x:v>268</x:v>
      </x:c>
      <x:c r="G675" t="str">
        <x:v>step_like_batches</x:v>
      </x:c>
      <x:c r="H675" t="str">
        <x:v>botted</x:v>
      </x:c>
    </x:row>
    <x:row r="676">
      <x:c r="A676" t="str">
        <x:v>SYN-0240</x:v>
      </x:c>
      <x:c r="B676" t="n">
        <x:v>22</x:v>
      </x:c>
      <x:c r="C676" s="22" t="n">
        <x:v>613904</x:v>
      </x:c>
      <x:c r="D676" s="22" t="n">
        <x:v>89</x:v>
      </x:c>
      <x:c r="E676" s="22" t="n">
        <x:v>61</x:v>
      </x:c>
      <x:c r="F676" s="22" t="n">
        <x:v>280</x:v>
      </x:c>
      <x:c r="G676" t="str">
        <x:v>step_like_batches</x:v>
      </x:c>
      <x:c r="H676" t="str">
        <x:v>botted</x:v>
      </x:c>
    </x:row>
    <x:row r="677">
      <x:c r="A677" t="str">
        <x:v>SYN-0240</x:v>
      </x:c>
      <x:c r="B677" t="n">
        <x:v>24</x:v>
      </x:c>
      <x:c r="C677" s="22" t="n">
        <x:v>850000</x:v>
      </x:c>
      <x:c r="D677" s="22" t="n">
        <x:v>123</x:v>
      </x:c>
      <x:c r="E677" s="22" t="n">
        <x:v>84</x:v>
      </x:c>
      <x:c r="F677" s="22" t="n">
        <x:v>387</x:v>
      </x:c>
      <x:c r="G677" t="str">
        <x:v>step_like_batches</x:v>
      </x:c>
      <x:c r="H677" t="str">
        <x:v>botted</x:v>
      </x:c>
    </x:row>
    <x:row r="678">
      <x:c r="A678" t="str">
        <x:v>SYN-0222</x:v>
      </x:c>
      <x:c r="B678" t="n">
        <x:v>0</x:v>
      </x:c>
      <x:c r="C678" s="22" t="n">
        <x:v>0</x:v>
      </x:c>
      <x:c r="D678" s="22" t="n">
        <x:v>0</x:v>
      </x:c>
      <x:c r="E678" s="22" t="n">
        <x:v>0</x:v>
      </x:c>
      <x:c r="F678" s="22" t="n">
        <x:v>0</x:v>
      </x:c>
      <x:c r="G678" t="str">
        <x:v>step_like_batches</x:v>
      </x:c>
      <x:c r="H678" t="str">
        <x:v>botted</x:v>
      </x:c>
    </x:row>
    <x:row r="679">
      <x:c r="A679" t="str">
        <x:v>SYN-0222</x:v>
      </x:c>
      <x:c r="B679" t="n">
        <x:v>2</x:v>
      </x:c>
      <x:c r="C679" s="22" t="n">
        <x:v>205</x:v>
      </x:c>
      <x:c r="D679" s="22" t="n">
        <x:v>11</x:v>
      </x:c>
      <x:c r="E679" s="22" t="n">
        <x:v>0</x:v>
      </x:c>
      <x:c r="F679" s="22" t="n">
        <x:v>0</x:v>
      </x:c>
      <x:c r="G679" t="str">
        <x:v>step_like_batches</x:v>
      </x:c>
      <x:c r="H679" t="str">
        <x:v>botted</x:v>
      </x:c>
    </x:row>
    <x:row r="680">
      <x:c r="A680" t="str">
        <x:v>SYN-0222</x:v>
      </x:c>
      <x:c r="B680" t="n">
        <x:v>4</x:v>
      </x:c>
      <x:c r="C680" s="22" t="n">
        <x:v>555</x:v>
      </x:c>
      <x:c r="D680" s="22" t="n">
        <x:v>22</x:v>
      </x:c>
      <x:c r="E680" s="22" t="n">
        <x:v>0</x:v>
      </x:c>
      <x:c r="F680" s="22" t="n">
        <x:v>0</x:v>
      </x:c>
      <x:c r="G680" t="str">
        <x:v>step_like_batches</x:v>
      </x:c>
      <x:c r="H680" t="str">
        <x:v>botted</x:v>
      </x:c>
    </x:row>
    <x:row r="681">
      <x:c r="A681" t="str">
        <x:v>SYN-0222</x:v>
      </x:c>
      <x:c r="B681" t="n">
        <x:v>6</x:v>
      </x:c>
      <x:c r="C681" s="22" t="n">
        <x:v>555</x:v>
      </x:c>
      <x:c r="D681" s="22" t="n">
        <x:v>31</x:v>
      </x:c>
      <x:c r="E681" s="22" t="n">
        <x:v>0</x:v>
      </x:c>
      <x:c r="F681" s="22" t="n">
        <x:v>0</x:v>
      </x:c>
      <x:c r="G681" t="str">
        <x:v>step_like_batches</x:v>
      </x:c>
      <x:c r="H681" t="str">
        <x:v>botted</x:v>
      </x:c>
    </x:row>
    <x:row r="682">
      <x:c r="A682" t="str">
        <x:v>SYN-0222</x:v>
      </x:c>
      <x:c r="B682" t="n">
        <x:v>8</x:v>
      </x:c>
      <x:c r="C682" s="22" t="n">
        <x:v>885</x:v>
      </x:c>
      <x:c r="D682" s="22" t="n">
        <x:v>38</x:v>
      </x:c>
      <x:c r="E682" s="22" t="n">
        <x:v>1</x:v>
      </x:c>
      <x:c r="F682" s="22" t="n">
        <x:v>1</x:v>
      </x:c>
      <x:c r="G682" t="str">
        <x:v>step_like_batches</x:v>
      </x:c>
      <x:c r="H682" t="str">
        <x:v>botted</x:v>
      </x:c>
    </x:row>
    <x:row r="683">
      <x:c r="A683" t="str">
        <x:v>SYN-0222</x:v>
      </x:c>
      <x:c r="B683" t="n">
        <x:v>10</x:v>
      </x:c>
      <x:c r="C683" s="22" t="n">
        <x:v>1245</x:v>
      </x:c>
      <x:c r="D683" s="22" t="n">
        <x:v>45</x:v>
      </x:c>
      <x:c r="E683" s="22" t="n">
        <x:v>1</x:v>
      </x:c>
      <x:c r="F683" s="22" t="n">
        <x:v>1</x:v>
      </x:c>
      <x:c r="G683" t="str">
        <x:v>step_like_batches</x:v>
      </x:c>
      <x:c r="H683" t="str">
        <x:v>botted</x:v>
      </x:c>
    </x:row>
    <x:row r="684">
      <x:c r="A684" t="str">
        <x:v>SYN-0222</x:v>
      </x:c>
      <x:c r="B684" t="n">
        <x:v>12</x:v>
      </x:c>
      <x:c r="C684" s="22" t="n">
        <x:v>2346</x:v>
      </x:c>
      <x:c r="D684" s="22" t="n">
        <x:v>52</x:v>
      </x:c>
      <x:c r="E684" s="22" t="n">
        <x:v>1</x:v>
      </x:c>
      <x:c r="F684" s="22" t="n">
        <x:v>1</x:v>
      </x:c>
      <x:c r="G684" t="str">
        <x:v>step_like_batches</x:v>
      </x:c>
      <x:c r="H684" t="str">
        <x:v>botted</x:v>
      </x:c>
    </x:row>
    <x:row r="685">
      <x:c r="A685" t="str">
        <x:v>SYN-0222</x:v>
      </x:c>
      <x:c r="B685" t="n">
        <x:v>14</x:v>
      </x:c>
      <x:c r="C685" s="22" t="n">
        <x:v>2346</x:v>
      </x:c>
      <x:c r="D685" s="22" t="n">
        <x:v>57</x:v>
      </x:c>
      <x:c r="E685" s="22" t="n">
        <x:v>1</x:v>
      </x:c>
      <x:c r="F685" s="22" t="n">
        <x:v>1</x:v>
      </x:c>
      <x:c r="G685" t="str">
        <x:v>step_like_batches</x:v>
      </x:c>
      <x:c r="H685" t="str">
        <x:v>botted</x:v>
      </x:c>
    </x:row>
    <x:row r="686">
      <x:c r="A686" t="str">
        <x:v>SYN-0222</x:v>
      </x:c>
      <x:c r="B686" t="n">
        <x:v>16</x:v>
      </x:c>
      <x:c r="C686" s="22" t="n">
        <x:v>4548</x:v>
      </x:c>
      <x:c r="D686" s="22" t="n">
        <x:v>62</x:v>
      </x:c>
      <x:c r="E686" s="22" t="n">
        <x:v>1</x:v>
      </x:c>
      <x:c r="F686" s="22" t="n">
        <x:v>1</x:v>
      </x:c>
      <x:c r="G686" t="str">
        <x:v>step_like_batches</x:v>
      </x:c>
      <x:c r="H686" t="str">
        <x:v>botted</x:v>
      </x:c>
    </x:row>
    <x:row r="687">
      <x:c r="A687" t="str">
        <x:v>SYN-0222</x:v>
      </x:c>
      <x:c r="B687" t="n">
        <x:v>18</x:v>
      </x:c>
      <x:c r="C687" s="22" t="n">
        <x:v>4617</x:v>
      </x:c>
      <x:c r="D687" s="22" t="n">
        <x:v>66</x:v>
      </x:c>
      <x:c r="E687" s="22" t="n">
        <x:v>1</x:v>
      </x:c>
      <x:c r="F687" s="22" t="n">
        <x:v>1</x:v>
      </x:c>
      <x:c r="G687" t="str">
        <x:v>step_like_batches</x:v>
      </x:c>
      <x:c r="H687" t="str">
        <x:v>botted</x:v>
      </x:c>
    </x:row>
    <x:row r="688">
      <x:c r="A688" t="str">
        <x:v>SYN-0222</x:v>
      </x:c>
      <x:c r="B688" t="n">
        <x:v>20</x:v>
      </x:c>
      <x:c r="C688" s="22" t="n">
        <x:v>6983</x:v>
      </x:c>
      <x:c r="D688" s="22" t="n">
        <x:v>70</x:v>
      </x:c>
      <x:c r="E688" s="22" t="n">
        <x:v>1</x:v>
      </x:c>
      <x:c r="F688" s="22" t="n">
        <x:v>1</x:v>
      </x:c>
      <x:c r="G688" t="str">
        <x:v>step_like_batches</x:v>
      </x:c>
      <x:c r="H688" t="str">
        <x:v>botted</x:v>
      </x:c>
    </x:row>
    <x:row r="689">
      <x:c r="A689" t="str">
        <x:v>SYN-0222</x:v>
      </x:c>
      <x:c r="B689" t="n">
        <x:v>22</x:v>
      </x:c>
      <x:c r="C689" s="22" t="n">
        <x:v>7063</x:v>
      </x:c>
      <x:c r="D689" s="22" t="n">
        <x:v>73</x:v>
      </x:c>
      <x:c r="E689" s="22" t="n">
        <x:v>1</x:v>
      </x:c>
      <x:c r="F689" s="22" t="n">
        <x:v>1</x:v>
      </x:c>
      <x:c r="G689" t="str">
        <x:v>step_like_batches</x:v>
      </x:c>
      <x:c r="H689" t="str">
        <x:v>botted</x:v>
      </x:c>
    </x:row>
    <x:row r="690">
      <x:c r="A690" t="str">
        <x:v>SYN-0222</x:v>
      </x:c>
      <x:c r="B690" t="n">
        <x:v>24</x:v>
      </x:c>
      <x:c r="C690" s="22" t="n">
        <x:v>10000</x:v>
      </x:c>
      <x:c r="D690" s="22" t="n">
        <x:v>76</x:v>
      </x:c>
      <x:c r="E690" s="22" t="n">
        <x:v>1</x:v>
      </x:c>
      <x:c r="F690" s="22" t="n">
        <x:v>1</x:v>
      </x:c>
      <x:c r="G690" t="str">
        <x:v>step_like_batches</x:v>
      </x:c>
      <x:c r="H690" t="str">
        <x:v>botted</x:v>
      </x:c>
    </x:row>
    <x:row r="691">
      <x:c r="A691" t="str">
        <x:v>SYN-0159</x:v>
      </x:c>
      <x:c r="B691" t="n">
        <x:v>0</x:v>
      </x:c>
      <x:c r="C691" s="22" t="n">
        <x:v>0</x:v>
      </x:c>
      <x:c r="D691" s="22" t="n">
        <x:v>0</x:v>
      </x:c>
      <x:c r="E691" s="22" t="n">
        <x:v>0</x:v>
      </x:c>
      <x:c r="F691" s="22" t="n">
        <x:v>0</x:v>
      </x:c>
      <x:c r="G691" t="str">
        <x:v>flat_then_spike</x:v>
      </x:c>
      <x:c r="H691" t="str">
        <x:v>suspicious</x:v>
      </x:c>
    </x:row>
    <x:row r="692">
      <x:c r="A692" t="str">
        <x:v>SYN-0159</x:v>
      </x:c>
      <x:c r="B692" t="n">
        <x:v>2</x:v>
      </x:c>
      <x:c r="C692" s="22" t="n">
        <x:v>9948</x:v>
      </x:c>
      <x:c r="D692" s="22" t="n">
        <x:v>635</x:v>
      </x:c>
      <x:c r="E692" s="22" t="n">
        <x:v>1</x:v>
      </x:c>
      <x:c r="F692" s="22" t="n">
        <x:v>88</x:v>
      </x:c>
      <x:c r="G692" t="str">
        <x:v>flat_then_spike</x:v>
      </x:c>
      <x:c r="H692" t="str">
        <x:v>suspicious</x:v>
      </x:c>
    </x:row>
    <x:row r="693">
      <x:c r="A693" t="str">
        <x:v>SYN-0159</x:v>
      </x:c>
      <x:c r="B693" t="n">
        <x:v>4</x:v>
      </x:c>
      <x:c r="C693" s="22" t="n">
        <x:v>20859</x:v>
      </x:c>
      <x:c r="D693" s="22" t="n">
        <x:v>1196</x:v>
      </x:c>
      <x:c r="E693" s="22" t="n">
        <x:v>2</x:v>
      </x:c>
      <x:c r="F693" s="22" t="n">
        <x:v>166</x:v>
      </x:c>
      <x:c r="G693" t="str">
        <x:v>flat_then_spike</x:v>
      </x:c>
      <x:c r="H693" t="str">
        <x:v>suspicious</x:v>
      </x:c>
    </x:row>
    <x:row r="694">
      <x:c r="A694" t="str">
        <x:v>SYN-0159</x:v>
      </x:c>
      <x:c r="B694" t="n">
        <x:v>6</x:v>
      </x:c>
      <x:c r="C694" s="22" t="n">
        <x:v>20859</x:v>
      </x:c>
      <x:c r="D694" s="22" t="n">
        <x:v>1691</x:v>
      </x:c>
      <x:c r="E694" s="22" t="n">
        <x:v>2</x:v>
      </x:c>
      <x:c r="F694" s="22" t="n">
        <x:v>234</x:v>
      </x:c>
      <x:c r="G694" t="str">
        <x:v>flat_then_spike</x:v>
      </x:c>
      <x:c r="H694" t="str">
        <x:v>suspicious</x:v>
      </x:c>
    </x:row>
    <x:row r="695">
      <x:c r="A695" t="str">
        <x:v>SYN-0159</x:v>
      </x:c>
      <x:c r="B695" t="n">
        <x:v>8</x:v>
      </x:c>
      <x:c r="C695" s="22" t="n">
        <x:v>25619</x:v>
      </x:c>
      <x:c r="D695" s="22" t="n">
        <x:v>2127</x:v>
      </x:c>
      <x:c r="E695" s="22" t="n">
        <x:v>3</x:v>
      </x:c>
      <x:c r="F695" s="22" t="n">
        <x:v>295</x:v>
      </x:c>
      <x:c r="G695" t="str">
        <x:v>flat_then_spike</x:v>
      </x:c>
      <x:c r="H695" t="str">
        <x:v>suspicious</x:v>
      </x:c>
    </x:row>
    <x:row r="696">
      <x:c r="A696" t="str">
        <x:v>SYN-0159</x:v>
      </x:c>
      <x:c r="B696" t="n">
        <x:v>10</x:v>
      </x:c>
      <x:c r="C696" s="22" t="n">
        <x:v>25619</x:v>
      </x:c>
      <x:c r="D696" s="22" t="n">
        <x:v>2513</x:v>
      </x:c>
      <x:c r="E696" s="22" t="n">
        <x:v>4</x:v>
      </x:c>
      <x:c r="F696" s="22" t="n">
        <x:v>348</x:v>
      </x:c>
      <x:c r="G696" t="str">
        <x:v>flat_then_spike</x:v>
      </x:c>
      <x:c r="H696" t="str">
        <x:v>suspicious</x:v>
      </x:c>
    </x:row>
    <x:row r="697">
      <x:c r="A697" t="str">
        <x:v>SYN-0159</x:v>
      </x:c>
      <x:c r="B697" t="n">
        <x:v>12</x:v>
      </x:c>
      <x:c r="C697" s="22" t="n">
        <x:v>25619</x:v>
      </x:c>
      <x:c r="D697" s="22" t="n">
        <x:v>2853</x:v>
      </x:c>
      <x:c r="E697" s="22" t="n">
        <x:v>4</x:v>
      </x:c>
      <x:c r="F697" s="22" t="n">
        <x:v>395</x:v>
      </x:c>
      <x:c r="G697" t="str">
        <x:v>flat_then_spike</x:v>
      </x:c>
      <x:c r="H697" t="str">
        <x:v>suspicious</x:v>
      </x:c>
    </x:row>
    <x:row r="698">
      <x:c r="A698" t="str">
        <x:v>SYN-0159</x:v>
      </x:c>
      <x:c r="B698" t="n">
        <x:v>14</x:v>
      </x:c>
      <x:c r="C698" s="22" t="n">
        <x:v>25619</x:v>
      </x:c>
      <x:c r="D698" s="22" t="n">
        <x:v>3153</x:v>
      </x:c>
      <x:c r="E698" s="22" t="n">
        <x:v>5</x:v>
      </x:c>
      <x:c r="F698" s="22" t="n">
        <x:v>437</x:v>
      </x:c>
      <x:c r="G698" t="str">
        <x:v>flat_then_spike</x:v>
      </x:c>
      <x:c r="H698" t="str">
        <x:v>suspicious</x:v>
      </x:c>
    </x:row>
    <x:row r="699">
      <x:c r="A699" t="str">
        <x:v>SYN-0159</x:v>
      </x:c>
      <x:c r="B699" t="n">
        <x:v>16</x:v>
      </x:c>
      <x:c r="C699" s="22" t="n">
        <x:v>256649</x:v>
      </x:c>
      <x:c r="D699" s="22" t="n">
        <x:v>3417</x:v>
      </x:c>
      <x:c r="E699" s="22" t="n">
        <x:v>5</x:v>
      </x:c>
      <x:c r="F699" s="22" t="n">
        <x:v>474</x:v>
      </x:c>
      <x:c r="G699" t="str">
        <x:v>flat_then_spike</x:v>
      </x:c>
      <x:c r="H699" t="str">
        <x:v>suspicious</x:v>
      </x:c>
    </x:row>
    <x:row r="700">
      <x:c r="A700" t="str">
        <x:v>SYN-0159</x:v>
      </x:c>
      <x:c r="B700" t="n">
        <x:v>18</x:v>
      </x:c>
      <x:c r="C700" s="22" t="n">
        <x:v>436301</x:v>
      </x:c>
      <x:c r="D700" s="22" t="n">
        <x:v>3651</x:v>
      </x:c>
      <x:c r="E700" s="22" t="n">
        <x:v>5</x:v>
      </x:c>
      <x:c r="F700" s="22" t="n">
        <x:v>506</x:v>
      </x:c>
      <x:c r="G700" t="str">
        <x:v>flat_then_spike</x:v>
      </x:c>
      <x:c r="H700" t="str">
        <x:v>suspicious</x:v>
      </x:c>
    </x:row>
    <x:row r="701">
      <x:c r="A701" t="str">
        <x:v>SYN-0159</x:v>
      </x:c>
      <x:c r="B701" t="n">
        <x:v>20</x:v>
      </x:c>
      <x:c r="C701" s="22" t="n">
        <x:v>485657</x:v>
      </x:c>
      <x:c r="D701" s="22" t="n">
        <x:v>3857</x:v>
      </x:c>
      <x:c r="E701" s="22" t="n">
        <x:v>6</x:v>
      </x:c>
      <x:c r="F701" s="22" t="n">
        <x:v>535</x:v>
      </x:c>
      <x:c r="G701" t="str">
        <x:v>flat_then_spike</x:v>
      </x:c>
      <x:c r="H701" t="str">
        <x:v>suspicious</x:v>
      </x:c>
    </x:row>
    <x:row r="702">
      <x:c r="A702" t="str">
        <x:v>SYN-0159</x:v>
      </x:c>
      <x:c r="B702" t="n">
        <x:v>22</x:v>
      </x:c>
      <x:c r="C702" s="22" t="n">
        <x:v>538264</x:v>
      </x:c>
      <x:c r="D702" s="22" t="n">
        <x:v>4039</x:v>
      </x:c>
      <x:c r="E702" s="22" t="n">
        <x:v>6</x:v>
      </x:c>
      <x:c r="F702" s="22" t="n">
        <x:v>560</x:v>
      </x:c>
      <x:c r="G702" t="str">
        <x:v>flat_then_spike</x:v>
      </x:c>
      <x:c r="H702" t="str">
        <x:v>suspicious</x:v>
      </x:c>
    </x:row>
    <x:row r="703">
      <x:c r="A703" t="str">
        <x:v>SYN-0159</x:v>
      </x:c>
      <x:c r="B703" t="n">
        <x:v>24</x:v>
      </x:c>
      <x:c r="C703" s="22" t="n">
        <x:v>600000</x:v>
      </x:c>
      <x:c r="D703" s="22" t="n">
        <x:v>4200</x:v>
      </x:c>
      <x:c r="E703" s="22" t="n">
        <x:v>6</x:v>
      </x:c>
      <x:c r="F703" s="22" t="n">
        <x:v>582</x:v>
      </x:c>
      <x:c r="G703" t="str">
        <x:v>flat_then_spike</x:v>
      </x:c>
      <x:c r="H703" t="str">
        <x:v>suspicious</x:v>
      </x:c>
    </x:row>
    <x:row r="704">
      <x:c r="A704" t="str">
        <x:v>SYN-0034</x:v>
      </x:c>
      <x:c r="B704" t="n">
        <x:v>0</x:v>
      </x:c>
      <x:c r="C704" s="22" t="n">
        <x:v>0</x:v>
      </x:c>
      <x:c r="D704" s="22" t="n">
        <x:v>0</x:v>
      </x:c>
      <x:c r="E704" s="22" t="n">
        <x:v>0</x:v>
      </x:c>
      <x:c r="F704" s="22" t="n">
        <x:v>0</x:v>
      </x:c>
      <x:c r="G704" t="str">
        <x:v>smooth_gradual</x:v>
      </x:c>
      <x:c r="H704" t="str">
        <x:v>clean</x:v>
      </x:c>
    </x:row>
    <x:row r="705">
      <x:c r="A705" t="str">
        <x:v>SYN-0034</x:v>
      </x:c>
      <x:c r="B705" t="n">
        <x:v>2</x:v>
      </x:c>
      <x:c r="C705" s="22" t="n">
        <x:v>170</x:v>
      </x:c>
      <x:c r="D705" s="22" t="n">
        <x:v>13</x:v>
      </x:c>
      <x:c r="E705" s="22" t="n">
        <x:v>0</x:v>
      </x:c>
      <x:c r="F705" s="22" t="n">
        <x:v>0</x:v>
      </x:c>
      <x:c r="G705" t="str">
        <x:v>smooth_gradual</x:v>
      </x:c>
      <x:c r="H705" t="str">
        <x:v>clean</x:v>
      </x:c>
    </x:row>
    <x:row r="706">
      <x:c r="A706" t="str">
        <x:v>SYN-0034</x:v>
      </x:c>
      <x:c r="B706" t="n">
        <x:v>4</x:v>
      </x:c>
      <x:c r="C706" s="22" t="n">
        <x:v>319</x:v>
      </x:c>
      <x:c r="D706" s="22" t="n">
        <x:v>24</x:v>
      </x:c>
      <x:c r="E706" s="22" t="n">
        <x:v>1</x:v>
      </x:c>
      <x:c r="F706" s="22" t="n">
        <x:v>0</x:v>
      </x:c>
      <x:c r="G706" t="str">
        <x:v>smooth_gradual</x:v>
      </x:c>
      <x:c r="H706" t="str">
        <x:v>clean</x:v>
      </x:c>
    </x:row>
    <x:row r="707">
      <x:c r="A707" t="str">
        <x:v>SYN-0034</x:v>
      </x:c>
      <x:c r="B707" t="n">
        <x:v>6</x:v>
      </x:c>
      <x:c r="C707" s="22" t="n">
        <x:v>421</x:v>
      </x:c>
      <x:c r="D707" s="22" t="n">
        <x:v>31</x:v>
      </x:c>
      <x:c r="E707" s="22" t="n">
        <x:v>1</x:v>
      </x:c>
      <x:c r="F707" s="22" t="n">
        <x:v>1</x:v>
      </x:c>
      <x:c r="G707" t="str">
        <x:v>smooth_gradual</x:v>
      </x:c>
      <x:c r="H707" t="str">
        <x:v>clean</x:v>
      </x:c>
    </x:row>
    <x:row r="708">
      <x:c r="A708" t="str">
        <x:v>SYN-0034</x:v>
      </x:c>
      <x:c r="B708" t="n">
        <x:v>8</x:v>
      </x:c>
      <x:c r="C708" s="22" t="n">
        <x:v>493</x:v>
      </x:c>
      <x:c r="D708" s="22" t="n">
        <x:v>37</x:v>
      </x:c>
      <x:c r="E708" s="22" t="n">
        <x:v>1</x:v>
      </x:c>
      <x:c r="F708" s="22" t="n">
        <x:v>1</x:v>
      </x:c>
      <x:c r="G708" t="str">
        <x:v>smooth_gradual</x:v>
      </x:c>
      <x:c r="H708" t="str">
        <x:v>clean</x:v>
      </x:c>
    </x:row>
    <x:row r="709">
      <x:c r="A709" t="str">
        <x:v>SYN-0034</x:v>
      </x:c>
      <x:c r="B709" t="n">
        <x:v>10</x:v>
      </x:c>
      <x:c r="C709" s="22" t="n">
        <x:v>555</x:v>
      </x:c>
      <x:c r="D709" s="22" t="n">
        <x:v>41</x:v>
      </x:c>
      <x:c r="E709" s="22" t="n">
        <x:v>2</x:v>
      </x:c>
      <x:c r="F709" s="22" t="n">
        <x:v>1</x:v>
      </x:c>
      <x:c r="G709" t="str">
        <x:v>smooth_gradual</x:v>
      </x:c>
      <x:c r="H709" t="str">
        <x:v>clean</x:v>
      </x:c>
    </x:row>
    <x:row r="710">
      <x:c r="A710" t="str">
        <x:v>SYN-0034</x:v>
      </x:c>
      <x:c r="B710" t="n">
        <x:v>12</x:v>
      </x:c>
      <x:c r="C710" s="22" t="n">
        <x:v>606</x:v>
      </x:c>
      <x:c r="D710" s="22" t="n">
        <x:v>45</x:v>
      </x:c>
      <x:c r="E710" s="22" t="n">
        <x:v>2</x:v>
      </x:c>
      <x:c r="F710" s="22" t="n">
        <x:v>1</x:v>
      </x:c>
      <x:c r="G710" t="str">
        <x:v>smooth_gradual</x:v>
      </x:c>
      <x:c r="H710" t="str">
        <x:v>clean</x:v>
      </x:c>
    </x:row>
    <x:row r="711">
      <x:c r="A711" t="str">
        <x:v>SYN-0034</x:v>
      </x:c>
      <x:c r="B711" t="n">
        <x:v>14</x:v>
      </x:c>
      <x:c r="C711" s="22" t="n">
        <x:v>641</x:v>
      </x:c>
      <x:c r="D711" s="22" t="n">
        <x:v>48</x:v>
      </x:c>
      <x:c r="E711" s="22" t="n">
        <x:v>2</x:v>
      </x:c>
      <x:c r="F711" s="22" t="n">
        <x:v>1</x:v>
      </x:c>
      <x:c r="G711" t="str">
        <x:v>smooth_gradual</x:v>
      </x:c>
      <x:c r="H711" t="str">
        <x:v>clean</x:v>
      </x:c>
    </x:row>
    <x:row r="712">
      <x:c r="A712" t="str">
        <x:v>SYN-0034</x:v>
      </x:c>
      <x:c r="B712" t="n">
        <x:v>16</x:v>
      </x:c>
      <x:c r="C712" s="22" t="n">
        <x:v>660</x:v>
      </x:c>
      <x:c r="D712" s="22" t="n">
        <x:v>49</x:v>
      </x:c>
      <x:c r="E712" s="22" t="n">
        <x:v>2</x:v>
      </x:c>
      <x:c r="F712" s="22" t="n">
        <x:v>1</x:v>
      </x:c>
      <x:c r="G712" t="str">
        <x:v>smooth_gradual</x:v>
      </x:c>
      <x:c r="H712" t="str">
        <x:v>clean</x:v>
      </x:c>
    </x:row>
    <x:row r="713">
      <x:c r="A713" t="str">
        <x:v>SYN-0034</x:v>
      </x:c>
      <x:c r="B713" t="n">
        <x:v>18</x:v>
      </x:c>
      <x:c r="C713" s="22" t="n">
        <x:v>688</x:v>
      </x:c>
      <x:c r="D713" s="22" t="n">
        <x:v>51</x:v>
      </x:c>
      <x:c r="E713" s="22" t="n">
        <x:v>2</x:v>
      </x:c>
      <x:c r="F713" s="22" t="n">
        <x:v>1</x:v>
      </x:c>
      <x:c r="G713" t="str">
        <x:v>smooth_gradual</x:v>
      </x:c>
      <x:c r="H713" t="str">
        <x:v>clean</x:v>
      </x:c>
    </x:row>
    <x:row r="714">
      <x:c r="A714" t="str">
        <x:v>SYN-0034</x:v>
      </x:c>
      <x:c r="B714" t="n">
        <x:v>20</x:v>
      </x:c>
      <x:c r="C714" s="22" t="n">
        <x:v>713</x:v>
      </x:c>
      <x:c r="D714" s="22" t="n">
        <x:v>53</x:v>
      </x:c>
      <x:c r="E714" s="22" t="n">
        <x:v>2</x:v>
      </x:c>
      <x:c r="F714" s="22" t="n">
        <x:v>1</x:v>
      </x:c>
      <x:c r="G714" t="str">
        <x:v>smooth_gradual</x:v>
      </x:c>
      <x:c r="H714" t="str">
        <x:v>clean</x:v>
      </x:c>
    </x:row>
    <x:row r="715">
      <x:c r="A715" t="str">
        <x:v>SYN-0034</x:v>
      </x:c>
      <x:c r="B715" t="n">
        <x:v>22</x:v>
      </x:c>
      <x:c r="C715" s="22" t="n">
        <x:v>719</x:v>
      </x:c>
      <x:c r="D715" s="22" t="n">
        <x:v>54</x:v>
      </x:c>
      <x:c r="E715" s="22" t="n">
        <x:v>2</x:v>
      </x:c>
      <x:c r="F715" s="22" t="n">
        <x:v>1</x:v>
      </x:c>
      <x:c r="G715" t="str">
        <x:v>smooth_gradual</x:v>
      </x:c>
      <x:c r="H715" t="str">
        <x:v>clean</x:v>
      </x:c>
    </x:row>
    <x:row r="716">
      <x:c r="A716" t="str">
        <x:v>SYN-0034</x:v>
      </x:c>
      <x:c r="B716" t="n">
        <x:v>24</x:v>
      </x:c>
      <x:c r="C716" s="22" t="n">
        <x:v>725</x:v>
      </x:c>
      <x:c r="D716" s="22" t="n">
        <x:v>54</x:v>
      </x:c>
      <x:c r="E716" s="22" t="n">
        <x:v>2</x:v>
      </x:c>
      <x:c r="F716" s="22" t="n">
        <x:v>1</x:v>
      </x:c>
      <x:c r="G716" t="str">
        <x:v>smooth_gradual</x:v>
      </x:c>
      <x:c r="H716" t="str">
        <x:v>clean</x:v>
      </x:c>
    </x:row>
    <x:row r="717">
      <x:c r="A717" t="str">
        <x:v>SYN-0086</x:v>
      </x:c>
      <x:c r="B717" t="n">
        <x:v>0</x:v>
      </x:c>
      <x:c r="C717" s="22" t="n">
        <x:v>0</x:v>
      </x:c>
      <x:c r="D717" s="22" t="n">
        <x:v>0</x:v>
      </x:c>
      <x:c r="E717" s="22" t="n">
        <x:v>0</x:v>
      </x:c>
      <x:c r="F717" s="22" t="n">
        <x:v>0</x:v>
      </x:c>
      <x:c r="G717" t="str">
        <x:v>normal_viral_smooth</x:v>
      </x:c>
      <x:c r="H717" t="str">
        <x:v>clean</x:v>
      </x:c>
    </x:row>
    <x:row r="718">
      <x:c r="A718" t="str">
        <x:v>SYN-0086</x:v>
      </x:c>
      <x:c r="B718" t="n">
        <x:v>2</x:v>
      </x:c>
      <x:c r="C718" s="22" t="n">
        <x:v>5902</x:v>
      </x:c>
      <x:c r="D718" s="22" t="n">
        <x:v>606</x:v>
      </x:c>
      <x:c r="E718" s="22" t="n">
        <x:v>65</x:v>
      </x:c>
      <x:c r="F718" s="22" t="n">
        <x:v>29</x:v>
      </x:c>
      <x:c r="G718" t="str">
        <x:v>normal_viral_smooth</x:v>
      </x:c>
      <x:c r="H718" t="str">
        <x:v>clean</x:v>
      </x:c>
    </x:row>
    <x:row r="719">
      <x:c r="A719" t="str">
        <x:v>SYN-0086</x:v>
      </x:c>
      <x:c r="B719" t="n">
        <x:v>4</x:v>
      </x:c>
      <x:c r="C719" s="22" t="n">
        <x:v>22410</x:v>
      </x:c>
      <x:c r="D719" s="22" t="n">
        <x:v>2300</x:v>
      </x:c>
      <x:c r="E719" s="22" t="n">
        <x:v>247</x:v>
      </x:c>
      <x:c r="F719" s="22" t="n">
        <x:v>111</x:v>
      </x:c>
      <x:c r="G719" t="str">
        <x:v>normal_viral_smooth</x:v>
      </x:c>
      <x:c r="H719" t="str">
        <x:v>clean</x:v>
      </x:c>
    </x:row>
    <x:row r="720">
      <x:c r="A720" t="str">
        <x:v>SYN-0086</x:v>
      </x:c>
      <x:c r="B720" t="n">
        <x:v>6</x:v>
      </x:c>
      <x:c r="C720" s="22" t="n">
        <x:v>41026</x:v>
      </x:c>
      <x:c r="D720" s="22" t="n">
        <x:v>4211</x:v>
      </x:c>
      <x:c r="E720" s="22" t="n">
        <x:v>452</x:v>
      </x:c>
      <x:c r="F720" s="22" t="n">
        <x:v>203</x:v>
      </x:c>
      <x:c r="G720" t="str">
        <x:v>normal_viral_smooth</x:v>
      </x:c>
      <x:c r="H720" t="str">
        <x:v>clean</x:v>
      </x:c>
    </x:row>
    <x:row r="721">
      <x:c r="A721" t="str">
        <x:v>SYN-0086</x:v>
      </x:c>
      <x:c r="B721" t="n">
        <x:v>8</x:v>
      </x:c>
      <x:c r="C721" s="22" t="n">
        <x:v>86136</x:v>
      </x:c>
      <x:c r="D721" s="22" t="n">
        <x:v>8841</x:v>
      </x:c>
      <x:c r="E721" s="22" t="n">
        <x:v>949</x:v>
      </x:c>
      <x:c r="F721" s="22" t="n">
        <x:v>427</x:v>
      </x:c>
      <x:c r="G721" t="str">
        <x:v>normal_viral_smooth</x:v>
      </x:c>
      <x:c r="H721" t="str">
        <x:v>clean</x:v>
      </x:c>
    </x:row>
    <x:row r="722">
      <x:c r="A722" t="str">
        <x:v>SYN-0086</x:v>
      </x:c>
      <x:c r="B722" t="n">
        <x:v>10</x:v>
      </x:c>
      <x:c r="C722" s="22" t="n">
        <x:v>144982</x:v>
      </x:c>
      <x:c r="D722" s="22" t="n">
        <x:v>14882</x:v>
      </x:c>
      <x:c r="E722" s="22" t="n">
        <x:v>1597</x:v>
      </x:c>
      <x:c r="F722" s="22" t="n">
        <x:v>719</x:v>
      </x:c>
      <x:c r="G722" t="str">
        <x:v>normal_viral_smooth</x:v>
      </x:c>
      <x:c r="H722" t="str">
        <x:v>clean</x:v>
      </x:c>
    </x:row>
    <x:row r="723">
      <x:c r="A723" t="str">
        <x:v>SYN-0086</x:v>
      </x:c>
      <x:c r="B723" t="n">
        <x:v>12</x:v>
      </x:c>
      <x:c r="C723" s="22" t="n">
        <x:v>201873</x:v>
      </x:c>
      <x:c r="D723" s="22" t="n">
        <x:v>20721</x:v>
      </x:c>
      <x:c r="E723" s="22" t="n">
        <x:v>2223</x:v>
      </x:c>
      <x:c r="F723" s="22" t="n">
        <x:v>1001</x:v>
      </x:c>
      <x:c r="G723" t="str">
        <x:v>normal_viral_smooth</x:v>
      </x:c>
      <x:c r="H723" t="str">
        <x:v>clean</x:v>
      </x:c>
    </x:row>
    <x:row r="724">
      <x:c r="A724" t="str">
        <x:v>SYN-0086</x:v>
      </x:c>
      <x:c r="B724" t="n">
        <x:v>14</x:v>
      </x:c>
      <x:c r="C724" s="22" t="n">
        <x:v>263506</x:v>
      </x:c>
      <x:c r="D724" s="22" t="n">
        <x:v>27048</x:v>
      </x:c>
      <x:c r="E724" s="22" t="n">
        <x:v>2902</x:v>
      </x:c>
      <x:c r="F724" s="22" t="n">
        <x:v>1306</x:v>
      </x:c>
      <x:c r="G724" t="str">
        <x:v>normal_viral_smooth</x:v>
      </x:c>
      <x:c r="H724" t="str">
        <x:v>clean</x:v>
      </x:c>
    </x:row>
    <x:row r="725">
      <x:c r="A725" t="str">
        <x:v>SYN-0086</x:v>
      </x:c>
      <x:c r="B725" t="n">
        <x:v>16</x:v>
      </x:c>
      <x:c r="C725" s="22" t="n">
        <x:v>316144</x:v>
      </x:c>
      <x:c r="D725" s="22" t="n">
        <x:v>32451</x:v>
      </x:c>
      <x:c r="E725" s="22" t="n">
        <x:v>3481</x:v>
      </x:c>
      <x:c r="F725" s="22" t="n">
        <x:v>1567</x:v>
      </x:c>
      <x:c r="G725" t="str">
        <x:v>normal_viral_smooth</x:v>
      </x:c>
      <x:c r="H725" t="str">
        <x:v>clean</x:v>
      </x:c>
    </x:row>
    <x:row r="726">
      <x:c r="A726" t="str">
        <x:v>SYN-0086</x:v>
      </x:c>
      <x:c r="B726" t="n">
        <x:v>18</x:v>
      </x:c>
      <x:c r="C726" s="22" t="n">
        <x:v>351835</x:v>
      </x:c>
      <x:c r="D726" s="22" t="n">
        <x:v>36114</x:v>
      </x:c>
      <x:c r="E726" s="22" t="n">
        <x:v>3874</x:v>
      </x:c>
      <x:c r="F726" s="22" t="n">
        <x:v>1744</x:v>
      </x:c>
      <x:c r="G726" t="str">
        <x:v>normal_viral_smooth</x:v>
      </x:c>
      <x:c r="H726" t="str">
        <x:v>clean</x:v>
      </x:c>
    </x:row>
    <x:row r="727">
      <x:c r="A727" t="str">
        <x:v>SYN-0086</x:v>
      </x:c>
      <x:c r="B727" t="n">
        <x:v>20</x:v>
      </x:c>
      <x:c r="C727" s="22" t="n">
        <x:v>363685</x:v>
      </x:c>
      <x:c r="D727" s="22" t="n">
        <x:v>37330</x:v>
      </x:c>
      <x:c r="E727" s="22" t="n">
        <x:v>4005</x:v>
      </x:c>
      <x:c r="F727" s="22" t="n">
        <x:v>1803</x:v>
      </x:c>
      <x:c r="G727" t="str">
        <x:v>normal_viral_smooth</x:v>
      </x:c>
      <x:c r="H727" t="str">
        <x:v>clean</x:v>
      </x:c>
    </x:row>
    <x:row r="728">
      <x:c r="A728" t="str">
        <x:v>SYN-0086</x:v>
      </x:c>
      <x:c r="B728" t="n">
        <x:v>22</x:v>
      </x:c>
      <x:c r="C728" s="22" t="n">
        <x:v>382074</x:v>
      </x:c>
      <x:c r="D728" s="22" t="n">
        <x:v>39218</x:v>
      </x:c>
      <x:c r="E728" s="22" t="n">
        <x:v>4207</x:v>
      </x:c>
      <x:c r="F728" s="22" t="n">
        <x:v>1894</x:v>
      </x:c>
      <x:c r="G728" t="str">
        <x:v>normal_viral_smooth</x:v>
      </x:c>
      <x:c r="H728" t="str">
        <x:v>clean</x:v>
      </x:c>
    </x:row>
    <x:row r="729">
      <x:c r="A729" t="str">
        <x:v>SYN-0086</x:v>
      </x:c>
      <x:c r="B729" t="n">
        <x:v>24</x:v>
      </x:c>
      <x:c r="C729" s="22" t="n">
        <x:v>383126</x:v>
      </x:c>
      <x:c r="D729" s="22" t="n">
        <x:v>39326</x:v>
      </x:c>
      <x:c r="E729" s="22" t="n">
        <x:v>4219</x:v>
      </x:c>
      <x:c r="F729" s="22" t="n">
        <x:v>1899</x:v>
      </x:c>
      <x:c r="G729" t="str">
        <x:v>normal_viral_smooth</x:v>
      </x:c>
      <x:c r="H729" t="str">
        <x:v>clean</x:v>
      </x:c>
    </x:row>
    <x:row r="730">
      <x:c r="A730" t="str">
        <x:v>SYN-0288</x:v>
      </x:c>
      <x:c r="B730" t="n">
        <x:v>0</x:v>
      </x:c>
      <x:c r="C730" s="22" t="n">
        <x:v>0</x:v>
      </x:c>
      <x:c r="D730" s="22" t="n">
        <x:v>0</x:v>
      </x:c>
      <x:c r="E730" s="22" t="n">
        <x:v>0</x:v>
      </x:c>
      <x:c r="F730" s="22" t="n">
        <x:v>0</x:v>
      </x:c>
      <x:c r="G730" t="str">
        <x:v>vertical_spike_no_engagement</x:v>
      </x:c>
      <x:c r="H730" t="str">
        <x:v>botted</x:v>
      </x:c>
    </x:row>
    <x:row r="731">
      <x:c r="A731" t="str">
        <x:v>SYN-0288</x:v>
      </x:c>
      <x:c r="B731" t="n">
        <x:v>2</x:v>
      </x:c>
      <x:c r="C731" s="22" t="n">
        <x:v>155</x:v>
      </x:c>
      <x:c r="D731" s="22" t="n">
        <x:v>3</x:v>
      </x:c>
      <x:c r="E731" s="22" t="n">
        <x:v>0</x:v>
      </x:c>
      <x:c r="F731" s="22" t="n">
        <x:v>0</x:v>
      </x:c>
      <x:c r="G731" t="str">
        <x:v>vertical_spike_no_engagement</x:v>
      </x:c>
      <x:c r="H731" t="str">
        <x:v>botted</x:v>
      </x:c>
    </x:row>
    <x:row r="732">
      <x:c r="A732" t="str">
        <x:v>SYN-0288</x:v>
      </x:c>
      <x:c r="B732" t="n">
        <x:v>4</x:v>
      </x:c>
      <x:c r="C732" s="22" t="n">
        <x:v>155</x:v>
      </x:c>
      <x:c r="D732" s="22" t="n">
        <x:v>5</x:v>
      </x:c>
      <x:c r="E732" s="22" t="n">
        <x:v>0</x:v>
      </x:c>
      <x:c r="F732" s="22" t="n">
        <x:v>1</x:v>
      </x:c>
      <x:c r="G732" t="str">
        <x:v>vertical_spike_no_engagement</x:v>
      </x:c>
      <x:c r="H732" t="str">
        <x:v>botted</x:v>
      </x:c>
    </x:row>
    <x:row r="733">
      <x:c r="A733" t="str">
        <x:v>SYN-0288</x:v>
      </x:c>
      <x:c r="B733" t="n">
        <x:v>6</x:v>
      </x:c>
      <x:c r="C733" s="22" t="n">
        <x:v>231</x:v>
      </x:c>
      <x:c r="D733" s="22" t="n">
        <x:v>7</x:v>
      </x:c>
      <x:c r="E733" s="22" t="n">
        <x:v>0</x:v>
      </x:c>
      <x:c r="F733" s="22" t="n">
        <x:v>1</x:v>
      </x:c>
      <x:c r="G733" t="str">
        <x:v>vertical_spike_no_engagement</x:v>
      </x:c>
      <x:c r="H733" t="str">
        <x:v>botted</x:v>
      </x:c>
    </x:row>
    <x:row r="734">
      <x:c r="A734" t="str">
        <x:v>SYN-0288</x:v>
      </x:c>
      <x:c r="B734" t="n">
        <x:v>8</x:v>
      </x:c>
      <x:c r="C734" s="22" t="n">
        <x:v>231</x:v>
      </x:c>
      <x:c r="D734" s="22" t="n">
        <x:v>9</x:v>
      </x:c>
      <x:c r="E734" s="22" t="n">
        <x:v>1</x:v>
      </x:c>
      <x:c r="F734" s="22" t="n">
        <x:v>2</x:v>
      </x:c>
      <x:c r="G734" t="str">
        <x:v>vertical_spike_no_engagement</x:v>
      </x:c>
      <x:c r="H734" t="str">
        <x:v>botted</x:v>
      </x:c>
    </x:row>
    <x:row r="735">
      <x:c r="A735" t="str">
        <x:v>SYN-0288</x:v>
      </x:c>
      <x:c r="B735" t="n">
        <x:v>10</x:v>
      </x:c>
      <x:c r="C735" s="22" t="n">
        <x:v>231</x:v>
      </x:c>
      <x:c r="D735" s="22" t="n">
        <x:v>11</x:v>
      </x:c>
      <x:c r="E735" s="22" t="n">
        <x:v>1</x:v>
      </x:c>
      <x:c r="F735" s="22" t="n">
        <x:v>2</x:v>
      </x:c>
      <x:c r="G735" t="str">
        <x:v>vertical_spike_no_engagement</x:v>
      </x:c>
      <x:c r="H735" t="str">
        <x:v>botted</x:v>
      </x:c>
    </x:row>
    <x:row r="736">
      <x:c r="A736" t="str">
        <x:v>SYN-0288</x:v>
      </x:c>
      <x:c r="B736" t="n">
        <x:v>12</x:v>
      </x:c>
      <x:c r="C736" s="22" t="n">
        <x:v>291</x:v>
      </x:c>
      <x:c r="D736" s="22" t="n">
        <x:v>12</x:v>
      </x:c>
      <x:c r="E736" s="22" t="n">
        <x:v>1</x:v>
      </x:c>
      <x:c r="F736" s="22" t="n">
        <x:v>2</x:v>
      </x:c>
      <x:c r="G736" t="str">
        <x:v>vertical_spike_no_engagement</x:v>
      </x:c>
      <x:c r="H736" t="str">
        <x:v>botted</x:v>
      </x:c>
    </x:row>
    <x:row r="737">
      <x:c r="A737" t="str">
        <x:v>SYN-0288</x:v>
      </x:c>
      <x:c r="B737" t="n">
        <x:v>14</x:v>
      </x:c>
      <x:c r="C737" s="22" t="n">
        <x:v>317</x:v>
      </x:c>
      <x:c r="D737" s="22" t="n">
        <x:v>14</x:v>
      </x:c>
      <x:c r="E737" s="22" t="n">
        <x:v>1</x:v>
      </x:c>
      <x:c r="F737" s="22" t="n">
        <x:v>2</x:v>
      </x:c>
      <x:c r="G737" t="str">
        <x:v>vertical_spike_no_engagement</x:v>
      </x:c>
      <x:c r="H737" t="str">
        <x:v>botted</x:v>
      </x:c>
    </x:row>
    <x:row r="738">
      <x:c r="A738" t="str">
        <x:v>SYN-0288</x:v>
      </x:c>
      <x:c r="B738" t="n">
        <x:v>16</x:v>
      </x:c>
      <x:c r="C738" s="22" t="n">
        <x:v>317</x:v>
      </x:c>
      <x:c r="D738" s="22" t="n">
        <x:v>15</x:v>
      </x:c>
      <x:c r="E738" s="22" t="n">
        <x:v>1</x:v>
      </x:c>
      <x:c r="F738" s="22" t="n">
        <x:v>2</x:v>
      </x:c>
      <x:c r="G738" t="str">
        <x:v>vertical_spike_no_engagement</x:v>
      </x:c>
      <x:c r="H738" t="str">
        <x:v>botted</x:v>
      </x:c>
    </x:row>
    <x:row r="739">
      <x:c r="A739" t="str">
        <x:v>SYN-0288</x:v>
      </x:c>
      <x:c r="B739" t="n">
        <x:v>18</x:v>
      </x:c>
      <x:c r="C739" s="22" t="n">
        <x:v>6952</x:v>
      </x:c>
      <x:c r="D739" s="22" t="n">
        <x:v>16</x:v>
      </x:c>
      <x:c r="E739" s="22" t="n">
        <x:v>1</x:v>
      </x:c>
      <x:c r="F739" s="22" t="n">
        <x:v>3</x:v>
      </x:c>
      <x:c r="G739" t="str">
        <x:v>vertical_spike_no_engagement</x:v>
      </x:c>
      <x:c r="H739" t="str">
        <x:v>botted</x:v>
      </x:c>
    </x:row>
    <x:row r="740">
      <x:c r="A740" t="str">
        <x:v>SYN-0288</x:v>
      </x:c>
      <x:c r="B740" t="n">
        <x:v>20</x:v>
      </x:c>
      <x:c r="C740" s="22" t="n">
        <x:v>8729</x:v>
      </x:c>
      <x:c r="D740" s="22" t="n">
        <x:v>17</x:v>
      </x:c>
      <x:c r="E740" s="22" t="n">
        <x:v>1</x:v>
      </x:c>
      <x:c r="F740" s="22" t="n">
        <x:v>3</x:v>
      </x:c>
      <x:c r="G740" t="str">
        <x:v>vertical_spike_no_engagement</x:v>
      </x:c>
      <x:c r="H740" t="str">
        <x:v>botted</x:v>
      </x:c>
    </x:row>
    <x:row r="741">
      <x:c r="A741" t="str">
        <x:v>SYN-0288</x:v>
      </x:c>
      <x:c r="B741" t="n">
        <x:v>22</x:v>
      </x:c>
      <x:c r="C741" s="22" t="n">
        <x:v>9478</x:v>
      </x:c>
      <x:c r="D741" s="22" t="n">
        <x:v>17</x:v>
      </x:c>
      <x:c r="E741" s="22" t="n">
        <x:v>1</x:v>
      </x:c>
      <x:c r="F741" s="22" t="n">
        <x:v>3</x:v>
      </x:c>
      <x:c r="G741" t="str">
        <x:v>vertical_spike_no_engagement</x:v>
      </x:c>
      <x:c r="H741" t="str">
        <x:v>botted</x:v>
      </x:c>
    </x:row>
    <x:row r="742">
      <x:c r="A742" t="str">
        <x:v>SYN-0288</x:v>
      </x:c>
      <x:c r="B742" t="n">
        <x:v>24</x:v>
      </x:c>
      <x:c r="C742" s="22" t="n">
        <x:v>10000</x:v>
      </x:c>
      <x:c r="D742" s="22" t="n">
        <x:v>18</x:v>
      </x:c>
      <x:c r="E742" s="22" t="n">
        <x:v>1</x:v>
      </x:c>
      <x:c r="F742" s="22" t="n">
        <x:v>3</x:v>
      </x:c>
      <x:c r="G742" t="str">
        <x:v>vertical_spike_no_engagement</x:v>
      </x:c>
      <x:c r="H742" t="str">
        <x:v>botted</x:v>
      </x:c>
    </x:row>
    <x:row r="743">
      <x:c r="A743" t="str">
        <x:v>SYN-0041</x:v>
      </x:c>
      <x:c r="B743" t="n">
        <x:v>0</x:v>
      </x:c>
      <x:c r="C743" s="22" t="n">
        <x:v>0</x:v>
      </x:c>
      <x:c r="D743" s="22" t="n">
        <x:v>0</x:v>
      </x:c>
      <x:c r="E743" s="22" t="n">
        <x:v>0</x:v>
      </x:c>
      <x:c r="F743" s="22" t="n">
        <x:v>0</x:v>
      </x:c>
      <x:c r="G743" t="str">
        <x:v>normal_viral_smooth</x:v>
      </x:c>
      <x:c r="H743" t="str">
        <x:v>clean</x:v>
      </x:c>
    </x:row>
    <x:row r="744">
      <x:c r="A744" t="str">
        <x:v>SYN-0041</x:v>
      </x:c>
      <x:c r="B744" t="n">
        <x:v>2</x:v>
      </x:c>
      <x:c r="C744" s="22" t="n">
        <x:v>1173</x:v>
      </x:c>
      <x:c r="D744" s="22" t="n">
        <x:v>34</x:v>
      </x:c>
      <x:c r="E744" s="22" t="n">
        <x:v>2</x:v>
      </x:c>
      <x:c r="F744" s="22" t="n">
        <x:v>1</x:v>
      </x:c>
      <x:c r="G744" t="str">
        <x:v>normal_viral_smooth</x:v>
      </x:c>
      <x:c r="H744" t="str">
        <x:v>clean</x:v>
      </x:c>
    </x:row>
    <x:row r="745">
      <x:c r="A745" t="str">
        <x:v>SYN-0041</x:v>
      </x:c>
      <x:c r="B745" t="n">
        <x:v>4</x:v>
      </x:c>
      <x:c r="C745" s="22" t="n">
        <x:v>2305</x:v>
      </x:c>
      <x:c r="D745" s="22" t="n">
        <x:v>67</x:v>
      </x:c>
      <x:c r="E745" s="22" t="n">
        <x:v>5</x:v>
      </x:c>
      <x:c r="F745" s="22" t="n">
        <x:v>1</x:v>
      </x:c>
      <x:c r="G745" t="str">
        <x:v>normal_viral_smooth</x:v>
      </x:c>
      <x:c r="H745" t="str">
        <x:v>clean</x:v>
      </x:c>
    </x:row>
    <x:row r="746">
      <x:c r="A746" t="str">
        <x:v>SYN-0041</x:v>
      </x:c>
      <x:c r="B746" t="n">
        <x:v>6</x:v>
      </x:c>
      <x:c r="C746" s="22" t="n">
        <x:v>6820</x:v>
      </x:c>
      <x:c r="D746" s="22" t="n">
        <x:v>198</x:v>
      </x:c>
      <x:c r="E746" s="22" t="n">
        <x:v>14</x:v>
      </x:c>
      <x:c r="F746" s="22" t="n">
        <x:v>4</x:v>
      </x:c>
      <x:c r="G746" t="str">
        <x:v>normal_viral_smooth</x:v>
      </x:c>
      <x:c r="H746" t="str">
        <x:v>clean</x:v>
      </x:c>
    </x:row>
    <x:row r="747">
      <x:c r="A747" t="str">
        <x:v>SYN-0041</x:v>
      </x:c>
      <x:c r="B747" t="n">
        <x:v>8</x:v>
      </x:c>
      <x:c r="C747" s="22" t="n">
        <x:v>12623</x:v>
      </x:c>
      <x:c r="D747" s="22" t="n">
        <x:v>366</x:v>
      </x:c>
      <x:c r="E747" s="22" t="n">
        <x:v>26</x:v>
      </x:c>
      <x:c r="F747" s="22" t="n">
        <x:v>7</x:v>
      </x:c>
      <x:c r="G747" t="str">
        <x:v>normal_viral_smooth</x:v>
      </x:c>
      <x:c r="H747" t="str">
        <x:v>clean</x:v>
      </x:c>
    </x:row>
    <x:row r="748">
      <x:c r="A748" t="str">
        <x:v>SYN-0041</x:v>
      </x:c>
      <x:c r="B748" t="n">
        <x:v>10</x:v>
      </x:c>
      <x:c r="C748" s="22" t="n">
        <x:v>19250</x:v>
      </x:c>
      <x:c r="D748" s="22" t="n">
        <x:v>558</x:v>
      </x:c>
      <x:c r="E748" s="22" t="n">
        <x:v>39</x:v>
      </x:c>
      <x:c r="F748" s="22" t="n">
        <x:v>11</x:v>
      </x:c>
      <x:c r="G748" t="str">
        <x:v>normal_viral_smooth</x:v>
      </x:c>
      <x:c r="H748" t="str">
        <x:v>clean</x:v>
      </x:c>
    </x:row>
    <x:row r="749">
      <x:c r="A749" t="str">
        <x:v>SYN-0041</x:v>
      </x:c>
      <x:c r="B749" t="n">
        <x:v>12</x:v>
      </x:c>
      <x:c r="C749" s="22" t="n">
        <x:v>28531</x:v>
      </x:c>
      <x:c r="D749" s="22" t="n">
        <x:v>828</x:v>
      </x:c>
      <x:c r="E749" s="22" t="n">
        <x:v>58</x:v>
      </x:c>
      <x:c r="F749" s="22" t="n">
        <x:v>16</x:v>
      </x:c>
      <x:c r="G749" t="str">
        <x:v>normal_viral_smooth</x:v>
      </x:c>
      <x:c r="H749" t="str">
        <x:v>clean</x:v>
      </x:c>
    </x:row>
    <x:row r="750">
      <x:c r="A750" t="str">
        <x:v>SYN-0041</x:v>
      </x:c>
      <x:c r="B750" t="n">
        <x:v>14</x:v>
      </x:c>
      <x:c r="C750" s="22" t="n">
        <x:v>37615</x:v>
      </x:c>
      <x:c r="D750" s="22" t="n">
        <x:v>1091</x:v>
      </x:c>
      <x:c r="E750" s="22" t="n">
        <x:v>77</x:v>
      </x:c>
      <x:c r="F750" s="22" t="n">
        <x:v>21</x:v>
      </x:c>
      <x:c r="G750" t="str">
        <x:v>normal_viral_smooth</x:v>
      </x:c>
      <x:c r="H750" t="str">
        <x:v>clean</x:v>
      </x:c>
    </x:row>
    <x:row r="751">
      <x:c r="A751" t="str">
        <x:v>SYN-0041</x:v>
      </x:c>
      <x:c r="B751" t="n">
        <x:v>16</x:v>
      </x:c>
      <x:c r="C751" s="22" t="n">
        <x:v>44235</x:v>
      </x:c>
      <x:c r="D751" s="22" t="n">
        <x:v>1283</x:v>
      </x:c>
      <x:c r="E751" s="22" t="n">
        <x:v>90</x:v>
      </x:c>
      <x:c r="F751" s="22" t="n">
        <x:v>25</x:v>
      </x:c>
      <x:c r="G751" t="str">
        <x:v>normal_viral_smooth</x:v>
      </x:c>
      <x:c r="H751" t="str">
        <x:v>clean</x:v>
      </x:c>
    </x:row>
    <x:row r="752">
      <x:c r="A752" t="str">
        <x:v>SYN-0041</x:v>
      </x:c>
      <x:c r="B752" t="n">
        <x:v>18</x:v>
      </x:c>
      <x:c r="C752" s="22" t="n">
        <x:v>48053</x:v>
      </x:c>
      <x:c r="D752" s="22" t="n">
        <x:v>1394</x:v>
      </x:c>
      <x:c r="E752" s="22" t="n">
        <x:v>98</x:v>
      </x:c>
      <x:c r="F752" s="22" t="n">
        <x:v>27</x:v>
      </x:c>
      <x:c r="G752" t="str">
        <x:v>normal_viral_smooth</x:v>
      </x:c>
      <x:c r="H752" t="str">
        <x:v>clean</x:v>
      </x:c>
    </x:row>
    <x:row r="753">
      <x:c r="A753" t="str">
        <x:v>SYN-0041</x:v>
      </x:c>
      <x:c r="B753" t="n">
        <x:v>20</x:v>
      </x:c>
      <x:c r="C753" s="22" t="n">
        <x:v>51164</x:v>
      </x:c>
      <x:c r="D753" s="22" t="n">
        <x:v>1484</x:v>
      </x:c>
      <x:c r="E753" s="22" t="n">
        <x:v>105</x:v>
      </x:c>
      <x:c r="F753" s="22" t="n">
        <x:v>29</x:v>
      </x:c>
      <x:c r="G753" t="str">
        <x:v>normal_viral_smooth</x:v>
      </x:c>
      <x:c r="H753" t="str">
        <x:v>clean</x:v>
      </x:c>
    </x:row>
    <x:row r="754">
      <x:c r="A754" t="str">
        <x:v>SYN-0041</x:v>
      </x:c>
      <x:c r="B754" t="n">
        <x:v>22</x:v>
      </x:c>
      <x:c r="C754" s="22" t="n">
        <x:v>51847</x:v>
      </x:c>
      <x:c r="D754" s="22" t="n">
        <x:v>1504</x:v>
      </x:c>
      <x:c r="E754" s="22" t="n">
        <x:v>106</x:v>
      </x:c>
      <x:c r="F754" s="22" t="n">
        <x:v>29</x:v>
      </x:c>
      <x:c r="G754" t="str">
        <x:v>normal_viral_smooth</x:v>
      </x:c>
      <x:c r="H754" t="str">
        <x:v>clean</x:v>
      </x:c>
    </x:row>
    <x:row r="755">
      <x:c r="A755" t="str">
        <x:v>SYN-0041</x:v>
      </x:c>
      <x:c r="B755" t="n">
        <x:v>24</x:v>
      </x:c>
      <x:c r="C755" s="22" t="n">
        <x:v>53294</x:v>
      </x:c>
      <x:c r="D755" s="22" t="n">
        <x:v>1546</x:v>
      </x:c>
      <x:c r="E755" s="22" t="n">
        <x:v>109</x:v>
      </x:c>
      <x:c r="F755" s="22" t="n">
        <x:v>30</x:v>
      </x:c>
      <x:c r="G755" t="str">
        <x:v>normal_viral_smooth</x:v>
      </x:c>
      <x:c r="H755" t="str">
        <x:v>clean</x:v>
      </x:c>
    </x:row>
    <x:row r="756">
      <x:c r="A756" t="str">
        <x:v>SYN-0112</x:v>
      </x:c>
      <x:c r="B756" t="n">
        <x:v>0</x:v>
      </x:c>
      <x:c r="C756" s="22" t="n">
        <x:v>0</x:v>
      </x:c>
      <x:c r="D756" s="22" t="n">
        <x:v>0</x:v>
      </x:c>
      <x:c r="E756" s="22" t="n">
        <x:v>0</x:v>
      </x:c>
      <x:c r="F756" s="22" t="n">
        <x:v>0</x:v>
      </x:c>
      <x:c r="G756" t="str">
        <x:v>step_like_batches</x:v>
      </x:c>
      <x:c r="H756" t="str">
        <x:v>suspicious</x:v>
      </x:c>
    </x:row>
    <x:row r="757">
      <x:c r="A757" t="str">
        <x:v>SYN-0112</x:v>
      </x:c>
      <x:c r="B757" t="n">
        <x:v>2</x:v>
      </x:c>
      <x:c r="C757" s="22" t="n">
        <x:v>573</x:v>
      </x:c>
      <x:c r="D757" s="22" t="n">
        <x:v>11</x:v>
      </x:c>
      <x:c r="E757" s="22" t="n">
        <x:v>0</x:v>
      </x:c>
      <x:c r="F757" s="22" t="n">
        <x:v>0</x:v>
      </x:c>
      <x:c r="G757" t="str">
        <x:v>step_like_batches</x:v>
      </x:c>
      <x:c r="H757" t="str">
        <x:v>suspicious</x:v>
      </x:c>
    </x:row>
    <x:row r="758">
      <x:c r="A758" t="str">
        <x:v>SYN-0112</x:v>
      </x:c>
      <x:c r="B758" t="n">
        <x:v>4</x:v>
      </x:c>
      <x:c r="C758" s="22" t="n">
        <x:v>1533</x:v>
      </x:c>
      <x:c r="D758" s="22" t="n">
        <x:v>28</x:v>
      </x:c>
      <x:c r="E758" s="22" t="n">
        <x:v>1</x:v>
      </x:c>
      <x:c r="F758" s="22" t="n">
        <x:v>1</x:v>
      </x:c>
      <x:c r="G758" t="str">
        <x:v>step_like_batches</x:v>
      </x:c>
      <x:c r="H758" t="str">
        <x:v>suspicious</x:v>
      </x:c>
    </x:row>
    <x:row r="759">
      <x:c r="A759" t="str">
        <x:v>SYN-0112</x:v>
      </x:c>
      <x:c r="B759" t="n">
        <x:v>6</x:v>
      </x:c>
      <x:c r="C759" s="22" t="n">
        <x:v>2310</x:v>
      </x:c>
      <x:c r="D759" s="22" t="n">
        <x:v>43</x:v>
      </x:c>
      <x:c r="E759" s="22" t="n">
        <x:v>1</x:v>
      </x:c>
      <x:c r="F759" s="22" t="n">
        <x:v>2</x:v>
      </x:c>
      <x:c r="G759" t="str">
        <x:v>step_like_batches</x:v>
      </x:c>
      <x:c r="H759" t="str">
        <x:v>suspicious</x:v>
      </x:c>
    </x:row>
    <x:row r="760">
      <x:c r="A760" t="str">
        <x:v>SYN-0112</x:v>
      </x:c>
      <x:c r="B760" t="n">
        <x:v>8</x:v>
      </x:c>
      <x:c r="C760" s="22" t="n">
        <x:v>3346</x:v>
      </x:c>
      <x:c r="D760" s="22" t="n">
        <x:v>62</x:v>
      </x:c>
      <x:c r="E760" s="22" t="n">
        <x:v>2</x:v>
      </x:c>
      <x:c r="F760" s="22" t="n">
        <x:v>3</x:v>
      </x:c>
      <x:c r="G760" t="str">
        <x:v>step_like_batches</x:v>
      </x:c>
      <x:c r="H760" t="str">
        <x:v>suspicious</x:v>
      </x:c>
    </x:row>
    <x:row r="761">
      <x:c r="A761" t="str">
        <x:v>SYN-0112</x:v>
      </x:c>
      <x:c r="B761" t="n">
        <x:v>10</x:v>
      </x:c>
      <x:c r="C761" s="22" t="n">
        <x:v>4029</x:v>
      </x:c>
      <x:c r="D761" s="22" t="n">
        <x:v>75</x:v>
      </x:c>
      <x:c r="E761" s="22" t="n">
        <x:v>3</x:v>
      </x:c>
      <x:c r="F761" s="22" t="n">
        <x:v>3</x:v>
      </x:c>
      <x:c r="G761" t="str">
        <x:v>step_like_batches</x:v>
      </x:c>
      <x:c r="H761" t="str">
        <x:v>suspicious</x:v>
      </x:c>
    </x:row>
    <x:row r="762">
      <x:c r="A762" t="str">
        <x:v>SYN-0112</x:v>
      </x:c>
      <x:c r="B762" t="n">
        <x:v>12</x:v>
      </x:c>
      <x:c r="C762" s="22" t="n">
        <x:v>8345</x:v>
      </x:c>
      <x:c r="D762" s="22" t="n">
        <x:v>155</x:v>
      </x:c>
      <x:c r="E762" s="22" t="n">
        <x:v>5</x:v>
      </x:c>
      <x:c r="F762" s="22" t="n">
        <x:v>7</x:v>
      </x:c>
      <x:c r="G762" t="str">
        <x:v>step_like_batches</x:v>
      </x:c>
      <x:c r="H762" t="str">
        <x:v>suspicious</x:v>
      </x:c>
    </x:row>
    <x:row r="763">
      <x:c r="A763" t="str">
        <x:v>SYN-0112</x:v>
      </x:c>
      <x:c r="B763" t="n">
        <x:v>14</x:v>
      </x:c>
      <x:c r="C763" s="22" t="n">
        <x:v>8345</x:v>
      </x:c>
      <x:c r="D763" s="22" t="n">
        <x:v>155</x:v>
      </x:c>
      <x:c r="E763" s="22" t="n">
        <x:v>5</x:v>
      </x:c>
      <x:c r="F763" s="22" t="n">
        <x:v>7</x:v>
      </x:c>
      <x:c r="G763" t="str">
        <x:v>step_like_batches</x:v>
      </x:c>
      <x:c r="H763" t="str">
        <x:v>suspicious</x:v>
      </x:c>
    </x:row>
    <x:row r="764">
      <x:c r="A764" t="str">
        <x:v>SYN-0112</x:v>
      </x:c>
      <x:c r="B764" t="n">
        <x:v>16</x:v>
      </x:c>
      <x:c r="C764" s="22" t="n">
        <x:v>15147</x:v>
      </x:c>
      <x:c r="D764" s="22" t="n">
        <x:v>281</x:v>
      </x:c>
      <x:c r="E764" s="22" t="n">
        <x:v>10</x:v>
      </x:c>
      <x:c r="F764" s="22" t="n">
        <x:v>12</x:v>
      </x:c>
      <x:c r="G764" t="str">
        <x:v>step_like_batches</x:v>
      </x:c>
      <x:c r="H764" t="str">
        <x:v>suspicious</x:v>
      </x:c>
    </x:row>
    <x:row r="765">
      <x:c r="A765" t="str">
        <x:v>SYN-0112</x:v>
      </x:c>
      <x:c r="B765" t="n">
        <x:v>18</x:v>
      </x:c>
      <x:c r="C765" s="22" t="n">
        <x:v>15838</x:v>
      </x:c>
      <x:c r="D765" s="22" t="n">
        <x:v>293</x:v>
      </x:c>
      <x:c r="E765" s="22" t="n">
        <x:v>10</x:v>
      </x:c>
      <x:c r="F765" s="22" t="n">
        <x:v>13</x:v>
      </x:c>
      <x:c r="G765" t="str">
        <x:v>step_like_batches</x:v>
      </x:c>
      <x:c r="H765" t="str">
        <x:v>suspicious</x:v>
      </x:c>
    </x:row>
    <x:row r="766">
      <x:c r="A766" t="str">
        <x:v>SYN-0112</x:v>
      </x:c>
      <x:c r="B766" t="n">
        <x:v>20</x:v>
      </x:c>
      <x:c r="C766" s="22" t="n">
        <x:v>23985</x:v>
      </x:c>
      <x:c r="D766" s="22" t="n">
        <x:v>444</x:v>
      </x:c>
      <x:c r="E766" s="22" t="n">
        <x:v>15</x:v>
      </x:c>
      <x:c r="F766" s="22" t="n">
        <x:v>20</x:v>
      </x:c>
      <x:c r="G766" t="str">
        <x:v>step_like_batches</x:v>
      </x:c>
      <x:c r="H766" t="str">
        <x:v>suspicious</x:v>
      </x:c>
    </x:row>
    <x:row r="767">
      <x:c r="A767" t="str">
        <x:v>SYN-0112</x:v>
      </x:c>
      <x:c r="B767" t="n">
        <x:v>22</x:v>
      </x:c>
      <x:c r="C767" s="22" t="n">
        <x:v>24598</x:v>
      </x:c>
      <x:c r="D767" s="22" t="n">
        <x:v>456</x:v>
      </x:c>
      <x:c r="E767" s="22" t="n">
        <x:v>16</x:v>
      </x:c>
      <x:c r="F767" s="22" t="n">
        <x:v>20</x:v>
      </x:c>
      <x:c r="G767" t="str">
        <x:v>step_like_batches</x:v>
      </x:c>
      <x:c r="H767" t="str">
        <x:v>suspicious</x:v>
      </x:c>
    </x:row>
    <x:row r="768">
      <x:c r="A768" t="str">
        <x:v>SYN-0112</x:v>
      </x:c>
      <x:c r="B768" t="n">
        <x:v>24</x:v>
      </x:c>
      <x:c r="C768" s="22" t="n">
        <x:v>34179</x:v>
      </x:c>
      <x:c r="D768" s="22" t="n">
        <x:v>633</x:v>
      </x:c>
      <x:c r="E768" s="22" t="n">
        <x:v>22</x:v>
      </x:c>
      <x:c r="F768" s="22" t="n">
        <x:v>28</x:v>
      </x:c>
      <x:c r="G768" t="str">
        <x:v>step_like_batches</x:v>
      </x:c>
      <x:c r="H768" t="str">
        <x:v>suspicious</x:v>
      </x:c>
    </x:row>
    <x:row r="769">
      <x:c r="A769" t="str">
        <x:v>SYN-0061</x:v>
      </x:c>
      <x:c r="B769" t="n">
        <x:v>0</x:v>
      </x:c>
      <x:c r="C769" s="22" t="n">
        <x:v>0</x:v>
      </x:c>
      <x:c r="D769" s="22" t="n">
        <x:v>0</x:v>
      </x:c>
      <x:c r="E769" s="22" t="n">
        <x:v>0</x:v>
      </x:c>
      <x:c r="F769" s="22" t="n">
        <x:v>0</x:v>
      </x:c>
      <x:c r="G769" t="str">
        <x:v>smooth_gradual</x:v>
      </x:c>
      <x:c r="H769" t="str">
        <x:v>clean</x:v>
      </x:c>
    </x:row>
    <x:row r="770">
      <x:c r="A770" t="str">
        <x:v>SYN-0061</x:v>
      </x:c>
      <x:c r="B770" t="n">
        <x:v>2</x:v>
      </x:c>
      <x:c r="C770" s="22" t="n">
        <x:v>9036</x:v>
      </x:c>
      <x:c r="D770" s="22" t="n">
        <x:v>122</x:v>
      </x:c>
      <x:c r="E770" s="22" t="n">
        <x:v>24</x:v>
      </x:c>
      <x:c r="F770" s="22" t="n">
        <x:v>33</x:v>
      </x:c>
      <x:c r="G770" t="str">
        <x:v>smooth_gradual</x:v>
      </x:c>
      <x:c r="H770" t="str">
        <x:v>clean</x:v>
      </x:c>
    </x:row>
    <x:row r="771">
      <x:c r="A771" t="str">
        <x:v>SYN-0061</x:v>
      </x:c>
      <x:c r="B771" t="n">
        <x:v>4</x:v>
      </x:c>
      <x:c r="C771" s="22" t="n">
        <x:v>14721</x:v>
      </x:c>
      <x:c r="D771" s="22" t="n">
        <x:v>199</x:v>
      </x:c>
      <x:c r="E771" s="22" t="n">
        <x:v>40</x:v>
      </x:c>
      <x:c r="F771" s="22" t="n">
        <x:v>54</x:v>
      </x:c>
      <x:c r="G771" t="str">
        <x:v>smooth_gradual</x:v>
      </x:c>
      <x:c r="H771" t="str">
        <x:v>clean</x:v>
      </x:c>
    </x:row>
    <x:row r="772">
      <x:c r="A772" t="str">
        <x:v>SYN-0061</x:v>
      </x:c>
      <x:c r="B772" t="n">
        <x:v>6</x:v>
      </x:c>
      <x:c r="C772" s="22" t="n">
        <x:v>20219</x:v>
      </x:c>
      <x:c r="D772" s="22" t="n">
        <x:v>273</x:v>
      </x:c>
      <x:c r="E772" s="22" t="n">
        <x:v>55</x:v>
      </x:c>
      <x:c r="F772" s="22" t="n">
        <x:v>74</x:v>
      </x:c>
      <x:c r="G772" t="str">
        <x:v>smooth_gradual</x:v>
      </x:c>
      <x:c r="H772" t="str">
        <x:v>clean</x:v>
      </x:c>
    </x:row>
    <x:row r="773">
      <x:c r="A773" t="str">
        <x:v>SYN-0061</x:v>
      </x:c>
      <x:c r="B773" t="n">
        <x:v>8</x:v>
      </x:c>
      <x:c r="C773" s="22" t="n">
        <x:v>24343</x:v>
      </x:c>
      <x:c r="D773" s="22" t="n">
        <x:v>329</x:v>
      </x:c>
      <x:c r="E773" s="22" t="n">
        <x:v>66</x:v>
      </x:c>
      <x:c r="F773" s="22" t="n">
        <x:v>90</x:v>
      </x:c>
      <x:c r="G773" t="str">
        <x:v>smooth_gradual</x:v>
      </x:c>
      <x:c r="H773" t="str">
        <x:v>clean</x:v>
      </x:c>
    </x:row>
    <x:row r="774">
      <x:c r="A774" t="str">
        <x:v>SYN-0061</x:v>
      </x:c>
      <x:c r="B774" t="n">
        <x:v>10</x:v>
      </x:c>
      <x:c r="C774" s="22" t="n">
        <x:v>27117</x:v>
      </x:c>
      <x:c r="D774" s="22" t="n">
        <x:v>366</x:v>
      </x:c>
      <x:c r="E774" s="22" t="n">
        <x:v>74</x:v>
      </x:c>
      <x:c r="F774" s="22" t="n">
        <x:v>100</x:v>
      </x:c>
      <x:c r="G774" t="str">
        <x:v>smooth_gradual</x:v>
      </x:c>
      <x:c r="H774" t="str">
        <x:v>clean</x:v>
      </x:c>
    </x:row>
    <x:row r="775">
      <x:c r="A775" t="str">
        <x:v>SYN-0061</x:v>
      </x:c>
      <x:c r="B775" t="n">
        <x:v>12</x:v>
      </x:c>
      <x:c r="C775" s="22" t="n">
        <x:v>29401</x:v>
      </x:c>
      <x:c r="D775" s="22" t="n">
        <x:v>397</x:v>
      </x:c>
      <x:c r="E775" s="22" t="n">
        <x:v>80</x:v>
      </x:c>
      <x:c r="F775" s="22" t="n">
        <x:v>108</x:v>
      </x:c>
      <x:c r="G775" t="str">
        <x:v>smooth_gradual</x:v>
      </x:c>
      <x:c r="H775" t="str">
        <x:v>clean</x:v>
      </x:c>
    </x:row>
    <x:row r="776">
      <x:c r="A776" t="str">
        <x:v>SYN-0061</x:v>
      </x:c>
      <x:c r="B776" t="n">
        <x:v>14</x:v>
      </x:c>
      <x:c r="C776" s="22" t="n">
        <x:v>30886</x:v>
      </x:c>
      <x:c r="D776" s="22" t="n">
        <x:v>417</x:v>
      </x:c>
      <x:c r="E776" s="22" t="n">
        <x:v>84</x:v>
      </x:c>
      <x:c r="F776" s="22" t="n">
        <x:v>114</x:v>
      </x:c>
      <x:c r="G776" t="str">
        <x:v>smooth_gradual</x:v>
      </x:c>
      <x:c r="H776" t="str">
        <x:v>clean</x:v>
      </x:c>
    </x:row>
    <x:row r="777">
      <x:c r="A777" t="str">
        <x:v>SYN-0061</x:v>
      </x:c>
      <x:c r="B777" t="n">
        <x:v>16</x:v>
      </x:c>
      <x:c r="C777" s="22" t="n">
        <x:v>32238</x:v>
      </x:c>
      <x:c r="D777" s="22" t="n">
        <x:v>435</x:v>
      </x:c>
      <x:c r="E777" s="22" t="n">
        <x:v>87</x:v>
      </x:c>
      <x:c r="F777" s="22" t="n">
        <x:v>119</x:v>
      </x:c>
      <x:c r="G777" t="str">
        <x:v>smooth_gradual</x:v>
      </x:c>
      <x:c r="H777" t="str">
        <x:v>clean</x:v>
      </x:c>
    </x:row>
    <x:row r="778">
      <x:c r="A778" t="str">
        <x:v>SYN-0061</x:v>
      </x:c>
      <x:c r="B778" t="n">
        <x:v>18</x:v>
      </x:c>
      <x:c r="C778" s="22" t="n">
        <x:v>33226</x:v>
      </x:c>
      <x:c r="D778" s="22" t="n">
        <x:v>448</x:v>
      </x:c>
      <x:c r="E778" s="22" t="n">
        <x:v>90</x:v>
      </x:c>
      <x:c r="F778" s="22" t="n">
        <x:v>122</x:v>
      </x:c>
      <x:c r="G778" t="str">
        <x:v>smooth_gradual</x:v>
      </x:c>
      <x:c r="H778" t="str">
        <x:v>clean</x:v>
      </x:c>
    </x:row>
    <x:row r="779">
      <x:c r="A779" t="str">
        <x:v>SYN-0061</x:v>
      </x:c>
      <x:c r="B779" t="n">
        <x:v>20</x:v>
      </x:c>
      <x:c r="C779" s="22" t="n">
        <x:v>33961</x:v>
      </x:c>
      <x:c r="D779" s="22" t="n">
        <x:v>458</x:v>
      </x:c>
      <x:c r="E779" s="22" t="n">
        <x:v>92</x:v>
      </x:c>
      <x:c r="F779" s="22" t="n">
        <x:v>125</x:v>
      </x:c>
      <x:c r="G779" t="str">
        <x:v>smooth_gradual</x:v>
      </x:c>
      <x:c r="H779" t="str">
        <x:v>clean</x:v>
      </x:c>
    </x:row>
    <x:row r="780">
      <x:c r="A780" t="str">
        <x:v>SYN-0061</x:v>
      </x:c>
      <x:c r="B780" t="n">
        <x:v>22</x:v>
      </x:c>
      <x:c r="C780" s="22" t="n">
        <x:v>34342</x:v>
      </x:c>
      <x:c r="D780" s="22" t="n">
        <x:v>463</x:v>
      </x:c>
      <x:c r="E780" s="22" t="n">
        <x:v>93</x:v>
      </x:c>
      <x:c r="F780" s="22" t="n">
        <x:v>126</x:v>
      </x:c>
      <x:c r="G780" t="str">
        <x:v>smooth_gradual</x:v>
      </x:c>
      <x:c r="H780" t="str">
        <x:v>clean</x:v>
      </x:c>
    </x:row>
    <x:row r="781">
      <x:c r="A781" t="str">
        <x:v>SYN-0061</x:v>
      </x:c>
      <x:c r="B781" t="n">
        <x:v>24</x:v>
      </x:c>
      <x:c r="C781" s="22" t="n">
        <x:v>35048</x:v>
      </x:c>
      <x:c r="D781" s="22" t="n">
        <x:v>473</x:v>
      </x:c>
      <x:c r="E781" s="22" t="n">
        <x:v>95</x:v>
      </x:c>
      <x:c r="F781" s="22" t="n">
        <x:v>129</x:v>
      </x:c>
      <x:c r="G781" t="str">
        <x:v>smooth_gradual</x:v>
      </x:c>
      <x:c r="H781" t="str">
        <x:v>clean</x:v>
      </x:c>
    </x:row>
    <x:row r="782">
      <x:c r="A782" t="str">
        <x:v>SYN-0162</x:v>
      </x:c>
      <x:c r="B782" t="n">
        <x:v>0</x:v>
      </x:c>
      <x:c r="C782" s="22" t="n">
        <x:v>0</x:v>
      </x:c>
      <x:c r="D782" s="22" t="n">
        <x:v>0</x:v>
      </x:c>
      <x:c r="E782" s="22" t="n">
        <x:v>0</x:v>
      </x:c>
      <x:c r="F782" s="22" t="n">
        <x:v>0</x:v>
      </x:c>
      <x:c r="G782" t="str">
        <x:v>step_like_batches</x:v>
      </x:c>
      <x:c r="H782" t="str">
        <x:v>suspicious</x:v>
      </x:c>
    </x:row>
    <x:row r="783">
      <x:c r="A783" t="str">
        <x:v>SYN-0162</x:v>
      </x:c>
      <x:c r="B783" t="n">
        <x:v>2</x:v>
      </x:c>
      <x:c r="C783" s="22" t="n">
        <x:v>1633</x:v>
      </x:c>
      <x:c r="D783" s="22" t="n">
        <x:v>31</x:v>
      </x:c>
      <x:c r="E783" s="22" t="n">
        <x:v>0</x:v>
      </x:c>
      <x:c r="F783" s="22" t="n">
        <x:v>3</x:v>
      </x:c>
      <x:c r="G783" t="str">
        <x:v>step_like_batches</x:v>
      </x:c>
      <x:c r="H783" t="str">
        <x:v>suspicious</x:v>
      </x:c>
    </x:row>
    <x:row r="784">
      <x:c r="A784" t="str">
        <x:v>SYN-0162</x:v>
      </x:c>
      <x:c r="B784" t="n">
        <x:v>4</x:v>
      </x:c>
      <x:c r="C784" s="22" t="n">
        <x:v>1948</x:v>
      </x:c>
      <x:c r="D784" s="22" t="n">
        <x:v>37</x:v>
      </x:c>
      <x:c r="E784" s="22" t="n">
        <x:v>0</x:v>
      </x:c>
      <x:c r="F784" s="22" t="n">
        <x:v>3</x:v>
      </x:c>
      <x:c r="G784" t="str">
        <x:v>step_like_batches</x:v>
      </x:c>
      <x:c r="H784" t="str">
        <x:v>suspicious</x:v>
      </x:c>
    </x:row>
    <x:row r="785">
      <x:c r="A785" t="str">
        <x:v>SYN-0162</x:v>
      </x:c>
      <x:c r="B785" t="n">
        <x:v>6</x:v>
      </x:c>
      <x:c r="C785" s="22" t="n">
        <x:v>2899</x:v>
      </x:c>
      <x:c r="D785" s="22" t="n">
        <x:v>56</x:v>
      </x:c>
      <x:c r="E785" s="22" t="n">
        <x:v>0</x:v>
      </x:c>
      <x:c r="F785" s="22" t="n">
        <x:v>5</x:v>
      </x:c>
      <x:c r="G785" t="str">
        <x:v>step_like_batches</x:v>
      </x:c>
      <x:c r="H785" t="str">
        <x:v>suspicious</x:v>
      </x:c>
    </x:row>
    <x:row r="786">
      <x:c r="A786" t="str">
        <x:v>SYN-0162</x:v>
      </x:c>
      <x:c r="B786" t="n">
        <x:v>8</x:v>
      </x:c>
      <x:c r="C786" s="22" t="n">
        <x:v>5221</x:v>
      </x:c>
      <x:c r="D786" s="22" t="n">
        <x:v>100</x:v>
      </x:c>
      <x:c r="E786" s="22" t="n">
        <x:v>1</x:v>
      </x:c>
      <x:c r="F786" s="22" t="n">
        <x:v>9</x:v>
      </x:c>
      <x:c r="G786" t="str">
        <x:v>step_like_batches</x:v>
      </x:c>
      <x:c r="H786" t="str">
        <x:v>suspicious</x:v>
      </x:c>
    </x:row>
    <x:row r="787">
      <x:c r="A787" t="str">
        <x:v>SYN-0162</x:v>
      </x:c>
      <x:c r="B787" t="n">
        <x:v>10</x:v>
      </x:c>
      <x:c r="C787" s="22" t="n">
        <x:v>5809</x:v>
      </x:c>
      <x:c r="D787" s="22" t="n">
        <x:v>112</x:v>
      </x:c>
      <x:c r="E787" s="22" t="n">
        <x:v>1</x:v>
      </x:c>
      <x:c r="F787" s="22" t="n">
        <x:v>10</x:v>
      </x:c>
      <x:c r="G787" t="str">
        <x:v>step_like_batches</x:v>
      </x:c>
      <x:c r="H787" t="str">
        <x:v>suspicious</x:v>
      </x:c>
    </x:row>
    <x:row r="788">
      <x:c r="A788" t="str">
        <x:v>SYN-0162</x:v>
      </x:c>
      <x:c r="B788" t="n">
        <x:v>12</x:v>
      </x:c>
      <x:c r="C788" s="22" t="n">
        <x:v>11390</x:v>
      </x:c>
      <x:c r="D788" s="22" t="n">
        <x:v>219</x:v>
      </x:c>
      <x:c r="E788" s="22" t="n">
        <x:v>2</x:v>
      </x:c>
      <x:c r="F788" s="22" t="n">
        <x:v>19</x:v>
      </x:c>
      <x:c r="G788" t="str">
        <x:v>step_like_batches</x:v>
      </x:c>
      <x:c r="H788" t="str">
        <x:v>suspicious</x:v>
      </x:c>
    </x:row>
    <x:row r="789">
      <x:c r="A789" t="str">
        <x:v>SYN-0162</x:v>
      </x:c>
      <x:c r="B789" t="n">
        <x:v>14</x:v>
      </x:c>
      <x:c r="C789" s="22" t="n">
        <x:v>11951</x:v>
      </x:c>
      <x:c r="D789" s="22" t="n">
        <x:v>230</x:v>
      </x:c>
      <x:c r="E789" s="22" t="n">
        <x:v>2</x:v>
      </x:c>
      <x:c r="F789" s="22" t="n">
        <x:v>20</x:v>
      </x:c>
      <x:c r="G789" t="str">
        <x:v>step_like_batches</x:v>
      </x:c>
      <x:c r="H789" t="str">
        <x:v>suspicious</x:v>
      </x:c>
    </x:row>
    <x:row r="790">
      <x:c r="A790" t="str">
        <x:v>SYN-0162</x:v>
      </x:c>
      <x:c r="B790" t="n">
        <x:v>16</x:v>
      </x:c>
      <x:c r="C790" s="22" t="n">
        <x:v>23972</x:v>
      </x:c>
      <x:c r="D790" s="22" t="n">
        <x:v>461</x:v>
      </x:c>
      <x:c r="E790" s="22" t="n">
        <x:v>3</x:v>
      </x:c>
      <x:c r="F790" s="22" t="n">
        <x:v>41</x:v>
      </x:c>
      <x:c r="G790" t="str">
        <x:v>step_like_batches</x:v>
      </x:c>
      <x:c r="H790" t="str">
        <x:v>suspicious</x:v>
      </x:c>
    </x:row>
    <x:row r="791">
      <x:c r="A791" t="str">
        <x:v>SYN-0162</x:v>
      </x:c>
      <x:c r="B791" t="n">
        <x:v>18</x:v>
      </x:c>
      <x:c r="C791" s="22" t="n">
        <x:v>24507</x:v>
      </x:c>
      <x:c r="D791" s="22" t="n">
        <x:v>472</x:v>
      </x:c>
      <x:c r="E791" s="22" t="n">
        <x:v>3</x:v>
      </x:c>
      <x:c r="F791" s="22" t="n">
        <x:v>42</x:v>
      </x:c>
      <x:c r="G791" t="str">
        <x:v>step_like_batches</x:v>
      </x:c>
      <x:c r="H791" t="str">
        <x:v>suspicious</x:v>
      </x:c>
    </x:row>
    <x:row r="792">
      <x:c r="A792" t="str">
        <x:v>SYN-0162</x:v>
      </x:c>
      <x:c r="B792" t="n">
        <x:v>20</x:v>
      </x:c>
      <x:c r="C792" s="22" t="n">
        <x:v>36311</x:v>
      </x:c>
      <x:c r="D792" s="22" t="n">
        <x:v>699</x:v>
      </x:c>
      <x:c r="E792" s="22" t="n">
        <x:v>5</x:v>
      </x:c>
      <x:c r="F792" s="22" t="n">
        <x:v>62</x:v>
      </x:c>
      <x:c r="G792" t="str">
        <x:v>step_like_batches</x:v>
      </x:c>
      <x:c r="H792" t="str">
        <x:v>suspicious</x:v>
      </x:c>
    </x:row>
    <x:row r="793">
      <x:c r="A793" t="str">
        <x:v>SYN-0162</x:v>
      </x:c>
      <x:c r="B793" t="n">
        <x:v>22</x:v>
      </x:c>
      <x:c r="C793" s="22" t="n">
        <x:v>37345</x:v>
      </x:c>
      <x:c r="D793" s="22" t="n">
        <x:v>719</x:v>
      </x:c>
      <x:c r="E793" s="22" t="n">
        <x:v>5</x:v>
      </x:c>
      <x:c r="F793" s="22" t="n">
        <x:v>63</x:v>
      </x:c>
      <x:c r="G793" t="str">
        <x:v>step_like_batches</x:v>
      </x:c>
      <x:c r="H793" t="str">
        <x:v>suspicious</x:v>
      </x:c>
    </x:row>
    <x:row r="794">
      <x:c r="A794" t="str">
        <x:v>SYN-0162</x:v>
      </x:c>
      <x:c r="B794" t="n">
        <x:v>24</x:v>
      </x:c>
      <x:c r="C794" s="22" t="n">
        <x:v>52480</x:v>
      </x:c>
      <x:c r="D794" s="22" t="n">
        <x:v>1010</x:v>
      </x:c>
      <x:c r="E794" s="22" t="n">
        <x:v>7</x:v>
      </x:c>
      <x:c r="F794" s="22" t="n">
        <x:v>89</x:v>
      </x:c>
      <x:c r="G794" t="str">
        <x:v>step_like_batches</x:v>
      </x:c>
      <x:c r="H794" t="str">
        <x:v>suspicious</x:v>
      </x:c>
    </x:row>
    <x:row r="795">
      <x:c r="A795" t="str">
        <x:v>SYN-0037</x:v>
      </x:c>
      <x:c r="B795" t="n">
        <x:v>0</x:v>
      </x:c>
      <x:c r="C795" s="22" t="n">
        <x:v>0</x:v>
      </x:c>
      <x:c r="D795" s="22" t="n">
        <x:v>0</x:v>
      </x:c>
      <x:c r="E795" s="22" t="n">
        <x:v>0</x:v>
      </x:c>
      <x:c r="F795" s="22" t="n">
        <x:v>0</x:v>
      </x:c>
      <x:c r="G795" t="str">
        <x:v>normal_viral_smooth</x:v>
      </x:c>
      <x:c r="H795" t="str">
        <x:v>clean</x:v>
      </x:c>
    </x:row>
    <x:row r="796">
      <x:c r="A796" t="str">
        <x:v>SYN-0037</x:v>
      </x:c>
      <x:c r="B796" t="n">
        <x:v>2</x:v>
      </x:c>
      <x:c r="C796" s="22" t="n">
        <x:v>207</x:v>
      </x:c>
      <x:c r="D796" s="22" t="n">
        <x:v>6</x:v>
      </x:c>
      <x:c r="E796" s="22" t="n">
        <x:v>0</x:v>
      </x:c>
      <x:c r="F796" s="22" t="n">
        <x:v>1</x:v>
      </x:c>
      <x:c r="G796" t="str">
        <x:v>normal_viral_smooth</x:v>
      </x:c>
      <x:c r="H796" t="str">
        <x:v>clean</x:v>
      </x:c>
    </x:row>
    <x:row r="797">
      <x:c r="A797" t="str">
        <x:v>SYN-0037</x:v>
      </x:c>
      <x:c r="B797" t="n">
        <x:v>4</x:v>
      </x:c>
      <x:c r="C797" s="22" t="n">
        <x:v>1320</x:v>
      </x:c>
      <x:c r="D797" s="22" t="n">
        <x:v>41</x:v>
      </x:c>
      <x:c r="E797" s="22" t="n">
        <x:v>1</x:v>
      </x:c>
      <x:c r="F797" s="22" t="n">
        <x:v>6</x:v>
      </x:c>
      <x:c r="G797" t="str">
        <x:v>normal_viral_smooth</x:v>
      </x:c>
      <x:c r="H797" t="str">
        <x:v>clean</x:v>
      </x:c>
    </x:row>
    <x:row r="798">
      <x:c r="A798" t="str">
        <x:v>SYN-0037</x:v>
      </x:c>
      <x:c r="B798" t="n">
        <x:v>6</x:v>
      </x:c>
      <x:c r="C798" s="22" t="n">
        <x:v>2119</x:v>
      </x:c>
      <x:c r="D798" s="22" t="n">
        <x:v>66</x:v>
      </x:c>
      <x:c r="E798" s="22" t="n">
        <x:v>2</x:v>
      </x:c>
      <x:c r="F798" s="22" t="n">
        <x:v>10</x:v>
      </x:c>
      <x:c r="G798" t="str">
        <x:v>normal_viral_smooth</x:v>
      </x:c>
      <x:c r="H798" t="str">
        <x:v>clean</x:v>
      </x:c>
    </x:row>
    <x:row r="799">
      <x:c r="A799" t="str">
        <x:v>SYN-0037</x:v>
      </x:c>
      <x:c r="B799" t="n">
        <x:v>8</x:v>
      </x:c>
      <x:c r="C799" s="22" t="n">
        <x:v>4371</x:v>
      </x:c>
      <x:c r="D799" s="22" t="n">
        <x:v>136</x:v>
      </x:c>
      <x:c r="E799" s="22" t="n">
        <x:v>3</x:v>
      </x:c>
      <x:c r="F799" s="22" t="n">
        <x:v>20</x:v>
      </x:c>
      <x:c r="G799" t="str">
        <x:v>normal_viral_smooth</x:v>
      </x:c>
      <x:c r="H799" t="str">
        <x:v>clean</x:v>
      </x:c>
    </x:row>
    <x:row r="800">
      <x:c r="A800" t="str">
        <x:v>SYN-0037</x:v>
      </x:c>
      <x:c r="B800" t="n">
        <x:v>10</x:v>
      </x:c>
      <x:c r="C800" s="22" t="n">
        <x:v>6972</x:v>
      </x:c>
      <x:c r="D800" s="22" t="n">
        <x:v>216</x:v>
      </x:c>
      <x:c r="E800" s="22" t="n">
        <x:v>5</x:v>
      </x:c>
      <x:c r="F800" s="22" t="n">
        <x:v>32</x:v>
      </x:c>
      <x:c r="G800" t="str">
        <x:v>normal_viral_smooth</x:v>
      </x:c>
      <x:c r="H800" t="str">
        <x:v>clean</x:v>
      </x:c>
    </x:row>
    <x:row r="801">
      <x:c r="A801" t="str">
        <x:v>SYN-0037</x:v>
      </x:c>
      <x:c r="B801" t="n">
        <x:v>12</x:v>
      </x:c>
      <x:c r="C801" s="22" t="n">
        <x:v>10248</x:v>
      </x:c>
      <x:c r="D801" s="22" t="n">
        <x:v>318</x:v>
      </x:c>
      <x:c r="E801" s="22" t="n">
        <x:v>7</x:v>
      </x:c>
      <x:c r="F801" s="22" t="n">
        <x:v>47</x:v>
      </x:c>
      <x:c r="G801" t="str">
        <x:v>normal_viral_smooth</x:v>
      </x:c>
      <x:c r="H801" t="str">
        <x:v>clean</x:v>
      </x:c>
    </x:row>
    <x:row r="802">
      <x:c r="A802" t="str">
        <x:v>SYN-0037</x:v>
      </x:c>
      <x:c r="B802" t="n">
        <x:v>14</x:v>
      </x:c>
      <x:c r="C802" s="22" t="n">
        <x:v>13337</x:v>
      </x:c>
      <x:c r="D802" s="22" t="n">
        <x:v>414</x:v>
      </x:c>
      <x:c r="E802" s="22" t="n">
        <x:v>10</x:v>
      </x:c>
      <x:c r="F802" s="22" t="n">
        <x:v>61</x:v>
      </x:c>
      <x:c r="G802" t="str">
        <x:v>normal_viral_smooth</x:v>
      </x:c>
      <x:c r="H802" t="str">
        <x:v>clean</x:v>
      </x:c>
    </x:row>
    <x:row r="803">
      <x:c r="A803" t="str">
        <x:v>SYN-0037</x:v>
      </x:c>
      <x:c r="B803" t="n">
        <x:v>16</x:v>
      </x:c>
      <x:c r="C803" s="22" t="n">
        <x:v>15584</x:v>
      </x:c>
      <x:c r="D803" s="22" t="n">
        <x:v>483</x:v>
      </x:c>
      <x:c r="E803" s="22" t="n">
        <x:v>11</x:v>
      </x:c>
      <x:c r="F803" s="22" t="n">
        <x:v>71</x:v>
      </x:c>
      <x:c r="G803" t="str">
        <x:v>normal_viral_smooth</x:v>
      </x:c>
      <x:c r="H803" t="str">
        <x:v>clean</x:v>
      </x:c>
    </x:row>
    <x:row r="804">
      <x:c r="A804" t="str">
        <x:v>SYN-0037</x:v>
      </x:c>
      <x:c r="B804" t="n">
        <x:v>18</x:v>
      </x:c>
      <x:c r="C804" s="22" t="n">
        <x:v>17541</x:v>
      </x:c>
      <x:c r="D804" s="22" t="n">
        <x:v>544</x:v>
      </x:c>
      <x:c r="E804" s="22" t="n">
        <x:v>13</x:v>
      </x:c>
      <x:c r="F804" s="22" t="n">
        <x:v>80</x:v>
      </x:c>
      <x:c r="G804" t="str">
        <x:v>normal_viral_smooth</x:v>
      </x:c>
      <x:c r="H804" t="str">
        <x:v>clean</x:v>
      </x:c>
    </x:row>
    <x:row r="805">
      <x:c r="A805" t="str">
        <x:v>SYN-0037</x:v>
      </x:c>
      <x:c r="B805" t="n">
        <x:v>20</x:v>
      </x:c>
      <x:c r="C805" s="22" t="n">
        <x:v>18477</x:v>
      </x:c>
      <x:c r="D805" s="22" t="n">
        <x:v>573</x:v>
      </x:c>
      <x:c r="E805" s="22" t="n">
        <x:v>13</x:v>
      </x:c>
      <x:c r="F805" s="22" t="n">
        <x:v>85</x:v>
      </x:c>
      <x:c r="G805" t="str">
        <x:v>normal_viral_smooth</x:v>
      </x:c>
      <x:c r="H805" t="str">
        <x:v>clean</x:v>
      </x:c>
    </x:row>
    <x:row r="806">
      <x:c r="A806" t="str">
        <x:v>SYN-0037</x:v>
      </x:c>
      <x:c r="B806" t="n">
        <x:v>22</x:v>
      </x:c>
      <x:c r="C806" s="22" t="n">
        <x:v>18776</x:v>
      </x:c>
      <x:c r="D806" s="22" t="n">
        <x:v>582</x:v>
      </x:c>
      <x:c r="E806" s="22" t="n">
        <x:v>14</x:v>
      </x:c>
      <x:c r="F806" s="22" t="n">
        <x:v>86</x:v>
      </x:c>
      <x:c r="G806" t="str">
        <x:v>normal_viral_smooth</x:v>
      </x:c>
      <x:c r="H806" t="str">
        <x:v>clean</x:v>
      </x:c>
    </x:row>
    <x:row r="807">
      <x:c r="A807" t="str">
        <x:v>SYN-0037</x:v>
      </x:c>
      <x:c r="B807" t="n">
        <x:v>24</x:v>
      </x:c>
      <x:c r="C807" s="22" t="n">
        <x:v>19218</x:v>
      </x:c>
      <x:c r="D807" s="22" t="n">
        <x:v>596</x:v>
      </x:c>
      <x:c r="E807" s="22" t="n">
        <x:v>14</x:v>
      </x:c>
      <x:c r="F807" s="22" t="n">
        <x:v>88</x:v>
      </x:c>
      <x:c r="G807" t="str">
        <x:v>normal_viral_smooth</x:v>
      </x:c>
      <x:c r="H807" t="str">
        <x:v>clean</x:v>
      </x:c>
    </x:row>
    <x:row r="808">
      <x:c r="A808" t="str">
        <x:v>SYN-0118</x:v>
      </x:c>
      <x:c r="B808" t="n">
        <x:v>0</x:v>
      </x:c>
      <x:c r="C808" s="22" t="n">
        <x:v>0</x:v>
      </x:c>
      <x:c r="D808" s="22" t="n">
        <x:v>0</x:v>
      </x:c>
      <x:c r="E808" s="22" t="n">
        <x:v>0</x:v>
      </x:c>
      <x:c r="F808" s="22" t="n">
        <x:v>0</x:v>
      </x:c>
      <x:c r="G808" t="str">
        <x:v>flat_then_spike</x:v>
      </x:c>
      <x:c r="H808" t="str">
        <x:v>suspicious</x:v>
      </x:c>
    </x:row>
    <x:row r="809">
      <x:c r="A809" t="str">
        <x:v>SYN-0118</x:v>
      </x:c>
      <x:c r="B809" t="n">
        <x:v>2</x:v>
      </x:c>
      <x:c r="C809" s="22" t="n">
        <x:v>9564</x:v>
      </x:c>
      <x:c r="D809" s="22" t="n">
        <x:v>896</x:v>
      </x:c>
      <x:c r="E809" s="22" t="n">
        <x:v>33</x:v>
      </x:c>
      <x:c r="F809" s="22" t="n">
        <x:v>17</x:v>
      </x:c>
      <x:c r="G809" t="str">
        <x:v>flat_then_spike</x:v>
      </x:c>
      <x:c r="H809" t="str">
        <x:v>suspicious</x:v>
      </x:c>
    </x:row>
    <x:row r="810">
      <x:c r="A810" t="str">
        <x:v>SYN-0118</x:v>
      </x:c>
      <x:c r="B810" t="n">
        <x:v>4</x:v>
      </x:c>
      <x:c r="C810" s="22" t="n">
        <x:v>19900</x:v>
      </x:c>
      <x:c r="D810" s="22" t="n">
        <x:v>1686</x:v>
      </x:c>
      <x:c r="E810" s="22" t="n">
        <x:v>62</x:v>
      </x:c>
      <x:c r="F810" s="22" t="n">
        <x:v>32</x:v>
      </x:c>
      <x:c r="G810" t="str">
        <x:v>flat_then_spike</x:v>
      </x:c>
      <x:c r="H810" t="str">
        <x:v>suspicious</x:v>
      </x:c>
    </x:row>
    <x:row r="811">
      <x:c r="A811" t="str">
        <x:v>SYN-0118</x:v>
      </x:c>
      <x:c r="B811" t="n">
        <x:v>6</x:v>
      </x:c>
      <x:c r="C811" s="22" t="n">
        <x:v>25732</x:v>
      </x:c>
      <x:c r="D811" s="22" t="n">
        <x:v>2384</x:v>
      </x:c>
      <x:c r="E811" s="22" t="n">
        <x:v>87</x:v>
      </x:c>
      <x:c r="F811" s="22" t="n">
        <x:v>45</x:v>
      </x:c>
      <x:c r="G811" t="str">
        <x:v>flat_then_spike</x:v>
      </x:c>
      <x:c r="H811" t="str">
        <x:v>suspicious</x:v>
      </x:c>
    </x:row>
    <x:row r="812">
      <x:c r="A812" t="str">
        <x:v>SYN-0118</x:v>
      </x:c>
      <x:c r="B812" t="n">
        <x:v>8</x:v>
      </x:c>
      <x:c r="C812" s="22" t="n">
        <x:v>25732</x:v>
      </x:c>
      <x:c r="D812" s="22" t="n">
        <x:v>3000</x:v>
      </x:c>
      <x:c r="E812" s="22" t="n">
        <x:v>110</x:v>
      </x:c>
      <x:c r="F812" s="22" t="n">
        <x:v>57</x:v>
      </x:c>
      <x:c r="G812" t="str">
        <x:v>flat_then_spike</x:v>
      </x:c>
      <x:c r="H812" t="str">
        <x:v>suspicious</x:v>
      </x:c>
    </x:row>
    <x:row r="813">
      <x:c r="A813" t="str">
        <x:v>SYN-0118</x:v>
      </x:c>
      <x:c r="B813" t="n">
        <x:v>10</x:v>
      </x:c>
      <x:c r="C813" s="22" t="n">
        <x:v>25732</x:v>
      </x:c>
      <x:c r="D813" s="22" t="n">
        <x:v>3543</x:v>
      </x:c>
      <x:c r="E813" s="22" t="n">
        <x:v>130</x:v>
      </x:c>
      <x:c r="F813" s="22" t="n">
        <x:v>67</x:v>
      </x:c>
      <x:c r="G813" t="str">
        <x:v>flat_then_spike</x:v>
      </x:c>
      <x:c r="H813" t="str">
        <x:v>suspicious</x:v>
      </x:c>
    </x:row>
    <x:row r="814">
      <x:c r="A814" t="str">
        <x:v>SYN-0118</x:v>
      </x:c>
      <x:c r="B814" t="n">
        <x:v>12</x:v>
      </x:c>
      <x:c r="C814" s="22" t="n">
        <x:v>29263</x:v>
      </x:c>
      <x:c r="D814" s="22" t="n">
        <x:v>4023</x:v>
      </x:c>
      <x:c r="E814" s="22" t="n">
        <x:v>147</x:v>
      </x:c>
      <x:c r="F814" s="22" t="n">
        <x:v>76</x:v>
      </x:c>
      <x:c r="G814" t="str">
        <x:v>flat_then_spike</x:v>
      </x:c>
      <x:c r="H814" t="str">
        <x:v>suspicious</x:v>
      </x:c>
    </x:row>
    <x:row r="815">
      <x:c r="A815" t="str">
        <x:v>SYN-0118</x:v>
      </x:c>
      <x:c r="B815" t="n">
        <x:v>14</x:v>
      </x:c>
      <x:c r="C815" s="22" t="n">
        <x:v>29263</x:v>
      </x:c>
      <x:c r="D815" s="22" t="n">
        <x:v>4446</x:v>
      </x:c>
      <x:c r="E815" s="22" t="n">
        <x:v>163</x:v>
      </x:c>
      <x:c r="F815" s="22" t="n">
        <x:v>84</x:v>
      </x:c>
      <x:c r="G815" t="str">
        <x:v>flat_then_spike</x:v>
      </x:c>
      <x:c r="H815" t="str">
        <x:v>suspicious</x:v>
      </x:c>
    </x:row>
    <x:row r="816">
      <x:c r="A816" t="str">
        <x:v>SYN-0118</x:v>
      </x:c>
      <x:c r="B816" t="n">
        <x:v>16</x:v>
      </x:c>
      <x:c r="C816" s="22" t="n">
        <x:v>272561</x:v>
      </x:c>
      <x:c r="D816" s="22" t="n">
        <x:v>4819</x:v>
      </x:c>
      <x:c r="E816" s="22" t="n">
        <x:v>177</x:v>
      </x:c>
      <x:c r="F816" s="22" t="n">
        <x:v>91</x:v>
      </x:c>
      <x:c r="G816" t="str">
        <x:v>flat_then_spike</x:v>
      </x:c>
      <x:c r="H816" t="str">
        <x:v>suspicious</x:v>
      </x:c>
    </x:row>
    <x:row r="817">
      <x:c r="A817" t="str">
        <x:v>SYN-0118</x:v>
      </x:c>
      <x:c r="B817" t="n">
        <x:v>18</x:v>
      </x:c>
      <x:c r="C817" s="22" t="n">
        <x:v>438635</x:v>
      </x:c>
      <x:c r="D817" s="22" t="n">
        <x:v>5149</x:v>
      </x:c>
      <x:c r="E817" s="22" t="n">
        <x:v>189</x:v>
      </x:c>
      <x:c r="F817" s="22" t="n">
        <x:v>97</x:v>
      </x:c>
      <x:c r="G817" t="str">
        <x:v>flat_then_spike</x:v>
      </x:c>
      <x:c r="H817" t="str">
        <x:v>suspicious</x:v>
      </x:c>
    </x:row>
    <x:row r="818">
      <x:c r="A818" t="str">
        <x:v>SYN-0118</x:v>
      </x:c>
      <x:c r="B818" t="n">
        <x:v>20</x:v>
      </x:c>
      <x:c r="C818" s="22" t="n">
        <x:v>495251</x:v>
      </x:c>
      <x:c r="D818" s="22" t="n">
        <x:v>5440</x:v>
      </x:c>
      <x:c r="E818" s="22" t="n">
        <x:v>199</x:v>
      </x:c>
      <x:c r="F818" s="22" t="n">
        <x:v>103</x:v>
      </x:c>
      <x:c r="G818" t="str">
        <x:v>flat_then_spike</x:v>
      </x:c>
      <x:c r="H818" t="str">
        <x:v>suspicious</x:v>
      </x:c>
    </x:row>
    <x:row r="819">
      <x:c r="A819" t="str">
        <x:v>SYN-0118</x:v>
      </x:c>
      <x:c r="B819" t="n">
        <x:v>22</x:v>
      </x:c>
      <x:c r="C819" s="22" t="n">
        <x:v>552933</x:v>
      </x:c>
      <x:c r="D819" s="22" t="n">
        <x:v>5696</x:v>
      </x:c>
      <x:c r="E819" s="22" t="n">
        <x:v>209</x:v>
      </x:c>
      <x:c r="F819" s="22" t="n">
        <x:v>108</x:v>
      </x:c>
      <x:c r="G819" t="str">
        <x:v>flat_then_spike</x:v>
      </x:c>
      <x:c r="H819" t="str">
        <x:v>suspicious</x:v>
      </x:c>
    </x:row>
    <x:row r="820">
      <x:c r="A820" t="str">
        <x:v>SYN-0118</x:v>
      </x:c>
      <x:c r="B820" t="n">
        <x:v>24</x:v>
      </x:c>
      <x:c r="C820" s="22" t="n">
        <x:v>600000</x:v>
      </x:c>
      <x:c r="D820" s="22" t="n">
        <x:v>5923</x:v>
      </x:c>
      <x:c r="E820" s="22" t="n">
        <x:v>217</x:v>
      </x:c>
      <x:c r="F820" s="22" t="n">
        <x:v>112</x:v>
      </x:c>
      <x:c r="G820" t="str">
        <x:v>flat_then_spike</x:v>
      </x:c>
      <x:c r="H820" t="str">
        <x:v>suspicious</x:v>
      </x:c>
    </x:row>
    <x:row r="821">
      <x:c r="A821" t="str">
        <x:v>SYN-0039</x:v>
      </x:c>
      <x:c r="B821" t="n">
        <x:v>0</x:v>
      </x:c>
      <x:c r="C821" s="22" t="n">
        <x:v>0</x:v>
      </x:c>
      <x:c r="D821" s="22" t="n">
        <x:v>0</x:v>
      </x:c>
      <x:c r="E821" s="22" t="n">
        <x:v>0</x:v>
      </x:c>
      <x:c r="F821" s="22" t="n">
        <x:v>0</x:v>
      </x:c>
      <x:c r="G821" t="str">
        <x:v>smooth_gradual</x:v>
      </x:c>
      <x:c r="H821" t="str">
        <x:v>clean</x:v>
      </x:c>
    </x:row>
    <x:row r="822">
      <x:c r="A822" t="str">
        <x:v>SYN-0039</x:v>
      </x:c>
      <x:c r="B822" t="n">
        <x:v>2</x:v>
      </x:c>
      <x:c r="C822" s="22" t="n">
        <x:v>7922</x:v>
      </x:c>
      <x:c r="D822" s="22" t="n">
        <x:v>394</x:v>
      </x:c>
      <x:c r="E822" s="22" t="n">
        <x:v>61</x:v>
      </x:c>
      <x:c r="F822" s="22" t="n">
        <x:v>88</x:v>
      </x:c>
      <x:c r="G822" t="str">
        <x:v>smooth_gradual</x:v>
      </x:c>
      <x:c r="H822" t="str">
        <x:v>clean</x:v>
      </x:c>
    </x:row>
    <x:row r="823">
      <x:c r="A823" t="str">
        <x:v>SYN-0039</x:v>
      </x:c>
      <x:c r="B823" t="n">
        <x:v>4</x:v>
      </x:c>
      <x:c r="C823" s="22" t="n">
        <x:v>14111</x:v>
      </x:c>
      <x:c r="D823" s="22" t="n">
        <x:v>703</x:v>
      </x:c>
      <x:c r="E823" s="22" t="n">
        <x:v>109</x:v>
      </x:c>
      <x:c r="F823" s="22" t="n">
        <x:v>157</x:v>
      </x:c>
      <x:c r="G823" t="str">
        <x:v>smooth_gradual</x:v>
      </x:c>
      <x:c r="H823" t="str">
        <x:v>clean</x:v>
      </x:c>
    </x:row>
    <x:row r="824">
      <x:c r="A824" t="str">
        <x:v>SYN-0039</x:v>
      </x:c>
      <x:c r="B824" t="n">
        <x:v>6</x:v>
      </x:c>
      <x:c r="C824" s="22" t="n">
        <x:v>18737</x:v>
      </x:c>
      <x:c r="D824" s="22" t="n">
        <x:v>933</x:v>
      </x:c>
      <x:c r="E824" s="22" t="n">
        <x:v>145</x:v>
      </x:c>
      <x:c r="F824" s="22" t="n">
        <x:v>208</x:v>
      </x:c>
      <x:c r="G824" t="str">
        <x:v>smooth_gradual</x:v>
      </x:c>
      <x:c r="H824" t="str">
        <x:v>clean</x:v>
      </x:c>
    </x:row>
    <x:row r="825">
      <x:c r="A825" t="str">
        <x:v>SYN-0039</x:v>
      </x:c>
      <x:c r="B825" t="n">
        <x:v>8</x:v>
      </x:c>
      <x:c r="C825" s="22" t="n">
        <x:v>22236</x:v>
      </x:c>
      <x:c r="D825" s="22" t="n">
        <x:v>1107</x:v>
      </x:c>
      <x:c r="E825" s="22" t="n">
        <x:v>172</x:v>
      </x:c>
      <x:c r="F825" s="22" t="n">
        <x:v>247</x:v>
      </x:c>
      <x:c r="G825" t="str">
        <x:v>smooth_gradual</x:v>
      </x:c>
      <x:c r="H825" t="str">
        <x:v>clean</x:v>
      </x:c>
    </x:row>
    <x:row r="826">
      <x:c r="A826" t="str">
        <x:v>SYN-0039</x:v>
      </x:c>
      <x:c r="B826" t="n">
        <x:v>10</x:v>
      </x:c>
      <x:c r="C826" s="22" t="n">
        <x:v>24754</x:v>
      </x:c>
      <x:c r="D826" s="22" t="n">
        <x:v>1233</x:v>
      </x:c>
      <x:c r="E826" s="22" t="n">
        <x:v>192</x:v>
      </x:c>
      <x:c r="F826" s="22" t="n">
        <x:v>275</x:v>
      </x:c>
      <x:c r="G826" t="str">
        <x:v>smooth_gradual</x:v>
      </x:c>
      <x:c r="H826" t="str">
        <x:v>clean</x:v>
      </x:c>
    </x:row>
    <x:row r="827">
      <x:c r="A827" t="str">
        <x:v>SYN-0039</x:v>
      </x:c>
      <x:c r="B827" t="n">
        <x:v>12</x:v>
      </x:c>
      <x:c r="C827" s="22" t="n">
        <x:v>27060</x:v>
      </x:c>
      <x:c r="D827" s="22" t="n">
        <x:v>1347</x:v>
      </x:c>
      <x:c r="E827" s="22" t="n">
        <x:v>209</x:v>
      </x:c>
      <x:c r="F827" s="22" t="n">
        <x:v>301</x:v>
      </x:c>
      <x:c r="G827" t="str">
        <x:v>smooth_gradual</x:v>
      </x:c>
      <x:c r="H827" t="str">
        <x:v>clean</x:v>
      </x:c>
    </x:row>
    <x:row r="828">
      <x:c r="A828" t="str">
        <x:v>SYN-0039</x:v>
      </x:c>
      <x:c r="B828" t="n">
        <x:v>14</x:v>
      </x:c>
      <x:c r="C828" s="22" t="n">
        <x:v>28711</x:v>
      </x:c>
      <x:c r="D828" s="22" t="n">
        <x:v>1430</x:v>
      </x:c>
      <x:c r="E828" s="22" t="n">
        <x:v>222</x:v>
      </x:c>
      <x:c r="F828" s="22" t="n">
        <x:v>319</x:v>
      </x:c>
      <x:c r="G828" t="str">
        <x:v>smooth_gradual</x:v>
      </x:c>
      <x:c r="H828" t="str">
        <x:v>clean</x:v>
      </x:c>
    </x:row>
    <x:row r="829">
      <x:c r="A829" t="str">
        <x:v>SYN-0039</x:v>
      </x:c>
      <x:c r="B829" t="n">
        <x:v>16</x:v>
      </x:c>
      <x:c r="C829" s="22" t="n">
        <x:v>29274</x:v>
      </x:c>
      <x:c r="D829" s="22" t="n">
        <x:v>1458</x:v>
      </x:c>
      <x:c r="E829" s="22" t="n">
        <x:v>227</x:v>
      </x:c>
      <x:c r="F829" s="22" t="n">
        <x:v>325</x:v>
      </x:c>
      <x:c r="G829" t="str">
        <x:v>smooth_gradual</x:v>
      </x:c>
      <x:c r="H829" t="str">
        <x:v>clean</x:v>
      </x:c>
    </x:row>
    <x:row r="830">
      <x:c r="A830" t="str">
        <x:v>SYN-0039</x:v>
      </x:c>
      <x:c r="B830" t="n">
        <x:v>18</x:v>
      </x:c>
      <x:c r="C830" s="22" t="n">
        <x:v>30599</x:v>
      </x:c>
      <x:c r="D830" s="22" t="n">
        <x:v>1524</x:v>
      </x:c>
      <x:c r="E830" s="22" t="n">
        <x:v>237</x:v>
      </x:c>
      <x:c r="F830" s="22" t="n">
        <x:v>340</x:v>
      </x:c>
      <x:c r="G830" t="str">
        <x:v>smooth_gradual</x:v>
      </x:c>
      <x:c r="H830" t="str">
        <x:v>clean</x:v>
      </x:c>
    </x:row>
    <x:row r="831">
      <x:c r="A831" t="str">
        <x:v>SYN-0039</x:v>
      </x:c>
      <x:c r="B831" t="n">
        <x:v>20</x:v>
      </x:c>
      <x:c r="C831" s="22" t="n">
        <x:v>31005</x:v>
      </x:c>
      <x:c r="D831" s="22" t="n">
        <x:v>1544</x:v>
      </x:c>
      <x:c r="E831" s="22" t="n">
        <x:v>240</x:v>
      </x:c>
      <x:c r="F831" s="22" t="n">
        <x:v>344</x:v>
      </x:c>
      <x:c r="G831" t="str">
        <x:v>smooth_gradual</x:v>
      </x:c>
      <x:c r="H831" t="str">
        <x:v>clean</x:v>
      </x:c>
    </x:row>
    <x:row r="832">
      <x:c r="A832" t="str">
        <x:v>SYN-0039</x:v>
      </x:c>
      <x:c r="B832" t="n">
        <x:v>22</x:v>
      </x:c>
      <x:c r="C832" s="22" t="n">
        <x:v>31585</x:v>
      </x:c>
      <x:c r="D832" s="22" t="n">
        <x:v>1573</x:v>
      </x:c>
      <x:c r="E832" s="22" t="n">
        <x:v>244</x:v>
      </x:c>
      <x:c r="F832" s="22" t="n">
        <x:v>351</x:v>
      </x:c>
      <x:c r="G832" t="str">
        <x:v>smooth_gradual</x:v>
      </x:c>
      <x:c r="H832" t="str">
        <x:v>clean</x:v>
      </x:c>
    </x:row>
    <x:row r="833">
      <x:c r="A833" t="str">
        <x:v>SYN-0039</x:v>
      </x:c>
      <x:c r="B833" t="n">
        <x:v>24</x:v>
      </x:c>
      <x:c r="C833" s="22" t="n">
        <x:v>32052</x:v>
      </x:c>
      <x:c r="D833" s="22" t="n">
        <x:v>1596</x:v>
      </x:c>
      <x:c r="E833" s="22" t="n">
        <x:v>248</x:v>
      </x:c>
      <x:c r="F833" s="22" t="n">
        <x:v>356</x:v>
      </x:c>
      <x:c r="G833" t="str">
        <x:v>smooth_gradual</x:v>
      </x:c>
      <x:c r="H833" t="str">
        <x:v>clean</x:v>
      </x:c>
    </x:row>
    <x:row r="834">
      <x:c r="A834" t="str">
        <x:v>SYN-0243</x:v>
      </x:c>
      <x:c r="B834" t="n">
        <x:v>0</x:v>
      </x:c>
      <x:c r="C834" s="22" t="n">
        <x:v>0</x:v>
      </x:c>
      <x:c r="D834" s="22" t="n">
        <x:v>0</x:v>
      </x:c>
      <x:c r="E834" s="22" t="n">
        <x:v>0</x:v>
      </x:c>
      <x:c r="F834" s="22" t="n">
        <x:v>0</x:v>
      </x:c>
      <x:c r="G834" t="str">
        <x:v>step_like_batches</x:v>
      </x:c>
      <x:c r="H834" t="str">
        <x:v>botted</x:v>
      </x:c>
    </x:row>
    <x:row r="835">
      <x:c r="A835" t="str">
        <x:v>SYN-0243</x:v>
      </x:c>
      <x:c r="B835" t="n">
        <x:v>2</x:v>
      </x:c>
      <x:c r="C835" s="22" t="n">
        <x:v>17844</x:v>
      </x:c>
      <x:c r="D835" s="22" t="n">
        <x:v>47</x:v>
      </x:c>
      <x:c r="E835" s="22" t="n">
        <x:v>0</x:v>
      </x:c>
      <x:c r="F835" s="22" t="n">
        <x:v>6</x:v>
      </x:c>
      <x:c r="G835" t="str">
        <x:v>step_like_batches</x:v>
      </x:c>
      <x:c r="H835" t="str">
        <x:v>botted</x:v>
      </x:c>
    </x:row>
    <x:row r="836">
      <x:c r="A836" t="str">
        <x:v>SYN-0243</x:v>
      </x:c>
      <x:c r="B836" t="n">
        <x:v>4</x:v>
      </x:c>
      <x:c r="C836" s="22" t="n">
        <x:v>30638</x:v>
      </x:c>
      <x:c r="D836" s="22" t="n">
        <x:v>80</x:v>
      </x:c>
      <x:c r="E836" s="22" t="n">
        <x:v>0</x:v>
      </x:c>
      <x:c r="F836" s="22" t="n">
        <x:v>11</x:v>
      </x:c>
      <x:c r="G836" t="str">
        <x:v>step_like_batches</x:v>
      </x:c>
      <x:c r="H836" t="str">
        <x:v>botted</x:v>
      </x:c>
    </x:row>
    <x:row r="837">
      <x:c r="A837" t="str">
        <x:v>SYN-0243</x:v>
      </x:c>
      <x:c r="B837" t="n">
        <x:v>6</x:v>
      </x:c>
      <x:c r="C837" s="22" t="n">
        <x:v>59392</x:v>
      </x:c>
      <x:c r="D837" s="22" t="n">
        <x:v>156</x:v>
      </x:c>
      <x:c r="E837" s="22" t="n">
        <x:v>0</x:v>
      </x:c>
      <x:c r="F837" s="22" t="n">
        <x:v>21</x:v>
      </x:c>
      <x:c r="G837" t="str">
        <x:v>step_like_batches</x:v>
      </x:c>
      <x:c r="H837" t="str">
        <x:v>botted</x:v>
      </x:c>
    </x:row>
    <x:row r="838">
      <x:c r="A838" t="str">
        <x:v>SYN-0243</x:v>
      </x:c>
      <x:c r="B838" t="n">
        <x:v>8</x:v>
      </x:c>
      <x:c r="C838" s="22" t="n">
        <x:v>82739</x:v>
      </x:c>
      <x:c r="D838" s="22" t="n">
        <x:v>217</x:v>
      </x:c>
      <x:c r="E838" s="22" t="n">
        <x:v>1</x:v>
      </x:c>
      <x:c r="F838" s="22" t="n">
        <x:v>29</x:v>
      </x:c>
      <x:c r="G838" t="str">
        <x:v>step_like_batches</x:v>
      </x:c>
      <x:c r="H838" t="str">
        <x:v>botted</x:v>
      </x:c>
    </x:row>
    <x:row r="839">
      <x:c r="A839" t="str">
        <x:v>SYN-0243</x:v>
      </x:c>
      <x:c r="B839" t="n">
        <x:v>10</x:v>
      </x:c>
      <x:c r="C839" s="22" t="n">
        <x:v>93449</x:v>
      </x:c>
      <x:c r="D839" s="22" t="n">
        <x:v>245</x:v>
      </x:c>
      <x:c r="E839" s="22" t="n">
        <x:v>1</x:v>
      </x:c>
      <x:c r="F839" s="22" t="n">
        <x:v>33</x:v>
      </x:c>
      <x:c r="G839" t="str">
        <x:v>step_like_batches</x:v>
      </x:c>
      <x:c r="H839" t="str">
        <x:v>botted</x:v>
      </x:c>
    </x:row>
    <x:row r="840">
      <x:c r="A840" t="str">
        <x:v>SYN-0243</x:v>
      </x:c>
      <x:c r="B840" t="n">
        <x:v>12</x:v>
      </x:c>
      <x:c r="C840" s="22" t="n">
        <x:v>195390</x:v>
      </x:c>
      <x:c r="D840" s="22" t="n">
        <x:v>512</x:v>
      </x:c>
      <x:c r="E840" s="22" t="n">
        <x:v>2</x:v>
      </x:c>
      <x:c r="F840" s="22" t="n">
        <x:v>69</x:v>
      </x:c>
      <x:c r="G840" t="str">
        <x:v>step_like_batches</x:v>
      </x:c>
      <x:c r="H840" t="str">
        <x:v>botted</x:v>
      </x:c>
    </x:row>
    <x:row r="841">
      <x:c r="A841" t="str">
        <x:v>SYN-0243</x:v>
      </x:c>
      <x:c r="B841" t="n">
        <x:v>14</x:v>
      </x:c>
      <x:c r="C841" s="22" t="n">
        <x:v>207498</x:v>
      </x:c>
      <x:c r="D841" s="22" t="n">
        <x:v>544</x:v>
      </x:c>
      <x:c r="E841" s="22" t="n">
        <x:v>2</x:v>
      </x:c>
      <x:c r="F841" s="22" t="n">
        <x:v>73</x:v>
      </x:c>
      <x:c r="G841" t="str">
        <x:v>step_like_batches</x:v>
      </x:c>
      <x:c r="H841" t="str">
        <x:v>botted</x:v>
      </x:c>
    </x:row>
    <x:row r="842">
      <x:c r="A842" t="str">
        <x:v>SYN-0243</x:v>
      </x:c>
      <x:c r="B842" t="n">
        <x:v>16</x:v>
      </x:c>
      <x:c r="C842" s="22" t="n">
        <x:v>370808</x:v>
      </x:c>
      <x:c r="D842" s="22" t="n">
        <x:v>972</x:v>
      </x:c>
      <x:c r="E842" s="22" t="n">
        <x:v>3</x:v>
      </x:c>
      <x:c r="F842" s="22" t="n">
        <x:v>130</x:v>
      </x:c>
      <x:c r="G842" t="str">
        <x:v>step_like_batches</x:v>
      </x:c>
      <x:c r="H842" t="str">
        <x:v>botted</x:v>
      </x:c>
    </x:row>
    <x:row r="843">
      <x:c r="A843" t="str">
        <x:v>SYN-0243</x:v>
      </x:c>
      <x:c r="B843" t="n">
        <x:v>18</x:v>
      </x:c>
      <x:c r="C843" s="22" t="n">
        <x:v>395936</x:v>
      </x:c>
      <x:c r="D843" s="22" t="n">
        <x:v>1038</x:v>
      </x:c>
      <x:c r="E843" s="22" t="n">
        <x:v>3</x:v>
      </x:c>
      <x:c r="F843" s="22" t="n">
        <x:v>139</x:v>
      </x:c>
      <x:c r="G843" t="str">
        <x:v>step_like_batches</x:v>
      </x:c>
      <x:c r="H843" t="str">
        <x:v>botted</x:v>
      </x:c>
    </x:row>
    <x:row r="844">
      <x:c r="A844" t="str">
        <x:v>SYN-0243</x:v>
      </x:c>
      <x:c r="B844" t="n">
        <x:v>20</x:v>
      </x:c>
      <x:c r="C844" s="22" t="n">
        <x:v>605247</x:v>
      </x:c>
      <x:c r="D844" s="22" t="n">
        <x:v>1587</x:v>
      </x:c>
      <x:c r="E844" s="22" t="n">
        <x:v>5</x:v>
      </x:c>
      <x:c r="F844" s="22" t="n">
        <x:v>212</x:v>
      </x:c>
      <x:c r="G844" t="str">
        <x:v>step_like_batches</x:v>
      </x:c>
      <x:c r="H844" t="str">
        <x:v>botted</x:v>
      </x:c>
    </x:row>
    <x:row r="845">
      <x:c r="A845" t="str">
        <x:v>SYN-0243</x:v>
      </x:c>
      <x:c r="B845" t="n">
        <x:v>22</x:v>
      </x:c>
      <x:c r="C845" s="22" t="n">
        <x:v>624703</x:v>
      </x:c>
      <x:c r="D845" s="22" t="n">
        <x:v>1638</x:v>
      </x:c>
      <x:c r="E845" s="22" t="n">
        <x:v>5</x:v>
      </x:c>
      <x:c r="F845" s="22" t="n">
        <x:v>219</x:v>
      </x:c>
      <x:c r="G845" t="str">
        <x:v>step_like_batches</x:v>
      </x:c>
      <x:c r="H845" t="str">
        <x:v>botted</x:v>
      </x:c>
    </x:row>
    <x:row r="846">
      <x:c r="A846" t="str">
        <x:v>SYN-0243</x:v>
      </x:c>
      <x:c r="B846" t="n">
        <x:v>24</x:v>
      </x:c>
      <x:c r="C846" s="22" t="n">
        <x:v>850000</x:v>
      </x:c>
      <x:c r="D846" s="22" t="n">
        <x:v>2229</x:v>
      </x:c>
      <x:c r="E846" s="22" t="n">
        <x:v>7</x:v>
      </x:c>
      <x:c r="F846" s="22" t="n">
        <x:v>298</x:v>
      </x:c>
      <x:c r="G846" t="str">
        <x:v>step_like_batches</x:v>
      </x:c>
      <x:c r="H846" t="str">
        <x:v>botted</x:v>
      </x:c>
    </x:row>
    <x:row r="847">
      <x:c r="A847" t="str">
        <x:v>SYN-0259</x:v>
      </x:c>
      <x:c r="B847" t="n">
        <x:v>0</x:v>
      </x:c>
      <x:c r="C847" s="22" t="n">
        <x:v>0</x:v>
      </x:c>
      <x:c r="D847" s="22" t="n">
        <x:v>0</x:v>
      </x:c>
      <x:c r="E847" s="22" t="n">
        <x:v>0</x:v>
      </x:c>
      <x:c r="F847" s="22" t="n">
        <x:v>0</x:v>
      </x:c>
      <x:c r="G847" t="str">
        <x:v>flat_then_spike</x:v>
      </x:c>
      <x:c r="H847" t="str">
        <x:v>botted</x:v>
      </x:c>
    </x:row>
    <x:row r="848">
      <x:c r="A848" t="str">
        <x:v>SYN-0259</x:v>
      </x:c>
      <x:c r="B848" t="n">
        <x:v>2</x:v>
      </x:c>
      <x:c r="C848" s="22" t="n">
        <x:v>314</x:v>
      </x:c>
      <x:c r="D848" s="22" t="n">
        <x:v>11</x:v>
      </x:c>
      <x:c r="E848" s="22" t="n">
        <x:v>0</x:v>
      </x:c>
      <x:c r="F848" s="22" t="n">
        <x:v>0</x:v>
      </x:c>
      <x:c r="G848" t="str">
        <x:v>flat_then_spike</x:v>
      </x:c>
      <x:c r="H848" t="str">
        <x:v>botted</x:v>
      </x:c>
    </x:row>
    <x:row r="849">
      <x:c r="A849" t="str">
        <x:v>SYN-0259</x:v>
      </x:c>
      <x:c r="B849" t="n">
        <x:v>4</x:v>
      </x:c>
      <x:c r="C849" s="22" t="n">
        <x:v>411</x:v>
      </x:c>
      <x:c r="D849" s="22" t="n">
        <x:v>20</x:v>
      </x:c>
      <x:c r="E849" s="22" t="n">
        <x:v>0</x:v>
      </x:c>
      <x:c r="F849" s="22" t="n">
        <x:v>1</x:v>
      </x:c>
      <x:c r="G849" t="str">
        <x:v>flat_then_spike</x:v>
      </x:c>
      <x:c r="H849" t="str">
        <x:v>botted</x:v>
      </x:c>
    </x:row>
    <x:row r="850">
      <x:c r="A850" t="str">
        <x:v>SYN-0259</x:v>
      </x:c>
      <x:c r="B850" t="n">
        <x:v>6</x:v>
      </x:c>
      <x:c r="C850" s="22" t="n">
        <x:v>411</x:v>
      </x:c>
      <x:c r="D850" s="22" t="n">
        <x:v>29</x:v>
      </x:c>
      <x:c r="E850" s="22" t="n">
        <x:v>0</x:v>
      </x:c>
      <x:c r="F850" s="22" t="n">
        <x:v>1</x:v>
      </x:c>
      <x:c r="G850" t="str">
        <x:v>flat_then_spike</x:v>
      </x:c>
      <x:c r="H850" t="str">
        <x:v>botted</x:v>
      </x:c>
    </x:row>
    <x:row r="851">
      <x:c r="A851" t="str">
        <x:v>SYN-0259</x:v>
      </x:c>
      <x:c r="B851" t="n">
        <x:v>8</x:v>
      </x:c>
      <x:c r="C851" s="22" t="n">
        <x:v>483</x:v>
      </x:c>
      <x:c r="D851" s="22" t="n">
        <x:v>36</x:v>
      </x:c>
      <x:c r="E851" s="22" t="n">
        <x:v>0</x:v>
      </x:c>
      <x:c r="F851" s="22" t="n">
        <x:v>1</x:v>
      </x:c>
      <x:c r="G851" t="str">
        <x:v>flat_then_spike</x:v>
      </x:c>
      <x:c r="H851" t="str">
        <x:v>botted</x:v>
      </x:c>
    </x:row>
    <x:row r="852">
      <x:c r="A852" t="str">
        <x:v>SYN-0259</x:v>
      </x:c>
      <x:c r="B852" t="n">
        <x:v>10</x:v>
      </x:c>
      <x:c r="C852" s="22" t="n">
        <x:v>513</x:v>
      </x:c>
      <x:c r="D852" s="22" t="n">
        <x:v>42</x:v>
      </x:c>
      <x:c r="E852" s="22" t="n">
        <x:v>0</x:v>
      </x:c>
      <x:c r="F852" s="22" t="n">
        <x:v>1</x:v>
      </x:c>
      <x:c r="G852" t="str">
        <x:v>flat_then_spike</x:v>
      </x:c>
      <x:c r="H852" t="str">
        <x:v>botted</x:v>
      </x:c>
    </x:row>
    <x:row r="853">
      <x:c r="A853" t="str">
        <x:v>SYN-0259</x:v>
      </x:c>
      <x:c r="B853" t="n">
        <x:v>12</x:v>
      </x:c>
      <x:c r="C853" s="22" t="n">
        <x:v>513</x:v>
      </x:c>
      <x:c r="D853" s="22" t="n">
        <x:v>48</x:v>
      </x:c>
      <x:c r="E853" s="22" t="n">
        <x:v>0</x:v>
      </x:c>
      <x:c r="F853" s="22" t="n">
        <x:v>1</x:v>
      </x:c>
      <x:c r="G853" t="str">
        <x:v>flat_then_spike</x:v>
      </x:c>
      <x:c r="H853" t="str">
        <x:v>botted</x:v>
      </x:c>
    </x:row>
    <x:row r="854">
      <x:c r="A854" t="str">
        <x:v>SYN-0259</x:v>
      </x:c>
      <x:c r="B854" t="n">
        <x:v>14</x:v>
      </x:c>
      <x:c r="C854" s="22" t="n">
        <x:v>588</x:v>
      </x:c>
      <x:c r="D854" s="22" t="n">
        <x:v>53</x:v>
      </x:c>
      <x:c r="E854" s="22" t="n">
        <x:v>0</x:v>
      </x:c>
      <x:c r="F854" s="22" t="n">
        <x:v>2</x:v>
      </x:c>
      <x:c r="G854" t="str">
        <x:v>flat_then_spike</x:v>
      </x:c>
      <x:c r="H854" t="str">
        <x:v>botted</x:v>
      </x:c>
    </x:row>
    <x:row r="855">
      <x:c r="A855" t="str">
        <x:v>SYN-0259</x:v>
      </x:c>
      <x:c r="B855" t="n">
        <x:v>16</x:v>
      </x:c>
      <x:c r="C855" s="22" t="n">
        <x:v>4438</x:v>
      </x:c>
      <x:c r="D855" s="22" t="n">
        <x:v>58</x:v>
      </x:c>
      <x:c r="E855" s="22" t="n">
        <x:v>0</x:v>
      </x:c>
      <x:c r="F855" s="22" t="n">
        <x:v>2</x:v>
      </x:c>
      <x:c r="G855" t="str">
        <x:v>flat_then_spike</x:v>
      </x:c>
      <x:c r="H855" t="str">
        <x:v>botted</x:v>
      </x:c>
    </x:row>
    <x:row r="856">
      <x:c r="A856" t="str">
        <x:v>SYN-0259</x:v>
      </x:c>
      <x:c r="B856" t="n">
        <x:v>18</x:v>
      </x:c>
      <x:c r="C856" s="22" t="n">
        <x:v>7465</x:v>
      </x:c>
      <x:c r="D856" s="22" t="n">
        <x:v>62</x:v>
      </x:c>
      <x:c r="E856" s="22" t="n">
        <x:v>0</x:v>
      </x:c>
      <x:c r="F856" s="22" t="n">
        <x:v>2</x:v>
      </x:c>
      <x:c r="G856" t="str">
        <x:v>flat_then_spike</x:v>
      </x:c>
      <x:c r="H856" t="str">
        <x:v>botted</x:v>
      </x:c>
    </x:row>
    <x:row r="857">
      <x:c r="A857" t="str">
        <x:v>SYN-0259</x:v>
      </x:c>
      <x:c r="B857" t="n">
        <x:v>20</x:v>
      </x:c>
      <x:c r="C857" s="22" t="n">
        <x:v>8262</x:v>
      </x:c>
      <x:c r="D857" s="22" t="n">
        <x:v>65</x:v>
      </x:c>
      <x:c r="E857" s="22" t="n">
        <x:v>0</x:v>
      </x:c>
      <x:c r="F857" s="22" t="n">
        <x:v>2</x:v>
      </x:c>
      <x:c r="G857" t="str">
        <x:v>flat_then_spike</x:v>
      </x:c>
      <x:c r="H857" t="str">
        <x:v>botted</x:v>
      </x:c>
    </x:row>
    <x:row r="858">
      <x:c r="A858" t="str">
        <x:v>SYN-0259</x:v>
      </x:c>
      <x:c r="B858" t="n">
        <x:v>22</x:v>
      </x:c>
      <x:c r="C858" s="22" t="n">
        <x:v>8997</x:v>
      </x:c>
      <x:c r="D858" s="22" t="n">
        <x:v>68</x:v>
      </x:c>
      <x:c r="E858" s="22" t="n">
        <x:v>0</x:v>
      </x:c>
      <x:c r="F858" s="22" t="n">
        <x:v>2</x:v>
      </x:c>
      <x:c r="G858" t="str">
        <x:v>flat_then_spike</x:v>
      </x:c>
      <x:c r="H858" t="str">
        <x:v>botted</x:v>
      </x:c>
    </x:row>
    <x:row r="859">
      <x:c r="A859" t="str">
        <x:v>SYN-0259</x:v>
      </x:c>
      <x:c r="B859" t="n">
        <x:v>24</x:v>
      </x:c>
      <x:c r="C859" s="22" t="n">
        <x:v>10000</x:v>
      </x:c>
      <x:c r="D859" s="22" t="n">
        <x:v>71</x:v>
      </x:c>
      <x:c r="E859" s="22" t="n">
        <x:v>0</x:v>
      </x:c>
      <x:c r="F859" s="22" t="n">
        <x:v>2</x:v>
      </x:c>
      <x:c r="G859" t="str">
        <x:v>flat_then_spike</x:v>
      </x:c>
      <x:c r="H859" t="str">
        <x:v>botted</x:v>
      </x:c>
    </x:row>
    <x:row r="860">
      <x:c r="A860" t="str">
        <x:v>SYN-0250</x:v>
      </x:c>
      <x:c r="B860" t="n">
        <x:v>0</x:v>
      </x:c>
      <x:c r="C860" s="22" t="n">
        <x:v>0</x:v>
      </x:c>
      <x:c r="D860" s="22" t="n">
        <x:v>0</x:v>
      </x:c>
      <x:c r="E860" s="22" t="n">
        <x:v>0</x:v>
      </x:c>
      <x:c r="F860" s="22" t="n">
        <x:v>0</x:v>
      </x:c>
      <x:c r="G860" t="str">
        <x:v>vertical_spike_no_engagement</x:v>
      </x:c>
      <x:c r="H860" t="str">
        <x:v>botted</x:v>
      </x:c>
    </x:row>
    <x:row r="861">
      <x:c r="A861" t="str">
        <x:v>SYN-0250</x:v>
      </x:c>
      <x:c r="B861" t="n">
        <x:v>2</x:v>
      </x:c>
      <x:c r="C861" s="22" t="n">
        <x:v>185</x:v>
      </x:c>
      <x:c r="D861" s="22" t="n">
        <x:v>101</x:v>
      </x:c>
      <x:c r="E861" s="22" t="n">
        <x:v>1</x:v>
      </x:c>
      <x:c r="F861" s="22" t="n">
        <x:v>0</x:v>
      </x:c>
      <x:c r="G861" t="str">
        <x:v>vertical_spike_no_engagement</x:v>
      </x:c>
      <x:c r="H861" t="str">
        <x:v>botted</x:v>
      </x:c>
    </x:row>
    <x:row r="862">
      <x:c r="A862" t="str">
        <x:v>SYN-0250</x:v>
      </x:c>
      <x:c r="B862" t="n">
        <x:v>4</x:v>
      </x:c>
      <x:c r="C862" s="22" t="n">
        <x:v>545</x:v>
      </x:c>
      <x:c r="D862" s="22" t="n">
        <x:v>189</x:v>
      </x:c>
      <x:c r="E862" s="22" t="n">
        <x:v>1</x:v>
      </x:c>
      <x:c r="F862" s="22" t="n">
        <x:v>0</x:v>
      </x:c>
      <x:c r="G862" t="str">
        <x:v>vertical_spike_no_engagement</x:v>
      </x:c>
      <x:c r="H862" t="str">
        <x:v>botted</x:v>
      </x:c>
    </x:row>
    <x:row r="863">
      <x:c r="A863" t="str">
        <x:v>SYN-0250</x:v>
      </x:c>
      <x:c r="B863" t="n">
        <x:v>6</x:v>
      </x:c>
      <x:c r="C863" s="22" t="n">
        <x:v>545</x:v>
      </x:c>
      <x:c r="D863" s="22" t="n">
        <x:v>268</x:v>
      </x:c>
      <x:c r="E863" s="22" t="n">
        <x:v>2</x:v>
      </x:c>
      <x:c r="F863" s="22" t="n">
        <x:v>0</x:v>
      </x:c>
      <x:c r="G863" t="str">
        <x:v>vertical_spike_no_engagement</x:v>
      </x:c>
      <x:c r="H863" t="str">
        <x:v>botted</x:v>
      </x:c>
    </x:row>
    <x:row r="864">
      <x:c r="A864" t="str">
        <x:v>SYN-0250</x:v>
      </x:c>
      <x:c r="B864" t="n">
        <x:v>8</x:v>
      </x:c>
      <x:c r="C864" s="22" t="n">
        <x:v>545</x:v>
      </x:c>
      <x:c r="D864" s="22" t="n">
        <x:v>337</x:v>
      </x:c>
      <x:c r="E864" s="22" t="n">
        <x:v>2</x:v>
      </x:c>
      <x:c r="F864" s="22" t="n">
        <x:v>1</x:v>
      </x:c>
      <x:c r="G864" t="str">
        <x:v>vertical_spike_no_engagement</x:v>
      </x:c>
      <x:c r="H864" t="str">
        <x:v>botted</x:v>
      </x:c>
    </x:row>
    <x:row r="865">
      <x:c r="A865" t="str">
        <x:v>SYN-0250</x:v>
      </x:c>
      <x:c r="B865" t="n">
        <x:v>10</x:v>
      </x:c>
      <x:c r="C865" s="22" t="n">
        <x:v>545</x:v>
      </x:c>
      <x:c r="D865" s="22" t="n">
        <x:v>398</x:v>
      </x:c>
      <x:c r="E865" s="22" t="n">
        <x:v>2</x:v>
      </x:c>
      <x:c r="F865" s="22" t="n">
        <x:v>1</x:v>
      </x:c>
      <x:c r="G865" t="str">
        <x:v>vertical_spike_no_engagement</x:v>
      </x:c>
      <x:c r="H865" t="str">
        <x:v>botted</x:v>
      </x:c>
    </x:row>
    <x:row r="866">
      <x:c r="A866" t="str">
        <x:v>SYN-0250</x:v>
      </x:c>
      <x:c r="B866" t="n">
        <x:v>12</x:v>
      </x:c>
      <x:c r="C866" s="22" t="n">
        <x:v>545</x:v>
      </x:c>
      <x:c r="D866" s="22" t="n">
        <x:v>452</x:v>
      </x:c>
      <x:c r="E866" s="22" t="n">
        <x:v>3</x:v>
      </x:c>
      <x:c r="F866" s="22" t="n">
        <x:v>1</x:v>
      </x:c>
      <x:c r="G866" t="str">
        <x:v>vertical_spike_no_engagement</x:v>
      </x:c>
      <x:c r="H866" t="str">
        <x:v>botted</x:v>
      </x:c>
    </x:row>
    <x:row r="867">
      <x:c r="A867" t="str">
        <x:v>SYN-0250</x:v>
      </x:c>
      <x:c r="B867" t="n">
        <x:v>14</x:v>
      </x:c>
      <x:c r="C867" s="22" t="n">
        <x:v>545</x:v>
      </x:c>
      <x:c r="D867" s="22" t="n">
        <x:v>499</x:v>
      </x:c>
      <x:c r="E867" s="22" t="n">
        <x:v>3</x:v>
      </x:c>
      <x:c r="F867" s="22" t="n">
        <x:v>1</x:v>
      </x:c>
      <x:c r="G867" t="str">
        <x:v>vertical_spike_no_engagement</x:v>
      </x:c>
      <x:c r="H867" t="str">
        <x:v>botted</x:v>
      </x:c>
    </x:row>
    <x:row r="868">
      <x:c r="A868" t="str">
        <x:v>SYN-0250</x:v>
      </x:c>
      <x:c r="B868" t="n">
        <x:v>16</x:v>
      </x:c>
      <x:c r="C868" s="22" t="n">
        <x:v>545</x:v>
      </x:c>
      <x:c r="D868" s="22" t="n">
        <x:v>541</x:v>
      </x:c>
      <x:c r="E868" s="22" t="n">
        <x:v>3</x:v>
      </x:c>
      <x:c r="F868" s="22" t="n">
        <x:v>1</x:v>
      </x:c>
      <x:c r="G868" t="str">
        <x:v>vertical_spike_no_engagement</x:v>
      </x:c>
      <x:c r="H868" t="str">
        <x:v>botted</x:v>
      </x:c>
    </x:row>
    <x:row r="869">
      <x:c r="A869" t="str">
        <x:v>SYN-0250</x:v>
      </x:c>
      <x:c r="B869" t="n">
        <x:v>18</x:v>
      </x:c>
      <x:c r="C869" s="22" t="n">
        <x:v>15222</x:v>
      </x:c>
      <x:c r="D869" s="22" t="n">
        <x:v>578</x:v>
      </x:c>
      <x:c r="E869" s="22" t="n">
        <x:v>3</x:v>
      </x:c>
      <x:c r="F869" s="22" t="n">
        <x:v>1</x:v>
      </x:c>
      <x:c r="G869" t="str">
        <x:v>vertical_spike_no_engagement</x:v>
      </x:c>
      <x:c r="H869" t="str">
        <x:v>botted</x:v>
      </x:c>
    </x:row>
    <x:row r="870">
      <x:c r="A870" t="str">
        <x:v>SYN-0250</x:v>
      </x:c>
      <x:c r="B870" t="n">
        <x:v>20</x:v>
      </x:c>
      <x:c r="C870" s="22" t="n">
        <x:v>18778</x:v>
      </x:c>
      <x:c r="D870" s="22" t="n">
        <x:v>611</x:v>
      </x:c>
      <x:c r="E870" s="22" t="n">
        <x:v>4</x:v>
      </x:c>
      <x:c r="F870" s="22" t="n">
        <x:v>1</x:v>
      </x:c>
      <x:c r="G870" t="str">
        <x:v>vertical_spike_no_engagement</x:v>
      </x:c>
      <x:c r="H870" t="str">
        <x:v>botted</x:v>
      </x:c>
    </x:row>
    <x:row r="871">
      <x:c r="A871" t="str">
        <x:v>SYN-0250</x:v>
      </x:c>
      <x:c r="B871" t="n">
        <x:v>22</x:v>
      </x:c>
      <x:c r="C871" s="22" t="n">
        <x:v>20315</x:v>
      </x:c>
      <x:c r="D871" s="22" t="n">
        <x:v>640</x:v>
      </x:c>
      <x:c r="E871" s="22" t="n">
        <x:v>4</x:v>
      </x:c>
      <x:c r="F871" s="22" t="n">
        <x:v>1</x:v>
      </x:c>
      <x:c r="G871" t="str">
        <x:v>vertical_spike_no_engagement</x:v>
      </x:c>
      <x:c r="H871" t="str">
        <x:v>botted</x:v>
      </x:c>
    </x:row>
    <x:row r="872">
      <x:c r="A872" t="str">
        <x:v>SYN-0250</x:v>
      </x:c>
      <x:c r="B872" t="n">
        <x:v>24</x:v>
      </x:c>
      <x:c r="C872" s="22" t="n">
        <x:v>21820</x:v>
      </x:c>
      <x:c r="D872" s="22" t="n">
        <x:v>665</x:v>
      </x:c>
      <x:c r="E872" s="22" t="n">
        <x:v>4</x:v>
      </x:c>
      <x:c r="F872" s="22" t="n">
        <x:v>1</x:v>
      </x:c>
      <x:c r="G872" t="str">
        <x:v>vertical_spike_no_engagement</x:v>
      </x:c>
      <x:c r="H872" t="str">
        <x:v>botted</x:v>
      </x:c>
    </x:row>
    <x:row r="873">
      <x:c r="A873" t="str">
        <x:v>SYN-0055</x:v>
      </x:c>
      <x:c r="B873" t="n">
        <x:v>0</x:v>
      </x:c>
      <x:c r="C873" s="22" t="n">
        <x:v>0</x:v>
      </x:c>
      <x:c r="D873" s="22" t="n">
        <x:v>0</x:v>
      </x:c>
      <x:c r="E873" s="22" t="n">
        <x:v>0</x:v>
      </x:c>
      <x:c r="F873" s="22" t="n">
        <x:v>0</x:v>
      </x:c>
      <x:c r="G873" t="str">
        <x:v>smooth_gradual</x:v>
      </x:c>
      <x:c r="H873" t="str">
        <x:v>clean</x:v>
      </x:c>
    </x:row>
    <x:row r="874">
      <x:c r="A874" t="str">
        <x:v>SYN-0055</x:v>
      </x:c>
      <x:c r="B874" t="n">
        <x:v>2</x:v>
      </x:c>
      <x:c r="C874" s="22" t="n">
        <x:v>469</x:v>
      </x:c>
      <x:c r="D874" s="22" t="n">
        <x:v>19</x:v>
      </x:c>
      <x:c r="E874" s="22" t="n">
        <x:v>2</x:v>
      </x:c>
      <x:c r="F874" s="22" t="n">
        <x:v>4</x:v>
      </x:c>
      <x:c r="G874" t="str">
        <x:v>smooth_gradual</x:v>
      </x:c>
      <x:c r="H874" t="str">
        <x:v>clean</x:v>
      </x:c>
    </x:row>
    <x:row r="875">
      <x:c r="A875" t="str">
        <x:v>SYN-0055</x:v>
      </x:c>
      <x:c r="B875" t="n">
        <x:v>4</x:v>
      </x:c>
      <x:c r="C875" s="22" t="n">
        <x:v>839</x:v>
      </x:c>
      <x:c r="D875" s="22" t="n">
        <x:v>33</x:v>
      </x:c>
      <x:c r="E875" s="22" t="n">
        <x:v>3</x:v>
      </x:c>
      <x:c r="F875" s="22" t="n">
        <x:v>7</x:v>
      </x:c>
      <x:c r="G875" t="str">
        <x:v>smooth_gradual</x:v>
      </x:c>
      <x:c r="H875" t="str">
        <x:v>clean</x:v>
      </x:c>
    </x:row>
    <x:row r="876">
      <x:c r="A876" t="str">
        <x:v>SYN-0055</x:v>
      </x:c>
      <x:c r="B876" t="n">
        <x:v>6</x:v>
      </x:c>
      <x:c r="C876" s="22" t="n">
        <x:v>1176</x:v>
      </x:c>
      <x:c r="D876" s="22" t="n">
        <x:v>47</x:v>
      </x:c>
      <x:c r="E876" s="22" t="n">
        <x:v>4</x:v>
      </x:c>
      <x:c r="F876" s="22" t="n">
        <x:v>11</x:v>
      </x:c>
      <x:c r="G876" t="str">
        <x:v>smooth_gradual</x:v>
      </x:c>
      <x:c r="H876" t="str">
        <x:v>clean</x:v>
      </x:c>
    </x:row>
    <x:row r="877">
      <x:c r="A877" t="str">
        <x:v>SYN-0055</x:v>
      </x:c>
      <x:c r="B877" t="n">
        <x:v>8</x:v>
      </x:c>
      <x:c r="C877" s="22" t="n">
        <x:v>1364</x:v>
      </x:c>
      <x:c r="D877" s="22" t="n">
        <x:v>54</x:v>
      </x:c>
      <x:c r="E877" s="22" t="n">
        <x:v>5</x:v>
      </x:c>
      <x:c r="F877" s="22" t="n">
        <x:v>12</x:v>
      </x:c>
      <x:c r="G877" t="str">
        <x:v>smooth_gradual</x:v>
      </x:c>
      <x:c r="H877" t="str">
        <x:v>clean</x:v>
      </x:c>
    </x:row>
    <x:row r="878">
      <x:c r="A878" t="str">
        <x:v>SYN-0055</x:v>
      </x:c>
      <x:c r="B878" t="n">
        <x:v>10</x:v>
      </x:c>
      <x:c r="C878" s="22" t="n">
        <x:v>1570</x:v>
      </x:c>
      <x:c r="D878" s="22" t="n">
        <x:v>62</x:v>
      </x:c>
      <x:c r="E878" s="22" t="n">
        <x:v>5</x:v>
      </x:c>
      <x:c r="F878" s="22" t="n">
        <x:v>14</x:v>
      </x:c>
      <x:c r="G878" t="str">
        <x:v>smooth_gradual</x:v>
      </x:c>
      <x:c r="H878" t="str">
        <x:v>clean</x:v>
      </x:c>
    </x:row>
    <x:row r="879">
      <x:c r="A879" t="str">
        <x:v>SYN-0055</x:v>
      </x:c>
      <x:c r="B879" t="n">
        <x:v>12</x:v>
      </x:c>
      <x:c r="C879" s="22" t="n">
        <x:v>1707</x:v>
      </x:c>
      <x:c r="D879" s="22" t="n">
        <x:v>68</x:v>
      </x:c>
      <x:c r="E879" s="22" t="n">
        <x:v>6</x:v>
      </x:c>
      <x:c r="F879" s="22" t="n">
        <x:v>15</x:v>
      </x:c>
      <x:c r="G879" t="str">
        <x:v>smooth_gradual</x:v>
      </x:c>
      <x:c r="H879" t="str">
        <x:v>clean</x:v>
      </x:c>
    </x:row>
    <x:row r="880">
      <x:c r="A880" t="str">
        <x:v>SYN-0055</x:v>
      </x:c>
      <x:c r="B880" t="n">
        <x:v>14</x:v>
      </x:c>
      <x:c r="C880" s="22" t="n">
        <x:v>1787</x:v>
      </x:c>
      <x:c r="D880" s="22" t="n">
        <x:v>71</x:v>
      </x:c>
      <x:c r="E880" s="22" t="n">
        <x:v>6</x:v>
      </x:c>
      <x:c r="F880" s="22" t="n">
        <x:v>16</x:v>
      </x:c>
      <x:c r="G880" t="str">
        <x:v>smooth_gradual</x:v>
      </x:c>
      <x:c r="H880" t="str">
        <x:v>clean</x:v>
      </x:c>
    </x:row>
    <x:row r="881">
      <x:c r="A881" t="str">
        <x:v>SYN-0055</x:v>
      </x:c>
      <x:c r="B881" t="n">
        <x:v>16</x:v>
      </x:c>
      <x:c r="C881" s="22" t="n">
        <x:v>1856</x:v>
      </x:c>
      <x:c r="D881" s="22" t="n">
        <x:v>74</x:v>
      </x:c>
      <x:c r="E881" s="22" t="n">
        <x:v>6</x:v>
      </x:c>
      <x:c r="F881" s="22" t="n">
        <x:v>17</x:v>
      </x:c>
      <x:c r="G881" t="str">
        <x:v>smooth_gradual</x:v>
      </x:c>
      <x:c r="H881" t="str">
        <x:v>clean</x:v>
      </x:c>
    </x:row>
    <x:row r="882">
      <x:c r="A882" t="str">
        <x:v>SYN-0055</x:v>
      </x:c>
      <x:c r="B882" t="n">
        <x:v>18</x:v>
      </x:c>
      <x:c r="C882" s="22" t="n">
        <x:v>1900</x:v>
      </x:c>
      <x:c r="D882" s="22" t="n">
        <x:v>75</x:v>
      </x:c>
      <x:c r="E882" s="22" t="n">
        <x:v>7</x:v>
      </x:c>
      <x:c r="F882" s="22" t="n">
        <x:v>17</x:v>
      </x:c>
      <x:c r="G882" t="str">
        <x:v>smooth_gradual</x:v>
      </x:c>
      <x:c r="H882" t="str">
        <x:v>clean</x:v>
      </x:c>
    </x:row>
    <x:row r="883">
      <x:c r="A883" t="str">
        <x:v>SYN-0055</x:v>
      </x:c>
      <x:c r="B883" t="n">
        <x:v>20</x:v>
      </x:c>
      <x:c r="C883" s="22" t="n">
        <x:v>1925</x:v>
      </x:c>
      <x:c r="D883" s="22" t="n">
        <x:v>76</x:v>
      </x:c>
      <x:c r="E883" s="22" t="n">
        <x:v>7</x:v>
      </x:c>
      <x:c r="F883" s="22" t="n">
        <x:v>17</x:v>
      </x:c>
      <x:c r="G883" t="str">
        <x:v>smooth_gradual</x:v>
      </x:c>
      <x:c r="H883" t="str">
        <x:v>clean</x:v>
      </x:c>
    </x:row>
    <x:row r="884">
      <x:c r="A884" t="str">
        <x:v>SYN-0055</x:v>
      </x:c>
      <x:c r="B884" t="n">
        <x:v>22</x:v>
      </x:c>
      <x:c r="C884" s="22" t="n">
        <x:v>1965</x:v>
      </x:c>
      <x:c r="D884" s="22" t="n">
        <x:v>78</x:v>
      </x:c>
      <x:c r="E884" s="22" t="n">
        <x:v>7</x:v>
      </x:c>
      <x:c r="F884" s="22" t="n">
        <x:v>18</x:v>
      </x:c>
      <x:c r="G884" t="str">
        <x:v>smooth_gradual</x:v>
      </x:c>
      <x:c r="H884" t="str">
        <x:v>clean</x:v>
      </x:c>
    </x:row>
    <x:row r="885">
      <x:c r="A885" t="str">
        <x:v>SYN-0055</x:v>
      </x:c>
      <x:c r="B885" t="n">
        <x:v>24</x:v>
      </x:c>
      <x:c r="C885" s="22" t="n">
        <x:v>2015</x:v>
      </x:c>
      <x:c r="D885" s="22" t="n">
        <x:v>80</x:v>
      </x:c>
      <x:c r="E885" s="22" t="n">
        <x:v>7</x:v>
      </x:c>
      <x:c r="F885" s="22" t="n">
        <x:v>18</x:v>
      </x:c>
      <x:c r="G885" t="str">
        <x:v>smooth_gradual</x:v>
      </x:c>
      <x:c r="H885" t="str">
        <x:v>clean</x:v>
      </x:c>
    </x:row>
    <x:row r="886">
      <x:c r="A886" t="str">
        <x:v>SYN-0103</x:v>
      </x:c>
      <x:c r="B886" t="n">
        <x:v>0</x:v>
      </x:c>
      <x:c r="C886" s="22" t="n">
        <x:v>0</x:v>
      </x:c>
      <x:c r="D886" s="22" t="n">
        <x:v>0</x:v>
      </x:c>
      <x:c r="E886" s="22" t="n">
        <x:v>0</x:v>
      </x:c>
      <x:c r="F886" s="22" t="n">
        <x:v>0</x:v>
      </x:c>
      <x:c r="G886" t="str">
        <x:v>smooth_gradual</x:v>
      </x:c>
      <x:c r="H886" t="str">
        <x:v>clean</x:v>
      </x:c>
    </x:row>
    <x:row r="887">
      <x:c r="A887" t="str">
        <x:v>SYN-0103</x:v>
      </x:c>
      <x:c r="B887" t="n">
        <x:v>2</x:v>
      </x:c>
      <x:c r="C887" s="22" t="n">
        <x:v>235</x:v>
      </x:c>
      <x:c r="D887" s="22" t="n">
        <x:v>6</x:v>
      </x:c>
      <x:c r="E887" s="22" t="n">
        <x:v>1</x:v>
      </x:c>
      <x:c r="F887" s="22" t="n">
        <x:v>0</x:v>
      </x:c>
      <x:c r="G887" t="str">
        <x:v>smooth_gradual</x:v>
      </x:c>
      <x:c r="H887" t="str">
        <x:v>clean</x:v>
      </x:c>
    </x:row>
    <x:row r="888">
      <x:c r="A888" t="str">
        <x:v>SYN-0103</x:v>
      </x:c>
      <x:c r="B888" t="n">
        <x:v>4</x:v>
      </x:c>
      <x:c r="C888" s="22" t="n">
        <x:v>423</x:v>
      </x:c>
      <x:c r="D888" s="22" t="n">
        <x:v>11</x:v>
      </x:c>
      <x:c r="E888" s="22" t="n">
        <x:v>1</x:v>
      </x:c>
      <x:c r="F888" s="22" t="n">
        <x:v>1</x:v>
      </x:c>
      <x:c r="G888" t="str">
        <x:v>smooth_gradual</x:v>
      </x:c>
      <x:c r="H888" t="str">
        <x:v>clean</x:v>
      </x:c>
    </x:row>
    <x:row r="889">
      <x:c r="A889" t="str">
        <x:v>SYN-0103</x:v>
      </x:c>
      <x:c r="B889" t="n">
        <x:v>6</x:v>
      </x:c>
      <x:c r="C889" s="22" t="n">
        <x:v>556</x:v>
      </x:c>
      <x:c r="D889" s="22" t="n">
        <x:v>14</x:v>
      </x:c>
      <x:c r="E889" s="22" t="n">
        <x:v>2</x:v>
      </x:c>
      <x:c r="F889" s="22" t="n">
        <x:v>1</x:v>
      </x:c>
      <x:c r="G889" t="str">
        <x:v>smooth_gradual</x:v>
      </x:c>
      <x:c r="H889" t="str">
        <x:v>clean</x:v>
      </x:c>
    </x:row>
    <x:row r="890">
      <x:c r="A890" t="str">
        <x:v>SYN-0103</x:v>
      </x:c>
      <x:c r="B890" t="n">
        <x:v>8</x:v>
      </x:c>
      <x:c r="C890" s="22" t="n">
        <x:v>648</x:v>
      </x:c>
      <x:c r="D890" s="22" t="n">
        <x:v>16</x:v>
      </x:c>
      <x:c r="E890" s="22" t="n">
        <x:v>2</x:v>
      </x:c>
      <x:c r="F890" s="22" t="n">
        <x:v>1</x:v>
      </x:c>
      <x:c r="G890" t="str">
        <x:v>smooth_gradual</x:v>
      </x:c>
      <x:c r="H890" t="str">
        <x:v>clean</x:v>
      </x:c>
    </x:row>
    <x:row r="891">
      <x:c r="A891" t="str">
        <x:v>SYN-0103</x:v>
      </x:c>
      <x:c r="B891" t="n">
        <x:v>10</x:v>
      </x:c>
      <x:c r="C891" s="22" t="n">
        <x:v>723</x:v>
      </x:c>
      <x:c r="D891" s="22" t="n">
        <x:v>18</x:v>
      </x:c>
      <x:c r="E891" s="22" t="n">
        <x:v>2</x:v>
      </x:c>
      <x:c r="F891" s="22" t="n">
        <x:v>2</x:v>
      </x:c>
      <x:c r="G891" t="str">
        <x:v>smooth_gradual</x:v>
      </x:c>
      <x:c r="H891" t="str">
        <x:v>clean</x:v>
      </x:c>
    </x:row>
    <x:row r="892">
      <x:c r="A892" t="str">
        <x:v>SYN-0103</x:v>
      </x:c>
      <x:c r="B892" t="n">
        <x:v>12</x:v>
      </x:c>
      <x:c r="C892" s="22" t="n">
        <x:v>787</x:v>
      </x:c>
      <x:c r="D892" s="22" t="n">
        <x:v>20</x:v>
      </x:c>
      <x:c r="E892" s="22" t="n">
        <x:v>2</x:v>
      </x:c>
      <x:c r="F892" s="22" t="n">
        <x:v>2</x:v>
      </x:c>
      <x:c r="G892" t="str">
        <x:v>smooth_gradual</x:v>
      </x:c>
      <x:c r="H892" t="str">
        <x:v>clean</x:v>
      </x:c>
    </x:row>
    <x:row r="893">
      <x:c r="A893" t="str">
        <x:v>SYN-0103</x:v>
      </x:c>
      <x:c r="B893" t="n">
        <x:v>14</x:v>
      </x:c>
      <x:c r="C893" s="22" t="n">
        <x:v>836</x:v>
      </x:c>
      <x:c r="D893" s="22" t="n">
        <x:v>21</x:v>
      </x:c>
      <x:c r="E893" s="22" t="n">
        <x:v>3</x:v>
      </x:c>
      <x:c r="F893" s="22" t="n">
        <x:v>2</x:v>
      </x:c>
      <x:c r="G893" t="str">
        <x:v>smooth_gradual</x:v>
      </x:c>
      <x:c r="H893" t="str">
        <x:v>clean</x:v>
      </x:c>
    </x:row>
    <x:row r="894">
      <x:c r="A894" t="str">
        <x:v>SYN-0103</x:v>
      </x:c>
      <x:c r="B894" t="n">
        <x:v>16</x:v>
      </x:c>
      <x:c r="C894" s="22" t="n">
        <x:v>889</x:v>
      </x:c>
      <x:c r="D894" s="22" t="n">
        <x:v>22</x:v>
      </x:c>
      <x:c r="E894" s="22" t="n">
        <x:v>3</x:v>
      </x:c>
      <x:c r="F894" s="22" t="n">
        <x:v>2</x:v>
      </x:c>
      <x:c r="G894" t="str">
        <x:v>smooth_gradual</x:v>
      </x:c>
      <x:c r="H894" t="str">
        <x:v>clean</x:v>
      </x:c>
    </x:row>
    <x:row r="895">
      <x:c r="A895" t="str">
        <x:v>SYN-0103</x:v>
      </x:c>
      <x:c r="B895" t="n">
        <x:v>18</x:v>
      </x:c>
      <x:c r="C895" s="22" t="n">
        <x:v>910</x:v>
      </x:c>
      <x:c r="D895" s="22" t="n">
        <x:v>23</x:v>
      </x:c>
      <x:c r="E895" s="22" t="n">
        <x:v>3</x:v>
      </x:c>
      <x:c r="F895" s="22" t="n">
        <x:v>2</x:v>
      </x:c>
      <x:c r="G895" t="str">
        <x:v>smooth_gradual</x:v>
      </x:c>
      <x:c r="H895" t="str">
        <x:v>clean</x:v>
      </x:c>
    </x:row>
    <x:row r="896">
      <x:c r="A896" t="str">
        <x:v>SYN-0103</x:v>
      </x:c>
      <x:c r="B896" t="n">
        <x:v>20</x:v>
      </x:c>
      <x:c r="C896" s="22" t="n">
        <x:v>921</x:v>
      </x:c>
      <x:c r="D896" s="22" t="n">
        <x:v>23</x:v>
      </x:c>
      <x:c r="E896" s="22" t="n">
        <x:v>3</x:v>
      </x:c>
      <x:c r="F896" s="22" t="n">
        <x:v>2</x:v>
      </x:c>
      <x:c r="G896" t="str">
        <x:v>smooth_gradual</x:v>
      </x:c>
      <x:c r="H896" t="str">
        <x:v>clean</x:v>
      </x:c>
    </x:row>
    <x:row r="897">
      <x:c r="A897" t="str">
        <x:v>SYN-0103</x:v>
      </x:c>
      <x:c r="B897" t="n">
        <x:v>22</x:v>
      </x:c>
      <x:c r="C897" s="22" t="n">
        <x:v>949</x:v>
      </x:c>
      <x:c r="D897" s="22" t="n">
        <x:v>24</x:v>
      </x:c>
      <x:c r="E897" s="22" t="n">
        <x:v>3</x:v>
      </x:c>
      <x:c r="F897" s="22" t="n">
        <x:v>2</x:v>
      </x:c>
      <x:c r="G897" t="str">
        <x:v>smooth_gradual</x:v>
      </x:c>
      <x:c r="H897" t="str">
        <x:v>clean</x:v>
      </x:c>
    </x:row>
    <x:row r="898">
      <x:c r="A898" t="str">
        <x:v>SYN-0103</x:v>
      </x:c>
      <x:c r="B898" t="n">
        <x:v>24</x:v>
      </x:c>
      <x:c r="C898" s="22" t="n">
        <x:v>957</x:v>
      </x:c>
      <x:c r="D898" s="22" t="n">
        <x:v>24</x:v>
      </x:c>
      <x:c r="E898" s="22" t="n">
        <x:v>3</x:v>
      </x:c>
      <x:c r="F898" s="22" t="n">
        <x:v>2</x:v>
      </x:c>
      <x:c r="G898" t="str">
        <x:v>smooth_gradual</x:v>
      </x:c>
      <x:c r="H898" t="str">
        <x:v>clean</x:v>
      </x:c>
    </x:row>
    <x:row r="899">
      <x:c r="A899" t="str">
        <x:v>SYN-0127</x:v>
      </x:c>
      <x:c r="B899" t="n">
        <x:v>0</x:v>
      </x:c>
      <x:c r="C899" s="22" t="n">
        <x:v>0</x:v>
      </x:c>
      <x:c r="D899" s="22" t="n">
        <x:v>0</x:v>
      </x:c>
      <x:c r="E899" s="22" t="n">
        <x:v>0</x:v>
      </x:c>
      <x:c r="F899" s="22" t="n">
        <x:v>0</x:v>
      </x:c>
      <x:c r="G899" t="str">
        <x:v>flat_then_spike</x:v>
      </x:c>
      <x:c r="H899" t="str">
        <x:v>suspicious</x:v>
      </x:c>
    </x:row>
    <x:row r="900">
      <x:c r="A900" t="str">
        <x:v>SYN-0127</x:v>
      </x:c>
      <x:c r="B900" t="n">
        <x:v>2</x:v>
      </x:c>
      <x:c r="C900" s="22" t="n">
        <x:v>448</x:v>
      </x:c>
      <x:c r="D900" s="22" t="n">
        <x:v>32</x:v>
      </x:c>
      <x:c r="E900" s="22" t="n">
        <x:v>2</x:v>
      </x:c>
      <x:c r="F900" s="22" t="n">
        <x:v>6</x:v>
      </x:c>
      <x:c r="G900" t="str">
        <x:v>flat_then_spike</x:v>
      </x:c>
      <x:c r="H900" t="str">
        <x:v>suspicious</x:v>
      </x:c>
    </x:row>
    <x:row r="901">
      <x:c r="A901" t="str">
        <x:v>SYN-0127</x:v>
      </x:c>
      <x:c r="B901" t="n">
        <x:v>4</x:v>
      </x:c>
      <x:c r="C901" s="22" t="n">
        <x:v>1441</x:v>
      </x:c>
      <x:c r="D901" s="22" t="n">
        <x:v>61</x:v>
      </x:c>
      <x:c r="E901" s="22" t="n">
        <x:v>3</x:v>
      </x:c>
      <x:c r="F901" s="22" t="n">
        <x:v>11</x:v>
      </x:c>
      <x:c r="G901" t="str">
        <x:v>flat_then_spike</x:v>
      </x:c>
      <x:c r="H901" t="str">
        <x:v>suspicious</x:v>
      </x:c>
    </x:row>
    <x:row r="902">
      <x:c r="A902" t="str">
        <x:v>SYN-0127</x:v>
      </x:c>
      <x:c r="B902" t="n">
        <x:v>6</x:v>
      </x:c>
      <x:c r="C902" s="22" t="n">
        <x:v>1441</x:v>
      </x:c>
      <x:c r="D902" s="22" t="n">
        <x:v>86</x:v>
      </x:c>
      <x:c r="E902" s="22" t="n">
        <x:v>5</x:v>
      </x:c>
      <x:c r="F902" s="22" t="n">
        <x:v>16</x:v>
      </x:c>
      <x:c r="G902" t="str">
        <x:v>flat_then_spike</x:v>
      </x:c>
      <x:c r="H902" t="str">
        <x:v>suspicious</x:v>
      </x:c>
    </x:row>
    <x:row r="903">
      <x:c r="A903" t="str">
        <x:v>SYN-0127</x:v>
      </x:c>
      <x:c r="B903" t="n">
        <x:v>8</x:v>
      </x:c>
      <x:c r="C903" s="22" t="n">
        <x:v>1441</x:v>
      </x:c>
      <x:c r="D903" s="22" t="n">
        <x:v>108</x:v>
      </x:c>
      <x:c r="E903" s="22" t="n">
        <x:v>6</x:v>
      </x:c>
      <x:c r="F903" s="22" t="n">
        <x:v>20</x:v>
      </x:c>
      <x:c r="G903" t="str">
        <x:v>flat_then_spike</x:v>
      </x:c>
      <x:c r="H903" t="str">
        <x:v>suspicious</x:v>
      </x:c>
    </x:row>
    <x:row r="904">
      <x:c r="A904" t="str">
        <x:v>SYN-0127</x:v>
      </x:c>
      <x:c r="B904" t="n">
        <x:v>10</x:v>
      </x:c>
      <x:c r="C904" s="22" t="n">
        <x:v>1441</x:v>
      </x:c>
      <x:c r="D904" s="22" t="n">
        <x:v>128</x:v>
      </x:c>
      <x:c r="E904" s="22" t="n">
        <x:v>7</x:v>
      </x:c>
      <x:c r="F904" s="22" t="n">
        <x:v>24</x:v>
      </x:c>
      <x:c r="G904" t="str">
        <x:v>flat_then_spike</x:v>
      </x:c>
      <x:c r="H904" t="str">
        <x:v>suspicious</x:v>
      </x:c>
    </x:row>
    <x:row r="905">
      <x:c r="A905" t="str">
        <x:v>SYN-0127</x:v>
      </x:c>
      <x:c r="B905" t="n">
        <x:v>12</x:v>
      </x:c>
      <x:c r="C905" s="22" t="n">
        <x:v>1441</x:v>
      </x:c>
      <x:c r="D905" s="22" t="n">
        <x:v>145</x:v>
      </x:c>
      <x:c r="E905" s="22" t="n">
        <x:v>8</x:v>
      </x:c>
      <x:c r="F905" s="22" t="n">
        <x:v>27</x:v>
      </x:c>
      <x:c r="G905" t="str">
        <x:v>flat_then_spike</x:v>
      </x:c>
      <x:c r="H905" t="str">
        <x:v>suspicious</x:v>
      </x:c>
    </x:row>
    <x:row r="906">
      <x:c r="A906" t="str">
        <x:v>SYN-0127</x:v>
      </x:c>
      <x:c r="B906" t="n">
        <x:v>14</x:v>
      </x:c>
      <x:c r="C906" s="22" t="n">
        <x:v>1666</x:v>
      </x:c>
      <x:c r="D906" s="22" t="n">
        <x:v>161</x:v>
      </x:c>
      <x:c r="E906" s="22" t="n">
        <x:v>9</x:v>
      </x:c>
      <x:c r="F906" s="22" t="n">
        <x:v>30</x:v>
      </x:c>
      <x:c r="G906" t="str">
        <x:v>flat_then_spike</x:v>
      </x:c>
      <x:c r="H906" t="str">
        <x:v>suspicious</x:v>
      </x:c>
    </x:row>
    <x:row r="907">
      <x:c r="A907" t="str">
        <x:v>SYN-0127</x:v>
      </x:c>
      <x:c r="B907" t="n">
        <x:v>16</x:v>
      </x:c>
      <x:c r="C907" s="22" t="n">
        <x:v>15920</x:v>
      </x:c>
      <x:c r="D907" s="22" t="n">
        <x:v>174</x:v>
      </x:c>
      <x:c r="E907" s="22" t="n">
        <x:v>10</x:v>
      </x:c>
      <x:c r="F907" s="22" t="n">
        <x:v>33</x:v>
      </x:c>
      <x:c r="G907" t="str">
        <x:v>flat_then_spike</x:v>
      </x:c>
      <x:c r="H907" t="str">
        <x:v>suspicious</x:v>
      </x:c>
    </x:row>
    <x:row r="908">
      <x:c r="A908" t="str">
        <x:v>SYN-0127</x:v>
      </x:c>
      <x:c r="B908" t="n">
        <x:v>18</x:v>
      </x:c>
      <x:c r="C908" s="22" t="n">
        <x:v>26001</x:v>
      </x:c>
      <x:c r="D908" s="22" t="n">
        <x:v>186</x:v>
      </x:c>
      <x:c r="E908" s="22" t="n">
        <x:v>10</x:v>
      </x:c>
      <x:c r="F908" s="22" t="n">
        <x:v>35</x:v>
      </x:c>
      <x:c r="G908" t="str">
        <x:v>flat_then_spike</x:v>
      </x:c>
      <x:c r="H908" t="str">
        <x:v>suspicious</x:v>
      </x:c>
    </x:row>
    <x:row r="909">
      <x:c r="A909" t="str">
        <x:v>SYN-0127</x:v>
      </x:c>
      <x:c r="B909" t="n">
        <x:v>20</x:v>
      </x:c>
      <x:c r="C909" s="22" t="n">
        <x:v>28324</x:v>
      </x:c>
      <x:c r="D909" s="22" t="n">
        <x:v>197</x:v>
      </x:c>
      <x:c r="E909" s="22" t="n">
        <x:v>11</x:v>
      </x:c>
      <x:c r="F909" s="22" t="n">
        <x:v>37</x:v>
      </x:c>
      <x:c r="G909" t="str">
        <x:v>flat_then_spike</x:v>
      </x:c>
      <x:c r="H909" t="str">
        <x:v>suspicious</x:v>
      </x:c>
    </x:row>
    <x:row r="910">
      <x:c r="A910" t="str">
        <x:v>SYN-0127</x:v>
      </x:c>
      <x:c r="B910" t="n">
        <x:v>22</x:v>
      </x:c>
      <x:c r="C910" s="22" t="n">
        <x:v>32346</x:v>
      </x:c>
      <x:c r="D910" s="22" t="n">
        <x:v>206</x:v>
      </x:c>
      <x:c r="E910" s="22" t="n">
        <x:v>12</x:v>
      </x:c>
      <x:c r="F910" s="22" t="n">
        <x:v>38</x:v>
      </x:c>
      <x:c r="G910" t="str">
        <x:v>flat_then_spike</x:v>
      </x:c>
      <x:c r="H910" t="str">
        <x:v>suspicious</x:v>
      </x:c>
    </x:row>
    <x:row r="911">
      <x:c r="A911" t="str">
        <x:v>SYN-0127</x:v>
      </x:c>
      <x:c r="B911" t="n">
        <x:v>24</x:v>
      </x:c>
      <x:c r="C911" s="22" t="n">
        <x:v>35086</x:v>
      </x:c>
      <x:c r="D911" s="22" t="n">
        <x:v>214</x:v>
      </x:c>
      <x:c r="E911" s="22" t="n">
        <x:v>12</x:v>
      </x:c>
      <x:c r="F911" s="22" t="n">
        <x:v>40</x:v>
      </x:c>
      <x:c r="G911" t="str">
        <x:v>flat_then_spike</x:v>
      </x:c>
      <x:c r="H911" t="str">
        <x:v>suspicious</x:v>
      </x:c>
    </x:row>
    <x:row r="912">
      <x:c r="A912" t="str">
        <x:v>SYN-0019</x:v>
      </x:c>
      <x:c r="B912" t="n">
        <x:v>0</x:v>
      </x:c>
      <x:c r="C912" s="22" t="n">
        <x:v>0</x:v>
      </x:c>
      <x:c r="D912" s="22" t="n">
        <x:v>0</x:v>
      </x:c>
      <x:c r="E912" s="22" t="n">
        <x:v>0</x:v>
      </x:c>
      <x:c r="F912" s="22" t="n">
        <x:v>0</x:v>
      </x:c>
      <x:c r="G912" t="str">
        <x:v>normal_viral_smooth</x:v>
      </x:c>
      <x:c r="H912" t="str">
        <x:v>clean</x:v>
      </x:c>
    </x:row>
    <x:row r="913">
      <x:c r="A913" t="str">
        <x:v>SYN-0019</x:v>
      </x:c>
      <x:c r="B913" t="n">
        <x:v>2</x:v>
      </x:c>
      <x:c r="C913" s="22" t="n">
        <x:v>13</x:v>
      </x:c>
      <x:c r="D913" s="22" t="n">
        <x:v>1</x:v>
      </x:c>
      <x:c r="E913" s="22" t="n">
        <x:v>0</x:v>
      </x:c>
      <x:c r="F913" s="22" t="n">
        <x:v>0</x:v>
      </x:c>
      <x:c r="G913" t="str">
        <x:v>normal_viral_smooth</x:v>
      </x:c>
      <x:c r="H913" t="str">
        <x:v>clean</x:v>
      </x:c>
    </x:row>
    <x:row r="914">
      <x:c r="A914" t="str">
        <x:v>SYN-0019</x:v>
      </x:c>
      <x:c r="B914" t="n">
        <x:v>4</x:v>
      </x:c>
      <x:c r="C914" s="22" t="n">
        <x:v>133</x:v>
      </x:c>
      <x:c r="D914" s="22" t="n">
        <x:v>11</x:v>
      </x:c>
      <x:c r="E914" s="22" t="n">
        <x:v>1</x:v>
      </x:c>
      <x:c r="F914" s="22" t="n">
        <x:v>1</x:v>
      </x:c>
      <x:c r="G914" t="str">
        <x:v>normal_viral_smooth</x:v>
      </x:c>
      <x:c r="H914" t="str">
        <x:v>clean</x:v>
      </x:c>
    </x:row>
    <x:row r="915">
      <x:c r="A915" t="str">
        <x:v>SYN-0019</x:v>
      </x:c>
      <x:c r="B915" t="n">
        <x:v>6</x:v>
      </x:c>
      <x:c r="C915" s="22" t="n">
        <x:v>297</x:v>
      </x:c>
      <x:c r="D915" s="22" t="n">
        <x:v>24</x:v>
      </x:c>
      <x:c r="E915" s="22" t="n">
        <x:v>2</x:v>
      </x:c>
      <x:c r="F915" s="22" t="n">
        <x:v>2</x:v>
      </x:c>
      <x:c r="G915" t="str">
        <x:v>normal_viral_smooth</x:v>
      </x:c>
      <x:c r="H915" t="str">
        <x:v>clean</x:v>
      </x:c>
    </x:row>
    <x:row r="916">
      <x:c r="A916" t="str">
        <x:v>SYN-0019</x:v>
      </x:c>
      <x:c r="B916" t="n">
        <x:v>8</x:v>
      </x:c>
      <x:c r="C916" s="22" t="n">
        <x:v>567</x:v>
      </x:c>
      <x:c r="D916" s="22" t="n">
        <x:v>45</x:v>
      </x:c>
      <x:c r="E916" s="22" t="n">
        <x:v>4</x:v>
      </x:c>
      <x:c r="F916" s="22" t="n">
        <x:v>4</x:v>
      </x:c>
      <x:c r="G916" t="str">
        <x:v>normal_viral_smooth</x:v>
      </x:c>
      <x:c r="H916" t="str">
        <x:v>clean</x:v>
      </x:c>
    </x:row>
    <x:row r="917">
      <x:c r="A917" t="str">
        <x:v>SYN-0019</x:v>
      </x:c>
      <x:c r="B917" t="n">
        <x:v>10</x:v>
      </x:c>
      <x:c r="C917" s="22" t="n">
        <x:v>869</x:v>
      </x:c>
      <x:c r="D917" s="22" t="n">
        <x:v>69</x:v>
      </x:c>
      <x:c r="E917" s="22" t="n">
        <x:v>5</x:v>
      </x:c>
      <x:c r="F917" s="22" t="n">
        <x:v>7</x:v>
      </x:c>
      <x:c r="G917" t="str">
        <x:v>normal_viral_smooth</x:v>
      </x:c>
      <x:c r="H917" t="str">
        <x:v>clean</x:v>
      </x:c>
    </x:row>
    <x:row r="918">
      <x:c r="A918" t="str">
        <x:v>SYN-0019</x:v>
      </x:c>
      <x:c r="B918" t="n">
        <x:v>12</x:v>
      </x:c>
      <x:c r="C918" s="22" t="n">
        <x:v>1268</x:v>
      </x:c>
      <x:c r="D918" s="22" t="n">
        <x:v>100</x:v>
      </x:c>
      <x:c r="E918" s="22" t="n">
        <x:v>8</x:v>
      </x:c>
      <x:c r="F918" s="22" t="n">
        <x:v>10</x:v>
      </x:c>
      <x:c r="G918" t="str">
        <x:v>normal_viral_smooth</x:v>
      </x:c>
      <x:c r="H918" t="str">
        <x:v>clean</x:v>
      </x:c>
    </x:row>
    <x:row r="919">
      <x:c r="A919" t="str">
        <x:v>SYN-0019</x:v>
      </x:c>
      <x:c r="B919" t="n">
        <x:v>14</x:v>
      </x:c>
      <x:c r="C919" s="22" t="n">
        <x:v>1696</x:v>
      </x:c>
      <x:c r="D919" s="22" t="n">
        <x:v>134</x:v>
      </x:c>
      <x:c r="E919" s="22" t="n">
        <x:v>11</x:v>
      </x:c>
      <x:c r="F919" s="22" t="n">
        <x:v>13</x:v>
      </x:c>
      <x:c r="G919" t="str">
        <x:v>normal_viral_smooth</x:v>
      </x:c>
      <x:c r="H919" t="str">
        <x:v>clean</x:v>
      </x:c>
    </x:row>
    <x:row r="920">
      <x:c r="A920" t="str">
        <x:v>SYN-0019</x:v>
      </x:c>
      <x:c r="B920" t="n">
        <x:v>16</x:v>
      </x:c>
      <x:c r="C920" s="22" t="n">
        <x:v>1968</x:v>
      </x:c>
      <x:c r="D920" s="22" t="n">
        <x:v>156</x:v>
      </x:c>
      <x:c r="E920" s="22" t="n">
        <x:v>12</x:v>
      </x:c>
      <x:c r="F920" s="22" t="n">
        <x:v>15</x:v>
      </x:c>
      <x:c r="G920" t="str">
        <x:v>normal_viral_smooth</x:v>
      </x:c>
      <x:c r="H920" t="str">
        <x:v>clean</x:v>
      </x:c>
    </x:row>
    <x:row r="921">
      <x:c r="A921" t="str">
        <x:v>SYN-0019</x:v>
      </x:c>
      <x:c r="B921" t="n">
        <x:v>18</x:v>
      </x:c>
      <x:c r="C921" s="22" t="n">
        <x:v>2182</x:v>
      </x:c>
      <x:c r="D921" s="22" t="n">
        <x:v>173</x:v>
      </x:c>
      <x:c r="E921" s="22" t="n">
        <x:v>14</x:v>
      </x:c>
      <x:c r="F921" s="22" t="n">
        <x:v>16</x:v>
      </x:c>
      <x:c r="G921" t="str">
        <x:v>normal_viral_smooth</x:v>
      </x:c>
      <x:c r="H921" t="str">
        <x:v>clean</x:v>
      </x:c>
    </x:row>
    <x:row r="922">
      <x:c r="A922" t="str">
        <x:v>SYN-0019</x:v>
      </x:c>
      <x:c r="B922" t="n">
        <x:v>20</x:v>
      </x:c>
      <x:c r="C922" s="22" t="n">
        <x:v>2276</x:v>
      </x:c>
      <x:c r="D922" s="22" t="n">
        <x:v>180</x:v>
      </x:c>
      <x:c r="E922" s="22" t="n">
        <x:v>14</x:v>
      </x:c>
      <x:c r="F922" s="22" t="n">
        <x:v>17</x:v>
      </x:c>
      <x:c r="G922" t="str">
        <x:v>normal_viral_smooth</x:v>
      </x:c>
      <x:c r="H922" t="str">
        <x:v>clean</x:v>
      </x:c>
    </x:row>
    <x:row r="923">
      <x:c r="A923" t="str">
        <x:v>SYN-0019</x:v>
      </x:c>
      <x:c r="B923" t="n">
        <x:v>22</x:v>
      </x:c>
      <x:c r="C923" s="22" t="n">
        <x:v>2348</x:v>
      </x:c>
      <x:c r="D923" s="22" t="n">
        <x:v>186</x:v>
      </x:c>
      <x:c r="E923" s="22" t="n">
        <x:v>15</x:v>
      </x:c>
      <x:c r="F923" s="22" t="n">
        <x:v>18</x:v>
      </x:c>
      <x:c r="G923" t="str">
        <x:v>normal_viral_smooth</x:v>
      </x:c>
      <x:c r="H923" t="str">
        <x:v>clean</x:v>
      </x:c>
    </x:row>
    <x:row r="924">
      <x:c r="A924" t="str">
        <x:v>SYN-0019</x:v>
      </x:c>
      <x:c r="B924" t="n">
        <x:v>24</x:v>
      </x:c>
      <x:c r="C924" s="22" t="n">
        <x:v>2400</x:v>
      </x:c>
      <x:c r="D924" s="22" t="n">
        <x:v>190</x:v>
      </x:c>
      <x:c r="E924" s="22" t="n">
        <x:v>15</x:v>
      </x:c>
      <x:c r="F924" s="22" t="n">
        <x:v>18</x:v>
      </x:c>
      <x:c r="G924" t="str">
        <x:v>normal_viral_smooth</x:v>
      </x:c>
      <x:c r="H924" t="str">
        <x:v>clean</x:v>
      </x:c>
    </x:row>
    <x:row r="925">
      <x:c r="A925" t="str">
        <x:v>SYN-0123</x:v>
      </x:c>
      <x:c r="B925" t="n">
        <x:v>0</x:v>
      </x:c>
      <x:c r="C925" s="22" t="n">
        <x:v>0</x:v>
      </x:c>
      <x:c r="D925" s="22" t="n">
        <x:v>0</x:v>
      </x:c>
      <x:c r="E925" s="22" t="n">
        <x:v>0</x:v>
      </x:c>
      <x:c r="F925" s="22" t="n">
        <x:v>0</x:v>
      </x:c>
      <x:c r="G925" t="str">
        <x:v>low_engagement_smooth</x:v>
      </x:c>
      <x:c r="H925" t="str">
        <x:v>suspicious</x:v>
      </x:c>
    </x:row>
    <x:row r="926">
      <x:c r="A926" t="str">
        <x:v>SYN-0123</x:v>
      </x:c>
      <x:c r="B926" t="n">
        <x:v>2</x:v>
      </x:c>
      <x:c r="C926" s="22" t="n">
        <x:v>10033</x:v>
      </x:c>
      <x:c r="D926" s="22" t="n">
        <x:v>109</x:v>
      </x:c>
      <x:c r="E926" s="22" t="n">
        <x:v>0</x:v>
      </x:c>
      <x:c r="F926" s="22" t="n">
        <x:v>15</x:v>
      </x:c>
      <x:c r="G926" t="str">
        <x:v>low_engagement_smooth</x:v>
      </x:c>
      <x:c r="H926" t="str">
        <x:v>suspicious</x:v>
      </x:c>
    </x:row>
    <x:row r="927">
      <x:c r="A927" t="str">
        <x:v>SYN-0123</x:v>
      </x:c>
      <x:c r="B927" t="n">
        <x:v>4</x:v>
      </x:c>
      <x:c r="C927" s="22" t="n">
        <x:v>21632</x:v>
      </x:c>
      <x:c r="D927" s="22" t="n">
        <x:v>235</x:v>
      </x:c>
      <x:c r="E927" s="22" t="n">
        <x:v>0</x:v>
      </x:c>
      <x:c r="F927" s="22" t="n">
        <x:v>32</x:v>
      </x:c>
      <x:c r="G927" t="str">
        <x:v>low_engagement_smooth</x:v>
      </x:c>
      <x:c r="H927" t="str">
        <x:v>suspicious</x:v>
      </x:c>
    </x:row>
    <x:row r="928">
      <x:c r="A928" t="str">
        <x:v>SYN-0123</x:v>
      </x:c>
      <x:c r="B928" t="n">
        <x:v>6</x:v>
      </x:c>
      <x:c r="C928" s="22" t="n">
        <x:v>42218</x:v>
      </x:c>
      <x:c r="D928" s="22" t="n">
        <x:v>459</x:v>
      </x:c>
      <x:c r="E928" s="22" t="n">
        <x:v>1</x:v>
      </x:c>
      <x:c r="F928" s="22" t="n">
        <x:v>62</x:v>
      </x:c>
      <x:c r="G928" t="str">
        <x:v>low_engagement_smooth</x:v>
      </x:c>
      <x:c r="H928" t="str">
        <x:v>suspicious</x:v>
      </x:c>
    </x:row>
    <x:row r="929">
      <x:c r="A929" t="str">
        <x:v>SYN-0123</x:v>
      </x:c>
      <x:c r="B929" t="n">
        <x:v>8</x:v>
      </x:c>
      <x:c r="C929" s="22" t="n">
        <x:v>76048</x:v>
      </x:c>
      <x:c r="D929" s="22" t="n">
        <x:v>827</x:v>
      </x:c>
      <x:c r="E929" s="22" t="n">
        <x:v>1</x:v>
      </x:c>
      <x:c r="F929" s="22" t="n">
        <x:v>112</x:v>
      </x:c>
      <x:c r="G929" t="str">
        <x:v>low_engagement_smooth</x:v>
      </x:c>
      <x:c r="H929" t="str">
        <x:v>suspicious</x:v>
      </x:c>
    </x:row>
    <x:row r="930">
      <x:c r="A930" t="str">
        <x:v>SYN-0123</x:v>
      </x:c>
      <x:c r="B930" t="n">
        <x:v>10</x:v>
      </x:c>
      <x:c r="C930" s="22" t="n">
        <x:v>130700</x:v>
      </x:c>
      <x:c r="D930" s="22" t="n">
        <x:v>1421</x:v>
      </x:c>
      <x:c r="E930" s="22" t="n">
        <x:v>2</x:v>
      </x:c>
      <x:c r="F930" s="22" t="n">
        <x:v>192</x:v>
      </x:c>
      <x:c r="G930" t="str">
        <x:v>low_engagement_smooth</x:v>
      </x:c>
      <x:c r="H930" t="str">
        <x:v>suspicious</x:v>
      </x:c>
    </x:row>
    <x:row r="931">
      <x:c r="A931" t="str">
        <x:v>SYN-0123</x:v>
      </x:c>
      <x:c r="B931" t="n">
        <x:v>12</x:v>
      </x:c>
      <x:c r="C931" s="22" t="n">
        <x:v>229241</x:v>
      </x:c>
      <x:c r="D931" s="22" t="n">
        <x:v>2493</x:v>
      </x:c>
      <x:c r="E931" s="22" t="n">
        <x:v>3</x:v>
      </x:c>
      <x:c r="F931" s="22" t="n">
        <x:v>337</x:v>
      </x:c>
      <x:c r="G931" t="str">
        <x:v>low_engagement_smooth</x:v>
      </x:c>
      <x:c r="H931" t="str">
        <x:v>suspicious</x:v>
      </x:c>
    </x:row>
    <x:row r="932">
      <x:c r="A932" t="str">
        <x:v>SYN-0123</x:v>
      </x:c>
      <x:c r="B932" t="n">
        <x:v>14</x:v>
      </x:c>
      <x:c r="C932" s="22" t="n">
        <x:v>357214</x:v>
      </x:c>
      <x:c r="D932" s="22" t="n">
        <x:v>3884</x:v>
      </x:c>
      <x:c r="E932" s="22" t="n">
        <x:v>5</x:v>
      </x:c>
      <x:c r="F932" s="22" t="n">
        <x:v>526</x:v>
      </x:c>
      <x:c r="G932" t="str">
        <x:v>low_engagement_smooth</x:v>
      </x:c>
      <x:c r="H932" t="str">
        <x:v>suspicious</x:v>
      </x:c>
    </x:row>
    <x:row r="933">
      <x:c r="A933" t="str">
        <x:v>SYN-0123</x:v>
      </x:c>
      <x:c r="B933" t="n">
        <x:v>16</x:v>
      </x:c>
      <x:c r="C933" s="22" t="n">
        <x:v>457376</x:v>
      </x:c>
      <x:c r="D933" s="22" t="n">
        <x:v>4973</x:v>
      </x:c>
      <x:c r="E933" s="22" t="n">
        <x:v>7</x:v>
      </x:c>
      <x:c r="F933" s="22" t="n">
        <x:v>673</x:v>
      </x:c>
      <x:c r="G933" t="str">
        <x:v>low_engagement_smooth</x:v>
      </x:c>
      <x:c r="H933" t="str">
        <x:v>suspicious</x:v>
      </x:c>
    </x:row>
    <x:row r="934">
      <x:c r="A934" t="str">
        <x:v>SYN-0123</x:v>
      </x:c>
      <x:c r="B934" t="n">
        <x:v>18</x:v>
      </x:c>
      <x:c r="C934" s="22" t="n">
        <x:v>531187</x:v>
      </x:c>
      <x:c r="D934" s="22" t="n">
        <x:v>5776</x:v>
      </x:c>
      <x:c r="E934" s="22" t="n">
        <x:v>8</x:v>
      </x:c>
      <x:c r="F934" s="22" t="n">
        <x:v>782</x:v>
      </x:c>
      <x:c r="G934" t="str">
        <x:v>low_engagement_smooth</x:v>
      </x:c>
      <x:c r="H934" t="str">
        <x:v>suspicious</x:v>
      </x:c>
    </x:row>
    <x:row r="935">
      <x:c r="A935" t="str">
        <x:v>SYN-0123</x:v>
      </x:c>
      <x:c r="B935" t="n">
        <x:v>20</x:v>
      </x:c>
      <x:c r="C935" s="22" t="n">
        <x:v>565225</x:v>
      </x:c>
      <x:c r="D935" s="22" t="n">
        <x:v>6146</x:v>
      </x:c>
      <x:c r="E935" s="22" t="n">
        <x:v>8</x:v>
      </x:c>
      <x:c r="F935" s="22" t="n">
        <x:v>832</x:v>
      </x:c>
      <x:c r="G935" t="str">
        <x:v>low_engagement_smooth</x:v>
      </x:c>
      <x:c r="H935" t="str">
        <x:v>suspicious</x:v>
      </x:c>
    </x:row>
    <x:row r="936">
      <x:c r="A936" t="str">
        <x:v>SYN-0123</x:v>
      </x:c>
      <x:c r="B936" t="n">
        <x:v>22</x:v>
      </x:c>
      <x:c r="C936" s="22" t="n">
        <x:v>595081</x:v>
      </x:c>
      <x:c r="D936" s="22" t="n">
        <x:v>6471</x:v>
      </x:c>
      <x:c r="E936" s="22" t="n">
        <x:v>9</x:v>
      </x:c>
      <x:c r="F936" s="22" t="n">
        <x:v>876</x:v>
      </x:c>
      <x:c r="G936" t="str">
        <x:v>low_engagement_smooth</x:v>
      </x:c>
      <x:c r="H936" t="str">
        <x:v>suspicious</x:v>
      </x:c>
    </x:row>
    <x:row r="937">
      <x:c r="A937" t="str">
        <x:v>SYN-0123</x:v>
      </x:c>
      <x:c r="B937" t="n">
        <x:v>24</x:v>
      </x:c>
      <x:c r="C937" s="22" t="n">
        <x:v>600000</x:v>
      </x:c>
      <x:c r="D937" s="22" t="n">
        <x:v>6524</x:v>
      </x:c>
      <x:c r="E937" s="22" t="n">
        <x:v>9</x:v>
      </x:c>
      <x:c r="F937" s="22" t="n">
        <x:v>883</x:v>
      </x:c>
      <x:c r="G937" t="str">
        <x:v>low_engagement_smooth</x:v>
      </x:c>
      <x:c r="H937" t="str">
        <x:v>suspicious</x:v>
      </x:c>
    </x:row>
    <x:row r="938">
      <x:c r="A938" t="str">
        <x:v>SYN-0205</x:v>
      </x:c>
      <x:c r="B938" t="n">
        <x:v>0</x:v>
      </x:c>
      <x:c r="C938" s="22" t="n">
        <x:v>0</x:v>
      </x:c>
      <x:c r="D938" s="22" t="n">
        <x:v>0</x:v>
      </x:c>
      <x:c r="E938" s="22" t="n">
        <x:v>0</x:v>
      </x:c>
      <x:c r="F938" s="22" t="n">
        <x:v>0</x:v>
      </x:c>
      <x:c r="G938" t="str">
        <x:v>step_like_batches</x:v>
      </x:c>
      <x:c r="H938" t="str">
        <x:v>botted</x:v>
      </x:c>
    </x:row>
    <x:row r="939">
      <x:c r="A939" t="str">
        <x:v>SYN-0205</x:v>
      </x:c>
      <x:c r="B939" t="n">
        <x:v>2</x:v>
      </x:c>
      <x:c r="C939" s="22" t="n">
        <x:v>28382</x:v>
      </x:c>
      <x:c r="D939" s="22" t="n">
        <x:v>1253</x:v>
      </x:c>
      <x:c r="E939" s="22" t="n">
        <x:v>0</x:v>
      </x:c>
      <x:c r="F939" s="22" t="n">
        <x:v>1</x:v>
      </x:c>
      <x:c r="G939" t="str">
        <x:v>step_like_batches</x:v>
      </x:c>
      <x:c r="H939" t="str">
        <x:v>botted</x:v>
      </x:c>
    </x:row>
    <x:row r="940">
      <x:c r="A940" t="str">
        <x:v>SYN-0205</x:v>
      </x:c>
      <x:c r="B940" t="n">
        <x:v>4</x:v>
      </x:c>
      <x:c r="C940" s="22" t="n">
        <x:v>47405</x:v>
      </x:c>
      <x:c r="D940" s="22" t="n">
        <x:v>2092</x:v>
      </x:c>
      <x:c r="E940" s="22" t="n">
        <x:v>1</x:v>
      </x:c>
      <x:c r="F940" s="22" t="n">
        <x:v>1</x:v>
      </x:c>
      <x:c r="G940" t="str">
        <x:v>step_like_batches</x:v>
      </x:c>
      <x:c r="H940" t="str">
        <x:v>botted</x:v>
      </x:c>
    </x:row>
    <x:row r="941">
      <x:c r="A941" t="str">
        <x:v>SYN-0205</x:v>
      </x:c>
      <x:c r="B941" t="n">
        <x:v>6</x:v>
      </x:c>
      <x:c r="C941" s="22" t="n">
        <x:v>47405</x:v>
      </x:c>
      <x:c r="D941" s="22" t="n">
        <x:v>2092</x:v>
      </x:c>
      <x:c r="E941" s="22" t="n">
        <x:v>1</x:v>
      </x:c>
      <x:c r="F941" s="22" t="n">
        <x:v>1</x:v>
      </x:c>
      <x:c r="G941" t="str">
        <x:v>step_like_batches</x:v>
      </x:c>
      <x:c r="H941" t="str">
        <x:v>botted</x:v>
      </x:c>
    </x:row>
    <x:row r="942">
      <x:c r="A942" t="str">
        <x:v>SYN-0205</x:v>
      </x:c>
      <x:c r="B942" t="n">
        <x:v>8</x:v>
      </x:c>
      <x:c r="C942" s="22" t="n">
        <x:v>84320</x:v>
      </x:c>
      <x:c r="D942" s="22" t="n">
        <x:v>3721</x:v>
      </x:c>
      <x:c r="E942" s="22" t="n">
        <x:v>1</x:v>
      </x:c>
      <x:c r="F942" s="22" t="n">
        <x:v>2</x:v>
      </x:c>
      <x:c r="G942" t="str">
        <x:v>step_like_batches</x:v>
      </x:c>
      <x:c r="H942" t="str">
        <x:v>botted</x:v>
      </x:c>
    </x:row>
    <x:row r="943">
      <x:c r="A943" t="str">
        <x:v>SYN-0205</x:v>
      </x:c>
      <x:c r="B943" t="n">
        <x:v>10</x:v>
      </x:c>
      <x:c r="C943" s="22" t="n">
        <x:v>84320</x:v>
      </x:c>
      <x:c r="D943" s="22" t="n">
        <x:v>3721</x:v>
      </x:c>
      <x:c r="E943" s="22" t="n">
        <x:v>1</x:v>
      </x:c>
      <x:c r="F943" s="22" t="n">
        <x:v>2</x:v>
      </x:c>
      <x:c r="G943" t="str">
        <x:v>step_like_batches</x:v>
      </x:c>
      <x:c r="H943" t="str">
        <x:v>botted</x:v>
      </x:c>
    </x:row>
    <x:row r="944">
      <x:c r="A944" t="str">
        <x:v>SYN-0205</x:v>
      </x:c>
      <x:c r="B944" t="n">
        <x:v>12</x:v>
      </x:c>
      <x:c r="C944" s="22" t="n">
        <x:v>207707</x:v>
      </x:c>
      <x:c r="D944" s="22" t="n">
        <x:v>9167</x:v>
      </x:c>
      <x:c r="E944" s="22" t="n">
        <x:v>3</x:v>
      </x:c>
      <x:c r="F944" s="22" t="n">
        <x:v>5</x:v>
      </x:c>
      <x:c r="G944" t="str">
        <x:v>step_like_batches</x:v>
      </x:c>
      <x:c r="H944" t="str">
        <x:v>botted</x:v>
      </x:c>
    </x:row>
    <x:row r="945">
      <x:c r="A945" t="str">
        <x:v>SYN-0205</x:v>
      </x:c>
      <x:c r="B945" t="n">
        <x:v>14</x:v>
      </x:c>
      <x:c r="C945" s="22" t="n">
        <x:v>207707</x:v>
      </x:c>
      <x:c r="D945" s="22" t="n">
        <x:v>9167</x:v>
      </x:c>
      <x:c r="E945" s="22" t="n">
        <x:v>3</x:v>
      </x:c>
      <x:c r="F945" s="22" t="n">
        <x:v>5</x:v>
      </x:c>
      <x:c r="G945" t="str">
        <x:v>step_like_batches</x:v>
      </x:c>
      <x:c r="H945" t="str">
        <x:v>botted</x:v>
      </x:c>
    </x:row>
    <x:row r="946">
      <x:c r="A946" t="str">
        <x:v>SYN-0205</x:v>
      </x:c>
      <x:c r="B946" t="n">
        <x:v>16</x:v>
      </x:c>
      <x:c r="C946" s="22" t="n">
        <x:v>386608</x:v>
      </x:c>
      <x:c r="D946" s="22" t="n">
        <x:v>17062</x:v>
      </x:c>
      <x:c r="E946" s="22" t="n">
        <x:v>6</x:v>
      </x:c>
      <x:c r="F946" s="22" t="n">
        <x:v>10</x:v>
      </x:c>
      <x:c r="G946" t="str">
        <x:v>step_like_batches</x:v>
      </x:c>
      <x:c r="H946" t="str">
        <x:v>botted</x:v>
      </x:c>
    </x:row>
    <x:row r="947">
      <x:c r="A947" t="str">
        <x:v>SYN-0205</x:v>
      </x:c>
      <x:c r="B947" t="n">
        <x:v>18</x:v>
      </x:c>
      <x:c r="C947" s="22" t="n">
        <x:v>389494</x:v>
      </x:c>
      <x:c r="D947" s="22" t="n">
        <x:v>17190</x:v>
      </x:c>
      <x:c r="E947" s="22" t="n">
        <x:v>6</x:v>
      </x:c>
      <x:c r="F947" s="22" t="n">
        <x:v>10</x:v>
      </x:c>
      <x:c r="G947" t="str">
        <x:v>step_like_batches</x:v>
      </x:c>
      <x:c r="H947" t="str">
        <x:v>botted</x:v>
      </x:c>
    </x:row>
    <x:row r="948">
      <x:c r="A948" t="str">
        <x:v>SYN-0205</x:v>
      </x:c>
      <x:c r="B948" t="n">
        <x:v>20</x:v>
      </x:c>
      <x:c r="C948" s="22" t="n">
        <x:v>591175</x:v>
      </x:c>
      <x:c r="D948" s="22" t="n">
        <x:v>26090</x:v>
      </x:c>
      <x:c r="E948" s="22" t="n">
        <x:v>9</x:v>
      </x:c>
      <x:c r="F948" s="22" t="n">
        <x:v>15</x:v>
      </x:c>
      <x:c r="G948" t="str">
        <x:v>step_like_batches</x:v>
      </x:c>
      <x:c r="H948" t="str">
        <x:v>botted</x:v>
      </x:c>
    </x:row>
    <x:row r="949">
      <x:c r="A949" t="str">
        <x:v>SYN-0205</x:v>
      </x:c>
      <x:c r="B949" t="n">
        <x:v>22</x:v>
      </x:c>
      <x:c r="C949" s="22" t="n">
        <x:v>612565</x:v>
      </x:c>
      <x:c r="D949" s="22" t="n">
        <x:v>27034</x:v>
      </x:c>
      <x:c r="E949" s="22" t="n">
        <x:v>9</x:v>
      </x:c>
      <x:c r="F949" s="22" t="n">
        <x:v>15</x:v>
      </x:c>
      <x:c r="G949" t="str">
        <x:v>step_like_batches</x:v>
      </x:c>
      <x:c r="H949" t="str">
        <x:v>botted</x:v>
      </x:c>
    </x:row>
    <x:row r="950">
      <x:c r="A950" t="str">
        <x:v>SYN-0205</x:v>
      </x:c>
      <x:c r="B950" t="n">
        <x:v>24</x:v>
      </x:c>
      <x:c r="C950" s="22" t="n">
        <x:v>850000</x:v>
      </x:c>
      <x:c r="D950" s="22" t="n">
        <x:v>37513</x:v>
      </x:c>
      <x:c r="E950" s="22" t="n">
        <x:v>13</x:v>
      </x:c>
      <x:c r="F950" s="22" t="n">
        <x:v>21</x:v>
      </x:c>
      <x:c r="G950" t="str">
        <x:v>step_like_batches</x:v>
      </x:c>
      <x:c r="H950" t="str">
        <x:v>botted</x:v>
      </x:c>
    </x:row>
    <x:row r="951">
      <x:c r="A951" t="str">
        <x:v>SYN-0101</x:v>
      </x:c>
      <x:c r="B951" t="n">
        <x:v>0</x:v>
      </x:c>
      <x:c r="C951" s="22" t="n">
        <x:v>0</x:v>
      </x:c>
      <x:c r="D951" s="22" t="n">
        <x:v>0</x:v>
      </x:c>
      <x:c r="E951" s="22" t="n">
        <x:v>0</x:v>
      </x:c>
      <x:c r="F951" s="22" t="n">
        <x:v>0</x:v>
      </x:c>
      <x:c r="G951" t="str">
        <x:v>smooth_gradual</x:v>
      </x:c>
      <x:c r="H951" t="str">
        <x:v>clean</x:v>
      </x:c>
    </x:row>
    <x:row r="952">
      <x:c r="A952" t="str">
        <x:v>SYN-0101</x:v>
      </x:c>
      <x:c r="B952" t="n">
        <x:v>2</x:v>
      </x:c>
      <x:c r="C952" s="22" t="n">
        <x:v>72690</x:v>
      </x:c>
      <x:c r="D952" s="22" t="n">
        <x:v>3118</x:v>
      </x:c>
      <x:c r="E952" s="22" t="n">
        <x:v>403</x:v>
      </x:c>
      <x:c r="F952" s="22" t="n">
        <x:v>43</x:v>
      </x:c>
      <x:c r="G952" t="str">
        <x:v>smooth_gradual</x:v>
      </x:c>
      <x:c r="H952" t="str">
        <x:v>clean</x:v>
      </x:c>
    </x:row>
    <x:row r="953">
      <x:c r="A953" t="str">
        <x:v>SYN-0101</x:v>
      </x:c>
      <x:c r="B953" t="n">
        <x:v>4</x:v>
      </x:c>
      <x:c r="C953" s="22" t="n">
        <x:v>131544</x:v>
      </x:c>
      <x:c r="D953" s="22" t="n">
        <x:v>5643</x:v>
      </x:c>
      <x:c r="E953" s="22" t="n">
        <x:v>728</x:v>
      </x:c>
      <x:c r="F953" s="22" t="n">
        <x:v>78</x:v>
      </x:c>
      <x:c r="G953" t="str">
        <x:v>smooth_gradual</x:v>
      </x:c>
      <x:c r="H953" t="str">
        <x:v>clean</x:v>
      </x:c>
    </x:row>
    <x:row r="954">
      <x:c r="A954" t="str">
        <x:v>SYN-0101</x:v>
      </x:c>
      <x:c r="B954" t="n">
        <x:v>6</x:v>
      </x:c>
      <x:c r="C954" s="22" t="n">
        <x:v>171131</x:v>
      </x:c>
      <x:c r="D954" s="22" t="n">
        <x:v>7341</x:v>
      </x:c>
      <x:c r="E954" s="22" t="n">
        <x:v>948</x:v>
      </x:c>
      <x:c r="F954" s="22" t="n">
        <x:v>101</x:v>
      </x:c>
      <x:c r="G954" t="str">
        <x:v>smooth_gradual</x:v>
      </x:c>
      <x:c r="H954" t="str">
        <x:v>clean</x:v>
      </x:c>
    </x:row>
    <x:row r="955">
      <x:c r="A955" t="str">
        <x:v>SYN-0101</x:v>
      </x:c>
      <x:c r="B955" t="n">
        <x:v>8</x:v>
      </x:c>
      <x:c r="C955" s="22" t="n">
        <x:v>207234</x:v>
      </x:c>
      <x:c r="D955" s="22" t="n">
        <x:v>8889</x:v>
      </x:c>
      <x:c r="E955" s="22" t="n">
        <x:v>1148</x:v>
      </x:c>
      <x:c r="F955" s="22" t="n">
        <x:v>123</x:v>
      </x:c>
      <x:c r="G955" t="str">
        <x:v>smooth_gradual</x:v>
      </x:c>
      <x:c r="H955" t="str">
        <x:v>clean</x:v>
      </x:c>
    </x:row>
    <x:row r="956">
      <x:c r="A956" t="str">
        <x:v>SYN-0101</x:v>
      </x:c>
      <x:c r="B956" t="n">
        <x:v>10</x:v>
      </x:c>
      <x:c r="C956" s="22" t="n">
        <x:v>239558</x:v>
      </x:c>
      <x:c r="D956" s="22" t="n">
        <x:v>10276</x:v>
      </x:c>
      <x:c r="E956" s="22" t="n">
        <x:v>1327</x:v>
      </x:c>
      <x:c r="F956" s="22" t="n">
        <x:v>142</x:v>
      </x:c>
      <x:c r="G956" t="str">
        <x:v>smooth_gradual</x:v>
      </x:c>
      <x:c r="H956" t="str">
        <x:v>clean</x:v>
      </x:c>
    </x:row>
    <x:row r="957">
      <x:c r="A957" t="str">
        <x:v>SYN-0101</x:v>
      </x:c>
      <x:c r="B957" t="n">
        <x:v>12</x:v>
      </x:c>
      <x:c r="C957" s="22" t="n">
        <x:v>255465</x:v>
      </x:c>
      <x:c r="D957" s="22" t="n">
        <x:v>10958</x:v>
      </x:c>
      <x:c r="E957" s="22" t="n">
        <x:v>1415</x:v>
      </x:c>
      <x:c r="F957" s="22" t="n">
        <x:v>151</x:v>
      </x:c>
      <x:c r="G957" t="str">
        <x:v>smooth_gradual</x:v>
      </x:c>
      <x:c r="H957" t="str">
        <x:v>clean</x:v>
      </x:c>
    </x:row>
    <x:row r="958">
      <x:c r="A958" t="str">
        <x:v>SYN-0101</x:v>
      </x:c>
      <x:c r="B958" t="n">
        <x:v>14</x:v>
      </x:c>
      <x:c r="C958" s="22" t="n">
        <x:v>266911</x:v>
      </x:c>
      <x:c r="D958" s="22" t="n">
        <x:v>11449</x:v>
      </x:c>
      <x:c r="E958" s="22" t="n">
        <x:v>1478</x:v>
      </x:c>
      <x:c r="F958" s="22" t="n">
        <x:v>158</x:v>
      </x:c>
      <x:c r="G958" t="str">
        <x:v>smooth_gradual</x:v>
      </x:c>
      <x:c r="H958" t="str">
        <x:v>clean</x:v>
      </x:c>
    </x:row>
    <x:row r="959">
      <x:c r="A959" t="str">
        <x:v>SYN-0101</x:v>
      </x:c>
      <x:c r="B959" t="n">
        <x:v>16</x:v>
      </x:c>
      <x:c r="C959" s="22" t="n">
        <x:v>282540</x:v>
      </x:c>
      <x:c r="D959" s="22" t="n">
        <x:v>12120</x:v>
      </x:c>
      <x:c r="E959" s="22" t="n">
        <x:v>1565</x:v>
      </x:c>
      <x:c r="F959" s="22" t="n">
        <x:v>167</x:v>
      </x:c>
      <x:c r="G959" t="str">
        <x:v>smooth_gradual</x:v>
      </x:c>
      <x:c r="H959" t="str">
        <x:v>clean</x:v>
      </x:c>
    </x:row>
    <x:row r="960">
      <x:c r="A960" t="str">
        <x:v>SYN-0101</x:v>
      </x:c>
      <x:c r="B960" t="n">
        <x:v>18</x:v>
      </x:c>
      <x:c r="C960" s="22" t="n">
        <x:v>290108</x:v>
      </x:c>
      <x:c r="D960" s="22" t="n">
        <x:v>12444</x:v>
      </x:c>
      <x:c r="E960" s="22" t="n">
        <x:v>1607</x:v>
      </x:c>
      <x:c r="F960" s="22" t="n">
        <x:v>172</x:v>
      </x:c>
      <x:c r="G960" t="str">
        <x:v>smooth_gradual</x:v>
      </x:c>
      <x:c r="H960" t="str">
        <x:v>clean</x:v>
      </x:c>
    </x:row>
    <x:row r="961">
      <x:c r="A961" t="str">
        <x:v>SYN-0101</x:v>
      </x:c>
      <x:c r="B961" t="n">
        <x:v>20</x:v>
      </x:c>
      <x:c r="C961" s="22" t="n">
        <x:v>298118</x:v>
      </x:c>
      <x:c r="D961" s="22" t="n">
        <x:v>12788</x:v>
      </x:c>
      <x:c r="E961" s="22" t="n">
        <x:v>1651</x:v>
      </x:c>
      <x:c r="F961" s="22" t="n">
        <x:v>176</x:v>
      </x:c>
      <x:c r="G961" t="str">
        <x:v>smooth_gradual</x:v>
      </x:c>
      <x:c r="H961" t="str">
        <x:v>clean</x:v>
      </x:c>
    </x:row>
    <x:row r="962">
      <x:c r="A962" t="str">
        <x:v>SYN-0101</x:v>
      </x:c>
      <x:c r="B962" t="n">
        <x:v>22</x:v>
      </x:c>
      <x:c r="C962" s="22" t="n">
        <x:v>301943</x:v>
      </x:c>
      <x:c r="D962" s="22" t="n">
        <x:v>12952</x:v>
      </x:c>
      <x:c r="E962" s="22" t="n">
        <x:v>1672</x:v>
      </x:c>
      <x:c r="F962" s="22" t="n">
        <x:v>179</x:v>
      </x:c>
      <x:c r="G962" t="str">
        <x:v>smooth_gradual</x:v>
      </x:c>
      <x:c r="H962" t="str">
        <x:v>clean</x:v>
      </x:c>
    </x:row>
    <x:row r="963">
      <x:c r="A963" t="str">
        <x:v>SYN-0101</x:v>
      </x:c>
      <x:c r="B963" t="n">
        <x:v>24</x:v>
      </x:c>
      <x:c r="C963" s="22" t="n">
        <x:v>306073</x:v>
      </x:c>
      <x:c r="D963" s="22" t="n">
        <x:v>13129</x:v>
      </x:c>
      <x:c r="E963" s="22" t="n">
        <x:v>1695</x:v>
      </x:c>
      <x:c r="F963" s="22" t="n">
        <x:v>181</x:v>
      </x:c>
      <x:c r="G963" t="str">
        <x:v>smooth_gradual</x:v>
      </x:c>
      <x:c r="H963" t="str">
        <x:v>clean</x:v>
      </x:c>
    </x:row>
    <x:row r="964">
      <x:c r="A964" t="str">
        <x:v>SYN-0077</x:v>
      </x:c>
      <x:c r="B964" t="n">
        <x:v>0</x:v>
      </x:c>
      <x:c r="C964" s="22" t="n">
        <x:v>0</x:v>
      </x:c>
      <x:c r="D964" s="22" t="n">
        <x:v>0</x:v>
      </x:c>
      <x:c r="E964" s="22" t="n">
        <x:v>0</x:v>
      </x:c>
      <x:c r="F964" s="22" t="n">
        <x:v>0</x:v>
      </x:c>
      <x:c r="G964" t="str">
        <x:v>smooth_gradual</x:v>
      </x:c>
      <x:c r="H964" t="str">
        <x:v>clean</x:v>
      </x:c>
    </x:row>
    <x:row r="965">
      <x:c r="A965" t="str">
        <x:v>SYN-0077</x:v>
      </x:c>
      <x:c r="B965" t="n">
        <x:v>2</x:v>
      </x:c>
      <x:c r="C965" s="22" t="n">
        <x:v>3974</x:v>
      </x:c>
      <x:c r="D965" s="22" t="n">
        <x:v>111</x:v>
      </x:c>
      <x:c r="E965" s="22" t="n">
        <x:v>4</x:v>
      </x:c>
      <x:c r="F965" s="22" t="n">
        <x:v>14</x:v>
      </x:c>
      <x:c r="G965" t="str">
        <x:v>smooth_gradual</x:v>
      </x:c>
      <x:c r="H965" t="str">
        <x:v>clean</x:v>
      </x:c>
    </x:row>
    <x:row r="966">
      <x:c r="A966" t="str">
        <x:v>SYN-0077</x:v>
      </x:c>
      <x:c r="B966" t="n">
        <x:v>4</x:v>
      </x:c>
      <x:c r="C966" s="22" t="n">
        <x:v>7192</x:v>
      </x:c>
      <x:c r="D966" s="22" t="n">
        <x:v>201</x:v>
      </x:c>
      <x:c r="E966" s="22" t="n">
        <x:v>8</x:v>
      </x:c>
      <x:c r="F966" s="22" t="n">
        <x:v>25</x:v>
      </x:c>
      <x:c r="G966" t="str">
        <x:v>smooth_gradual</x:v>
      </x:c>
      <x:c r="H966" t="str">
        <x:v>clean</x:v>
      </x:c>
    </x:row>
    <x:row r="967">
      <x:c r="A967" t="str">
        <x:v>SYN-0077</x:v>
      </x:c>
      <x:c r="B967" t="n">
        <x:v>6</x:v>
      </x:c>
      <x:c r="C967" s="22" t="n">
        <x:v>9495</x:v>
      </x:c>
      <x:c r="D967" s="22" t="n">
        <x:v>265</x:v>
      </x:c>
      <x:c r="E967" s="22" t="n">
        <x:v>10</x:v>
      </x:c>
      <x:c r="F967" s="22" t="n">
        <x:v>33</x:v>
      </x:c>
      <x:c r="G967" t="str">
        <x:v>smooth_gradual</x:v>
      </x:c>
      <x:c r="H967" t="str">
        <x:v>clean</x:v>
      </x:c>
    </x:row>
    <x:row r="968">
      <x:c r="A968" t="str">
        <x:v>SYN-0077</x:v>
      </x:c>
      <x:c r="B968" t="n">
        <x:v>8</x:v>
      </x:c>
      <x:c r="C968" s="22" t="n">
        <x:v>11285</x:v>
      </x:c>
      <x:c r="D968" s="22" t="n">
        <x:v>315</x:v>
      </x:c>
      <x:c r="E968" s="22" t="n">
        <x:v>12</x:v>
      </x:c>
      <x:c r="F968" s="22" t="n">
        <x:v>39</x:v>
      </x:c>
      <x:c r="G968" t="str">
        <x:v>smooth_gradual</x:v>
      </x:c>
      <x:c r="H968" t="str">
        <x:v>clean</x:v>
      </x:c>
    </x:row>
    <x:row r="969">
      <x:c r="A969" t="str">
        <x:v>SYN-0077</x:v>
      </x:c>
      <x:c r="B969" t="n">
        <x:v>10</x:v>
      </x:c>
      <x:c r="C969" s="22" t="n">
        <x:v>12373</x:v>
      </x:c>
      <x:c r="D969" s="22" t="n">
        <x:v>346</x:v>
      </x:c>
      <x:c r="E969" s="22" t="n">
        <x:v>13</x:v>
      </x:c>
      <x:c r="F969" s="22" t="n">
        <x:v>43</x:v>
      </x:c>
      <x:c r="G969" t="str">
        <x:v>smooth_gradual</x:v>
      </x:c>
      <x:c r="H969" t="str">
        <x:v>clean</x:v>
      </x:c>
    </x:row>
    <x:row r="970">
      <x:c r="A970" t="str">
        <x:v>SYN-0077</x:v>
      </x:c>
      <x:c r="B970" t="n">
        <x:v>12</x:v>
      </x:c>
      <x:c r="C970" s="22" t="n">
        <x:v>13460</x:v>
      </x:c>
      <x:c r="D970" s="22" t="n">
        <x:v>376</x:v>
      </x:c>
      <x:c r="E970" s="22" t="n">
        <x:v>14</x:v>
      </x:c>
      <x:c r="F970" s="22" t="n">
        <x:v>46</x:v>
      </x:c>
      <x:c r="G970" t="str">
        <x:v>smooth_gradual</x:v>
      </x:c>
      <x:c r="H970" t="str">
        <x:v>clean</x:v>
      </x:c>
    </x:row>
    <x:row r="971">
      <x:c r="A971" t="str">
        <x:v>SYN-0077</x:v>
      </x:c>
      <x:c r="B971" t="n">
        <x:v>14</x:v>
      </x:c>
      <x:c r="C971" s="22" t="n">
        <x:v>14468</x:v>
      </x:c>
      <x:c r="D971" s="22" t="n">
        <x:v>404</x:v>
      </x:c>
      <x:c r="E971" s="22" t="n">
        <x:v>15</x:v>
      </x:c>
      <x:c r="F971" s="22" t="n">
        <x:v>50</x:v>
      </x:c>
      <x:c r="G971" t="str">
        <x:v>smooth_gradual</x:v>
      </x:c>
      <x:c r="H971" t="str">
        <x:v>clean</x:v>
      </x:c>
    </x:row>
    <x:row r="972">
      <x:c r="A972" t="str">
        <x:v>SYN-0077</x:v>
      </x:c>
      <x:c r="B972" t="n">
        <x:v>16</x:v>
      </x:c>
      <x:c r="C972" s="22" t="n">
        <x:v>15019</x:v>
      </x:c>
      <x:c r="D972" s="22" t="n">
        <x:v>420</x:v>
      </x:c>
      <x:c r="E972" s="22" t="n">
        <x:v>16</x:v>
      </x:c>
      <x:c r="F972" s="22" t="n">
        <x:v>52</x:v>
      </x:c>
      <x:c r="G972" t="str">
        <x:v>smooth_gradual</x:v>
      </x:c>
      <x:c r="H972" t="str">
        <x:v>clean</x:v>
      </x:c>
    </x:row>
    <x:row r="973">
      <x:c r="A973" t="str">
        <x:v>SYN-0077</x:v>
      </x:c>
      <x:c r="B973" t="n">
        <x:v>18</x:v>
      </x:c>
      <x:c r="C973" s="22" t="n">
        <x:v>15448</x:v>
      </x:c>
      <x:c r="D973" s="22" t="n">
        <x:v>432</x:v>
      </x:c>
      <x:c r="E973" s="22" t="n">
        <x:v>16</x:v>
      </x:c>
      <x:c r="F973" s="22" t="n">
        <x:v>53</x:v>
      </x:c>
      <x:c r="G973" t="str">
        <x:v>smooth_gradual</x:v>
      </x:c>
      <x:c r="H973" t="str">
        <x:v>clean</x:v>
      </x:c>
    </x:row>
    <x:row r="974">
      <x:c r="A974" t="str">
        <x:v>SYN-0077</x:v>
      </x:c>
      <x:c r="B974" t="n">
        <x:v>20</x:v>
      </x:c>
      <x:c r="C974" s="22" t="n">
        <x:v>15856</x:v>
      </x:c>
      <x:c r="D974" s="22" t="n">
        <x:v>443</x:v>
      </x:c>
      <x:c r="E974" s="22" t="n">
        <x:v>17</x:v>
      </x:c>
      <x:c r="F974" s="22" t="n">
        <x:v>55</x:v>
      </x:c>
      <x:c r="G974" t="str">
        <x:v>smooth_gradual</x:v>
      </x:c>
      <x:c r="H974" t="str">
        <x:v>clean</x:v>
      </x:c>
    </x:row>
    <x:row r="975">
      <x:c r="A975" t="str">
        <x:v>SYN-0077</x:v>
      </x:c>
      <x:c r="B975" t="n">
        <x:v>22</x:v>
      </x:c>
      <x:c r="C975" s="22" t="n">
        <x:v>15921</x:v>
      </x:c>
      <x:c r="D975" s="22" t="n">
        <x:v>445</x:v>
      </x:c>
      <x:c r="E975" s="22" t="n">
        <x:v>17</x:v>
      </x:c>
      <x:c r="F975" s="22" t="n">
        <x:v>55</x:v>
      </x:c>
      <x:c r="G975" t="str">
        <x:v>smooth_gradual</x:v>
      </x:c>
      <x:c r="H975" t="str">
        <x:v>clean</x:v>
      </x:c>
    </x:row>
    <x:row r="976">
      <x:c r="A976" t="str">
        <x:v>SYN-0077</x:v>
      </x:c>
      <x:c r="B976" t="n">
        <x:v>24</x:v>
      </x:c>
      <x:c r="C976" s="22" t="n">
        <x:v>16282</x:v>
      </x:c>
      <x:c r="D976" s="22" t="n">
        <x:v>455</x:v>
      </x:c>
      <x:c r="E976" s="22" t="n">
        <x:v>17</x:v>
      </x:c>
      <x:c r="F976" s="22" t="n">
        <x:v>56</x:v>
      </x:c>
      <x:c r="G976" t="str">
        <x:v>smooth_gradual</x:v>
      </x:c>
      <x:c r="H976" t="str">
        <x:v>clean</x:v>
      </x:c>
    </x:row>
    <x:row r="977">
      <x:c r="A977" t="str">
        <x:v>SYN-0129</x:v>
      </x:c>
      <x:c r="B977" t="n">
        <x:v>0</x:v>
      </x:c>
      <x:c r="C977" s="22" t="n">
        <x:v>0</x:v>
      </x:c>
      <x:c r="D977" s="22" t="n">
        <x:v>0</x:v>
      </x:c>
      <x:c r="E977" s="22" t="n">
        <x:v>0</x:v>
      </x:c>
      <x:c r="F977" s="22" t="n">
        <x:v>0</x:v>
      </x:c>
      <x:c r="G977" t="str">
        <x:v>step_like_batches</x:v>
      </x:c>
      <x:c r="H977" t="str">
        <x:v>suspicious</x:v>
      </x:c>
    </x:row>
    <x:row r="978">
      <x:c r="A978" t="str">
        <x:v>SYN-0129</x:v>
      </x:c>
      <x:c r="B978" t="n">
        <x:v>2</x:v>
      </x:c>
      <x:c r="C978" s="22" t="n">
        <x:v>1368</x:v>
      </x:c>
      <x:c r="D978" s="22" t="n">
        <x:v>20</x:v>
      </x:c>
      <x:c r="E978" s="22" t="n">
        <x:v>1</x:v>
      </x:c>
      <x:c r="F978" s="22" t="n">
        <x:v>1</x:v>
      </x:c>
      <x:c r="G978" t="str">
        <x:v>step_like_batches</x:v>
      </x:c>
      <x:c r="H978" t="str">
        <x:v>suspicious</x:v>
      </x:c>
    </x:row>
    <x:row r="979">
      <x:c r="A979" t="str">
        <x:v>SYN-0129</x:v>
      </x:c>
      <x:c r="B979" t="n">
        <x:v>4</x:v>
      </x:c>
      <x:c r="C979" s="22" t="n">
        <x:v>2531</x:v>
      </x:c>
      <x:c r="D979" s="22" t="n">
        <x:v>36</x:v>
      </x:c>
      <x:c r="E979" s="22" t="n">
        <x:v>1</x:v>
      </x:c>
      <x:c r="F979" s="22" t="n">
        <x:v>2</x:v>
      </x:c>
      <x:c r="G979" t="str">
        <x:v>step_like_batches</x:v>
      </x:c>
      <x:c r="H979" t="str">
        <x:v>suspicious</x:v>
      </x:c>
    </x:row>
    <x:row r="980">
      <x:c r="A980" t="str">
        <x:v>SYN-0129</x:v>
      </x:c>
      <x:c r="B980" t="n">
        <x:v>6</x:v>
      </x:c>
      <x:c r="C980" s="22" t="n">
        <x:v>2551</x:v>
      </x:c>
      <x:c r="D980" s="22" t="n">
        <x:v>37</x:v>
      </x:c>
      <x:c r="E980" s="22" t="n">
        <x:v>1</x:v>
      </x:c>
      <x:c r="F980" s="22" t="n">
        <x:v>2</x:v>
      </x:c>
      <x:c r="G980" t="str">
        <x:v>step_like_batches</x:v>
      </x:c>
      <x:c r="H980" t="str">
        <x:v>suspicious</x:v>
      </x:c>
    </x:row>
    <x:row r="981">
      <x:c r="A981" t="str">
        <x:v>SYN-0129</x:v>
      </x:c>
      <x:c r="B981" t="n">
        <x:v>8</x:v>
      </x:c>
      <x:c r="C981" s="22" t="n">
        <x:v>4541</x:v>
      </x:c>
      <x:c r="D981" s="22" t="n">
        <x:v>65</x:v>
      </x:c>
      <x:c r="E981" s="22" t="n">
        <x:v>2</x:v>
      </x:c>
      <x:c r="F981" s="22" t="n">
        <x:v>4</x:v>
      </x:c>
      <x:c r="G981" t="str">
        <x:v>step_like_batches</x:v>
      </x:c>
      <x:c r="H981" t="str">
        <x:v>suspicious</x:v>
      </x:c>
    </x:row>
    <x:row r="982">
      <x:c r="A982" t="str">
        <x:v>SYN-0129</x:v>
      </x:c>
      <x:c r="B982" t="n">
        <x:v>10</x:v>
      </x:c>
      <x:c r="C982" s="22" t="n">
        <x:v>4761</x:v>
      </x:c>
      <x:c r="D982" s="22" t="n">
        <x:v>68</x:v>
      </x:c>
      <x:c r="E982" s="22" t="n">
        <x:v>2</x:v>
      </x:c>
      <x:c r="F982" s="22" t="n">
        <x:v>4</x:v>
      </x:c>
      <x:c r="G982" t="str">
        <x:v>step_like_batches</x:v>
      </x:c>
      <x:c r="H982" t="str">
        <x:v>suspicious</x:v>
      </x:c>
    </x:row>
    <x:row r="983">
      <x:c r="A983" t="str">
        <x:v>SYN-0129</x:v>
      </x:c>
      <x:c r="B983" t="n">
        <x:v>12</x:v>
      </x:c>
      <x:c r="C983" s="22" t="n">
        <x:v>11209</x:v>
      </x:c>
      <x:c r="D983" s="22" t="n">
        <x:v>161</x:v>
      </x:c>
      <x:c r="E983" s="22" t="n">
        <x:v>6</x:v>
      </x:c>
      <x:c r="F983" s="22" t="n">
        <x:v>9</x:v>
      </x:c>
      <x:c r="G983" t="str">
        <x:v>step_like_batches</x:v>
      </x:c>
      <x:c r="H983" t="str">
        <x:v>suspicious</x:v>
      </x:c>
    </x:row>
    <x:row r="984">
      <x:c r="A984" t="str">
        <x:v>SYN-0129</x:v>
      </x:c>
      <x:c r="B984" t="n">
        <x:v>14</x:v>
      </x:c>
      <x:c r="C984" s="22" t="n">
        <x:v>12592</x:v>
      </x:c>
      <x:c r="D984" s="22" t="n">
        <x:v>181</x:v>
      </x:c>
      <x:c r="E984" s="22" t="n">
        <x:v>6</x:v>
      </x:c>
      <x:c r="F984" s="22" t="n">
        <x:v>10</x:v>
      </x:c>
      <x:c r="G984" t="str">
        <x:v>step_like_batches</x:v>
      </x:c>
      <x:c r="H984" t="str">
        <x:v>suspicious</x:v>
      </x:c>
    </x:row>
    <x:row r="985">
      <x:c r="A985" t="str">
        <x:v>SYN-0129</x:v>
      </x:c>
      <x:c r="B985" t="n">
        <x:v>16</x:v>
      </x:c>
      <x:c r="C985" s="22" t="n">
        <x:v>22699</x:v>
      </x:c>
      <x:c r="D985" s="22" t="n">
        <x:v>326</x:v>
      </x:c>
      <x:c r="E985" s="22" t="n">
        <x:v>11</x:v>
      </x:c>
      <x:c r="F985" s="22" t="n">
        <x:v>18</x:v>
      </x:c>
      <x:c r="G985" t="str">
        <x:v>step_like_batches</x:v>
      </x:c>
      <x:c r="H985" t="str">
        <x:v>suspicious</x:v>
      </x:c>
    </x:row>
    <x:row r="986">
      <x:c r="A986" t="str">
        <x:v>SYN-0129</x:v>
      </x:c>
      <x:c r="B986" t="n">
        <x:v>18</x:v>
      </x:c>
      <x:c r="C986" s="22" t="n">
        <x:v>22969</x:v>
      </x:c>
      <x:c r="D986" s="22" t="n">
        <x:v>330</x:v>
      </x:c>
      <x:c r="E986" s="22" t="n">
        <x:v>12</x:v>
      </x:c>
      <x:c r="F986" s="22" t="n">
        <x:v>19</x:v>
      </x:c>
      <x:c r="G986" t="str">
        <x:v>step_like_batches</x:v>
      </x:c>
      <x:c r="H986" t="str">
        <x:v>suspicious</x:v>
      </x:c>
    </x:row>
    <x:row r="987">
      <x:c r="A987" t="str">
        <x:v>SYN-0129</x:v>
      </x:c>
      <x:c r="B987" t="n">
        <x:v>20</x:v>
      </x:c>
      <x:c r="C987" s="22" t="n">
        <x:v>34609</x:v>
      </x:c>
      <x:c r="D987" s="22" t="n">
        <x:v>497</x:v>
      </x:c>
      <x:c r="E987" s="22" t="n">
        <x:v>17</x:v>
      </x:c>
      <x:c r="F987" s="22" t="n">
        <x:v>28</x:v>
      </x:c>
      <x:c r="G987" t="str">
        <x:v>step_like_batches</x:v>
      </x:c>
      <x:c r="H987" t="str">
        <x:v>suspicious</x:v>
      </x:c>
    </x:row>
    <x:row r="988">
      <x:c r="A988" t="str">
        <x:v>SYN-0129</x:v>
      </x:c>
      <x:c r="B988" t="n">
        <x:v>22</x:v>
      </x:c>
      <x:c r="C988" s="22" t="n">
        <x:v>36192</x:v>
      </x:c>
      <x:c r="D988" s="22" t="n">
        <x:v>520</x:v>
      </x:c>
      <x:c r="E988" s="22" t="n">
        <x:v>18</x:v>
      </x:c>
      <x:c r="F988" s="22" t="n">
        <x:v>29</x:v>
      </x:c>
      <x:c r="G988" t="str">
        <x:v>step_like_batches</x:v>
      </x:c>
      <x:c r="H988" t="str">
        <x:v>suspicious</x:v>
      </x:c>
    </x:row>
    <x:row r="989">
      <x:c r="A989" t="str">
        <x:v>SYN-0129</x:v>
      </x:c>
      <x:c r="B989" t="n">
        <x:v>24</x:v>
      </x:c>
      <x:c r="C989" s="22" t="n">
        <x:v>49622</x:v>
      </x:c>
      <x:c r="D989" s="22" t="n">
        <x:v>713</x:v>
      </x:c>
      <x:c r="E989" s="22" t="n">
        <x:v>25</x:v>
      </x:c>
      <x:c r="F989" s="22" t="n">
        <x:v>40</x:v>
      </x:c>
      <x:c r="G989" t="str">
        <x:v>step_like_batches</x:v>
      </x:c>
      <x:c r="H989" t="str">
        <x:v>suspicious</x:v>
      </x:c>
    </x:row>
    <x:row r="990">
      <x:c r="A990" t="str">
        <x:v>SYN-0059</x:v>
      </x:c>
      <x:c r="B990" t="n">
        <x:v>0</x:v>
      </x:c>
      <x:c r="C990" s="22" t="n">
        <x:v>0</x:v>
      </x:c>
      <x:c r="D990" s="22" t="n">
        <x:v>0</x:v>
      </x:c>
      <x:c r="E990" s="22" t="n">
        <x:v>0</x:v>
      </x:c>
      <x:c r="F990" s="22" t="n">
        <x:v>0</x:v>
      </x:c>
      <x:c r="G990" t="str">
        <x:v>normal_viral_smooth</x:v>
      </x:c>
      <x:c r="H990" t="str">
        <x:v>clean</x:v>
      </x:c>
    </x:row>
    <x:row r="991">
      <x:c r="A991" t="str">
        <x:v>SYN-0059</x:v>
      </x:c>
      <x:c r="B991" t="n">
        <x:v>2</x:v>
      </x:c>
      <x:c r="C991" s="22" t="n">
        <x:v>289</x:v>
      </x:c>
      <x:c r="D991" s="22" t="n">
        <x:v>28</x:v>
      </x:c>
      <x:c r="E991" s="22" t="n">
        <x:v>1</x:v>
      </x:c>
      <x:c r="F991" s="22" t="n">
        <x:v>2</x:v>
      </x:c>
      <x:c r="G991" t="str">
        <x:v>normal_viral_smooth</x:v>
      </x:c>
      <x:c r="H991" t="str">
        <x:v>clean</x:v>
      </x:c>
    </x:row>
    <x:row r="992">
      <x:c r="A992" t="str">
        <x:v>SYN-0059</x:v>
      </x:c>
      <x:c r="B992" t="n">
        <x:v>4</x:v>
      </x:c>
      <x:c r="C992" s="22" t="n">
        <x:v>1620</x:v>
      </x:c>
      <x:c r="D992" s="22" t="n">
        <x:v>154</x:v>
      </x:c>
      <x:c r="E992" s="22" t="n">
        <x:v>8</x:v>
      </x:c>
      <x:c r="F992" s="22" t="n">
        <x:v>11</x:v>
      </x:c>
      <x:c r="G992" t="str">
        <x:v>normal_viral_smooth</x:v>
      </x:c>
      <x:c r="H992" t="str">
        <x:v>clean</x:v>
      </x:c>
    </x:row>
    <x:row r="993">
      <x:c r="A993" t="str">
        <x:v>SYN-0059</x:v>
      </x:c>
      <x:c r="B993" t="n">
        <x:v>6</x:v>
      </x:c>
      <x:c r="C993" s="22" t="n">
        <x:v>3772</x:v>
      </x:c>
      <x:c r="D993" s="22" t="n">
        <x:v>359</x:v>
      </x:c>
      <x:c r="E993" s="22" t="n">
        <x:v>19</x:v>
      </x:c>
      <x:c r="F993" s="22" t="n">
        <x:v>26</x:v>
      </x:c>
      <x:c r="G993" t="str">
        <x:v>normal_viral_smooth</x:v>
      </x:c>
      <x:c r="H993" t="str">
        <x:v>clean</x:v>
      </x:c>
    </x:row>
    <x:row r="994">
      <x:c r="A994" t="str">
        <x:v>SYN-0059</x:v>
      </x:c>
      <x:c r="B994" t="n">
        <x:v>8</x:v>
      </x:c>
      <x:c r="C994" s="22" t="n">
        <x:v>6908</x:v>
      </x:c>
      <x:c r="D994" s="22" t="n">
        <x:v>657</x:v>
      </x:c>
      <x:c r="E994" s="22" t="n">
        <x:v>34</x:v>
      </x:c>
      <x:c r="F994" s="22" t="n">
        <x:v>48</x:v>
      </x:c>
      <x:c r="G994" t="str">
        <x:v>normal_viral_smooth</x:v>
      </x:c>
      <x:c r="H994" t="str">
        <x:v>clean</x:v>
      </x:c>
    </x:row>
    <x:row r="995">
      <x:c r="A995" t="str">
        <x:v>SYN-0059</x:v>
      </x:c>
      <x:c r="B995" t="n">
        <x:v>10</x:v>
      </x:c>
      <x:c r="C995" s="22" t="n">
        <x:v>11266</x:v>
      </x:c>
      <x:c r="D995" s="22" t="n">
        <x:v>1072</x:v>
      </x:c>
      <x:c r="E995" s="22" t="n">
        <x:v>56</x:v>
      </x:c>
      <x:c r="F995" s="22" t="n">
        <x:v>78</x:v>
      </x:c>
      <x:c r="G995" t="str">
        <x:v>normal_viral_smooth</x:v>
      </x:c>
      <x:c r="H995" t="str">
        <x:v>clean</x:v>
      </x:c>
    </x:row>
    <x:row r="996">
      <x:c r="A996" t="str">
        <x:v>SYN-0059</x:v>
      </x:c>
      <x:c r="B996" t="n">
        <x:v>12</x:v>
      </x:c>
      <x:c r="C996" s="22" t="n">
        <x:v>16296</x:v>
      </x:c>
      <x:c r="D996" s="22" t="n">
        <x:v>1551</x:v>
      </x:c>
      <x:c r="E996" s="22" t="n">
        <x:v>81</x:v>
      </x:c>
      <x:c r="F996" s="22" t="n">
        <x:v>113</x:v>
      </x:c>
      <x:c r="G996" t="str">
        <x:v>normal_viral_smooth</x:v>
      </x:c>
      <x:c r="H996" t="str">
        <x:v>clean</x:v>
      </x:c>
    </x:row>
    <x:row r="997">
      <x:c r="A997" t="str">
        <x:v>SYN-0059</x:v>
      </x:c>
      <x:c r="B997" t="n">
        <x:v>14</x:v>
      </x:c>
      <x:c r="C997" s="22" t="n">
        <x:v>20986</x:v>
      </x:c>
      <x:c r="D997" s="22" t="n">
        <x:v>1997</x:v>
      </x:c>
      <x:c r="E997" s="22" t="n">
        <x:v>104</x:v>
      </x:c>
      <x:c r="F997" s="22" t="n">
        <x:v>146</x:v>
      </x:c>
      <x:c r="G997" t="str">
        <x:v>normal_viral_smooth</x:v>
      </x:c>
      <x:c r="H997" t="str">
        <x:v>clean</x:v>
      </x:c>
    </x:row>
    <x:row r="998">
      <x:c r="A998" t="str">
        <x:v>SYN-0059</x:v>
      </x:c>
      <x:c r="B998" t="n">
        <x:v>16</x:v>
      </x:c>
      <x:c r="C998" s="22" t="n">
        <x:v>24269</x:v>
      </x:c>
      <x:c r="D998" s="22" t="n">
        <x:v>2309</x:v>
      </x:c>
      <x:c r="E998" s="22" t="n">
        <x:v>120</x:v>
      </x:c>
      <x:c r="F998" s="22" t="n">
        <x:v>169</x:v>
      </x:c>
      <x:c r="G998" t="str">
        <x:v>normal_viral_smooth</x:v>
      </x:c>
      <x:c r="H998" t="str">
        <x:v>clean</x:v>
      </x:c>
    </x:row>
    <x:row r="999">
      <x:c r="A999" t="str">
        <x:v>SYN-0059</x:v>
      </x:c>
      <x:c r="B999" t="n">
        <x:v>18</x:v>
      </x:c>
      <x:c r="C999" s="22" t="n">
        <x:v>26674</x:v>
      </x:c>
      <x:c r="D999" s="22" t="n">
        <x:v>2538</x:v>
      </x:c>
      <x:c r="E999" s="22" t="n">
        <x:v>132</x:v>
      </x:c>
      <x:c r="F999" s="22" t="n">
        <x:v>185</x:v>
      </x:c>
      <x:c r="G999" t="str">
        <x:v>normal_viral_smooth</x:v>
      </x:c>
      <x:c r="H999" t="str">
        <x:v>clean</x:v>
      </x:c>
    </x:row>
    <x:row r="1000">
      <x:c r="A1000" t="str">
        <x:v>SYN-0059</x:v>
      </x:c>
      <x:c r="B1000" t="n">
        <x:v>20</x:v>
      </x:c>
      <x:c r="C1000" s="22" t="n">
        <x:v>28695</x:v>
      </x:c>
      <x:c r="D1000" s="22" t="n">
        <x:v>2731</x:v>
      </x:c>
      <x:c r="E1000" s="22" t="n">
        <x:v>142</x:v>
      </x:c>
      <x:c r="F1000" s="22" t="n">
        <x:v>199</x:v>
      </x:c>
      <x:c r="G1000" t="str">
        <x:v>normal_viral_smooth</x:v>
      </x:c>
      <x:c r="H1000" t="str">
        <x:v>clean</x:v>
      </x:c>
    </x:row>
    <x:row r="1001">
      <x:c r="A1001" t="str">
        <x:v>SYN-0059</x:v>
      </x:c>
      <x:c r="B1001" t="n">
        <x:v>22</x:v>
      </x:c>
      <x:c r="C1001" s="22" t="n">
        <x:v>29088</x:v>
      </x:c>
      <x:c r="D1001" s="22" t="n">
        <x:v>2768</x:v>
      </x:c>
      <x:c r="E1001" s="22" t="n">
        <x:v>144</x:v>
      </x:c>
      <x:c r="F1001" s="22" t="n">
        <x:v>202</x:v>
      </x:c>
      <x:c r="G1001" t="str">
        <x:v>normal_viral_smooth</x:v>
      </x:c>
      <x:c r="H1001" t="str">
        <x:v>clean</x:v>
      </x:c>
    </x:row>
    <x:row r="1002">
      <x:c r="A1002" t="str">
        <x:v>SYN-0059</x:v>
      </x:c>
      <x:c r="B1002" t="n">
        <x:v>24</x:v>
      </x:c>
      <x:c r="C1002" s="22" t="n">
        <x:v>29666</x:v>
      </x:c>
      <x:c r="D1002" s="22" t="n">
        <x:v>2823</x:v>
      </x:c>
      <x:c r="E1002" s="22" t="n">
        <x:v>147</x:v>
      </x:c>
      <x:c r="F1002" s="22" t="n">
        <x:v>206</x:v>
      </x:c>
      <x:c r="G1002" t="str">
        <x:v>normal_viral_smooth</x:v>
      </x:c>
      <x:c r="H1002" t="str">
        <x:v>clean</x:v>
      </x:c>
    </x:row>
    <x:row r="1003">
      <x:c r="A1003" t="str">
        <x:v>SYN-0208</x:v>
      </x:c>
      <x:c r="B1003" t="n">
        <x:v>0</x:v>
      </x:c>
      <x:c r="C1003" s="22" t="n">
        <x:v>0</x:v>
      </x:c>
      <x:c r="D1003" s="22" t="n">
        <x:v>0</x:v>
      </x:c>
      <x:c r="E1003" s="22" t="n">
        <x:v>0</x:v>
      </x:c>
      <x:c r="F1003" s="22" t="n">
        <x:v>0</x:v>
      </x:c>
      <x:c r="G1003" t="str">
        <x:v>likes_freeze</x:v>
      </x:c>
      <x:c r="H1003" t="str">
        <x:v>botted</x:v>
      </x:c>
    </x:row>
    <x:row r="1004">
      <x:c r="A1004" t="str">
        <x:v>SYN-0208</x:v>
      </x:c>
      <x:c r="B1004" t="n">
        <x:v>2</x:v>
      </x:c>
      <x:c r="C1004" s="22" t="n">
        <x:v>568</x:v>
      </x:c>
      <x:c r="D1004" s="22" t="n">
        <x:v>160</x:v>
      </x:c>
      <x:c r="E1004" s="22" t="n">
        <x:v>1</x:v>
      </x:c>
      <x:c r="F1004" s="22" t="n">
        <x:v>9</x:v>
      </x:c>
      <x:c r="G1004" t="str">
        <x:v>likes_freeze</x:v>
      </x:c>
      <x:c r="H1004" t="str">
        <x:v>botted</x:v>
      </x:c>
    </x:row>
    <x:row r="1005">
      <x:c r="A1005" t="str">
        <x:v>SYN-0208</x:v>
      </x:c>
      <x:c r="B1005" t="n">
        <x:v>4</x:v>
      </x:c>
      <x:c r="C1005" s="22" t="n">
        <x:v>568</x:v>
      </x:c>
      <x:c r="D1005" s="22" t="n">
        <x:v>265</x:v>
      </x:c>
      <x:c r="E1005" s="22" t="n">
        <x:v>2</x:v>
      </x:c>
      <x:c r="F1005" s="22" t="n">
        <x:v>15</x:v>
      </x:c>
      <x:c r="G1005" t="str">
        <x:v>likes_freeze</x:v>
      </x:c>
      <x:c r="H1005" t="str">
        <x:v>botted</x:v>
      </x:c>
    </x:row>
    <x:row r="1006">
      <x:c r="A1006" t="str">
        <x:v>SYN-0208</x:v>
      </x:c>
      <x:c r="B1006" t="n">
        <x:v>6</x:v>
      </x:c>
      <x:c r="C1006" s="22" t="n">
        <x:v>568</x:v>
      </x:c>
      <x:c r="D1006" s="22" t="n">
        <x:v>305</x:v>
      </x:c>
      <x:c r="E1006" s="22" t="n">
        <x:v>2</x:v>
      </x:c>
      <x:c r="F1006" s="22" t="n">
        <x:v>18</x:v>
      </x:c>
      <x:c r="G1006" t="str">
        <x:v>likes_freeze</x:v>
      </x:c>
      <x:c r="H1006" t="str">
        <x:v>botted</x:v>
      </x:c>
    </x:row>
    <x:row r="1007">
      <x:c r="A1007" t="str">
        <x:v>SYN-0208</x:v>
      </x:c>
      <x:c r="B1007" t="n">
        <x:v>8</x:v>
      </x:c>
      <x:c r="C1007" s="22" t="n">
        <x:v>2343</x:v>
      </x:c>
      <x:c r="D1007" s="22" t="n">
        <x:v>305</x:v>
      </x:c>
      <x:c r="E1007" s="22" t="n">
        <x:v>2</x:v>
      </x:c>
      <x:c r="F1007" s="22" t="n">
        <x:v>18</x:v>
      </x:c>
      <x:c r="G1007" t="str">
        <x:v>likes_freeze</x:v>
      </x:c>
      <x:c r="H1007" t="str">
        <x:v>botted</x:v>
      </x:c>
    </x:row>
    <x:row r="1008">
      <x:c r="A1008" t="str">
        <x:v>SYN-0208</x:v>
      </x:c>
      <x:c r="B1008" t="n">
        <x:v>10</x:v>
      </x:c>
      <x:c r="C1008" s="22" t="n">
        <x:v>4270</x:v>
      </x:c>
      <x:c r="D1008" s="22" t="n">
        <x:v>305</x:v>
      </x:c>
      <x:c r="E1008" s="22" t="n">
        <x:v>2</x:v>
      </x:c>
      <x:c r="F1008" s="22" t="n">
        <x:v>18</x:v>
      </x:c>
      <x:c r="G1008" t="str">
        <x:v>likes_freeze</x:v>
      </x:c>
      <x:c r="H1008" t="str">
        <x:v>botted</x:v>
      </x:c>
    </x:row>
    <x:row r="1009">
      <x:c r="A1009" t="str">
        <x:v>SYN-0208</x:v>
      </x:c>
      <x:c r="B1009" t="n">
        <x:v>12</x:v>
      </x:c>
      <x:c r="C1009" s="22" t="n">
        <x:v>11159</x:v>
      </x:c>
      <x:c r="D1009" s="22" t="n">
        <x:v>305</x:v>
      </x:c>
      <x:c r="E1009" s="22" t="n">
        <x:v>2</x:v>
      </x:c>
      <x:c r="F1009" s="22" t="n">
        <x:v>18</x:v>
      </x:c>
      <x:c r="G1009" t="str">
        <x:v>likes_freeze</x:v>
      </x:c>
      <x:c r="H1009" t="str">
        <x:v>botted</x:v>
      </x:c>
    </x:row>
    <x:row r="1010">
      <x:c r="A1010" t="str">
        <x:v>SYN-0208</x:v>
      </x:c>
      <x:c r="B1010" t="n">
        <x:v>14</x:v>
      </x:c>
      <x:c r="C1010" s="22" t="n">
        <x:v>57352</x:v>
      </x:c>
      <x:c r="D1010" s="22" t="n">
        <x:v>305</x:v>
      </x:c>
      <x:c r="E1010" s="22" t="n">
        <x:v>2</x:v>
      </x:c>
      <x:c r="F1010" s="22" t="n">
        <x:v>18</x:v>
      </x:c>
      <x:c r="G1010" t="str">
        <x:v>likes_freeze</x:v>
      </x:c>
      <x:c r="H1010" t="str">
        <x:v>botted</x:v>
      </x:c>
    </x:row>
    <x:row r="1011">
      <x:c r="A1011" t="str">
        <x:v>SYN-0208</x:v>
      </x:c>
      <x:c r="B1011" t="n">
        <x:v>16</x:v>
      </x:c>
      <x:c r="C1011" s="22" t="n">
        <x:v>102426</x:v>
      </x:c>
      <x:c r="D1011" s="22" t="n">
        <x:v>305</x:v>
      </x:c>
      <x:c r="E1011" s="22" t="n">
        <x:v>2</x:v>
      </x:c>
      <x:c r="F1011" s="22" t="n">
        <x:v>18</x:v>
      </x:c>
      <x:c r="G1011" t="str">
        <x:v>likes_freeze</x:v>
      </x:c>
      <x:c r="H1011" t="str">
        <x:v>botted</x:v>
      </x:c>
    </x:row>
    <x:row r="1012">
      <x:c r="A1012" t="str">
        <x:v>SYN-0208</x:v>
      </x:c>
      <x:c r="B1012" t="n">
        <x:v>18</x:v>
      </x:c>
      <x:c r="C1012" s="22" t="n">
        <x:v>112440</x:v>
      </x:c>
      <x:c r="D1012" s="22" t="n">
        <x:v>305</x:v>
      </x:c>
      <x:c r="E1012" s="22" t="n">
        <x:v>2</x:v>
      </x:c>
      <x:c r="F1012" s="22" t="n">
        <x:v>18</x:v>
      </x:c>
      <x:c r="G1012" t="str">
        <x:v>likes_freeze</x:v>
      </x:c>
      <x:c r="H1012" t="str">
        <x:v>botted</x:v>
      </x:c>
    </x:row>
    <x:row r="1013">
      <x:c r="A1013" t="str">
        <x:v>SYN-0208</x:v>
      </x:c>
      <x:c r="B1013" t="n">
        <x:v>20</x:v>
      </x:c>
      <x:c r="C1013" s="22" t="n">
        <x:v>124708</x:v>
      </x:c>
      <x:c r="D1013" s="22" t="n">
        <x:v>305</x:v>
      </x:c>
      <x:c r="E1013" s="22" t="n">
        <x:v>2</x:v>
      </x:c>
      <x:c r="F1013" s="22" t="n">
        <x:v>18</x:v>
      </x:c>
      <x:c r="G1013" t="str">
        <x:v>likes_freeze</x:v>
      </x:c>
      <x:c r="H1013" t="str">
        <x:v>botted</x:v>
      </x:c>
    </x:row>
    <x:row r="1014">
      <x:c r="A1014" t="str">
        <x:v>SYN-0208</x:v>
      </x:c>
      <x:c r="B1014" t="n">
        <x:v>22</x:v>
      </x:c>
      <x:c r="C1014" s="22" t="n">
        <x:v>133201</x:v>
      </x:c>
      <x:c r="D1014" s="22" t="n">
        <x:v>305</x:v>
      </x:c>
      <x:c r="E1014" s="22" t="n">
        <x:v>2</x:v>
      </x:c>
      <x:c r="F1014" s="22" t="n">
        <x:v>18</x:v>
      </x:c>
      <x:c r="G1014" t="str">
        <x:v>likes_freeze</x:v>
      </x:c>
      <x:c r="H1014" t="str">
        <x:v>botted</x:v>
      </x:c>
    </x:row>
    <x:row r="1015">
      <x:c r="A1015" t="str">
        <x:v>SYN-0208</x:v>
      </x:c>
      <x:c r="B1015" t="n">
        <x:v>24</x:v>
      </x:c>
      <x:c r="C1015" s="22" t="n">
        <x:v>143027</x:v>
      </x:c>
      <x:c r="D1015" s="22" t="n">
        <x:v>469</x:v>
      </x:c>
      <x:c r="E1015" s="22" t="n">
        <x:v>3</x:v>
      </x:c>
      <x:c r="F1015" s="22" t="n">
        <x:v>27</x:v>
      </x:c>
      <x:c r="G1015" t="str">
        <x:v>likes_freeze</x:v>
      </x:c>
      <x:c r="H1015" t="str">
        <x:v>botted</x:v>
      </x:c>
    </x:row>
    <x:row r="1016">
      <x:c r="A1016" t="str">
        <x:v>SYN-0128</x:v>
      </x:c>
      <x:c r="B1016" t="n">
        <x:v>0</x:v>
      </x:c>
      <x:c r="C1016" s="22" t="n">
        <x:v>0</x:v>
      </x:c>
      <x:c r="D1016" s="22" t="n">
        <x:v>0</x:v>
      </x:c>
      <x:c r="E1016" s="22" t="n">
        <x:v>0</x:v>
      </x:c>
      <x:c r="F1016" s="22" t="n">
        <x:v>0</x:v>
      </x:c>
      <x:c r="G1016" t="str">
        <x:v>low_engagement_smooth</x:v>
      </x:c>
      <x:c r="H1016" t="str">
        <x:v>suspicious</x:v>
      </x:c>
    </x:row>
    <x:row r="1017">
      <x:c r="A1017" t="str">
        <x:v>SYN-0128</x:v>
      </x:c>
      <x:c r="B1017" t="n">
        <x:v>2</x:v>
      </x:c>
      <x:c r="C1017" s="22" t="n">
        <x:v>0</x:v>
      </x:c>
      <x:c r="D1017" s="22" t="n">
        <x:v>0</x:v>
      </x:c>
      <x:c r="E1017" s="22" t="n">
        <x:v>0</x:v>
      </x:c>
      <x:c r="F1017" s="22" t="n">
        <x:v>0</x:v>
      </x:c>
      <x:c r="G1017" t="str">
        <x:v>low_engagement_smooth</x:v>
      </x:c>
      <x:c r="H1017" t="str">
        <x:v>suspicious</x:v>
      </x:c>
    </x:row>
    <x:row r="1018">
      <x:c r="A1018" t="str">
        <x:v>SYN-0128</x:v>
      </x:c>
      <x:c r="B1018" t="n">
        <x:v>4</x:v>
      </x:c>
      <x:c r="C1018" s="22" t="n">
        <x:v>17822</x:v>
      </x:c>
      <x:c r="D1018" s="22" t="n">
        <x:v>439</x:v>
      </x:c>
      <x:c r="E1018" s="22" t="n">
        <x:v>0</x:v>
      </x:c>
      <x:c r="F1018" s="22" t="n">
        <x:v>1</x:v>
      </x:c>
      <x:c r="G1018" t="str">
        <x:v>low_engagement_smooth</x:v>
      </x:c>
      <x:c r="H1018" t="str">
        <x:v>suspicious</x:v>
      </x:c>
    </x:row>
    <x:row r="1019">
      <x:c r="A1019" t="str">
        <x:v>SYN-0128</x:v>
      </x:c>
      <x:c r="B1019" t="n">
        <x:v>6</x:v>
      </x:c>
      <x:c r="C1019" s="22" t="n">
        <x:v>40014</x:v>
      </x:c>
      <x:c r="D1019" s="22" t="n">
        <x:v>986</x:v>
      </x:c>
      <x:c r="E1019" s="22" t="n">
        <x:v>1</x:v>
      </x:c>
      <x:c r="F1019" s="22" t="n">
        <x:v>2</x:v>
      </x:c>
      <x:c r="G1019" t="str">
        <x:v>low_engagement_smooth</x:v>
      </x:c>
      <x:c r="H1019" t="str">
        <x:v>suspicious</x:v>
      </x:c>
    </x:row>
    <x:row r="1020">
      <x:c r="A1020" t="str">
        <x:v>SYN-0128</x:v>
      </x:c>
      <x:c r="B1020" t="n">
        <x:v>8</x:v>
      </x:c>
      <x:c r="C1020" s="22" t="n">
        <x:v>78431</x:v>
      </x:c>
      <x:c r="D1020" s="22" t="n">
        <x:v>1933</x:v>
      </x:c>
      <x:c r="E1020" s="22" t="n">
        <x:v>1</x:v>
      </x:c>
      <x:c r="F1020" s="22" t="n">
        <x:v>4</x:v>
      </x:c>
      <x:c r="G1020" t="str">
        <x:v>low_engagement_smooth</x:v>
      </x:c>
      <x:c r="H1020" t="str">
        <x:v>suspicious</x:v>
      </x:c>
    </x:row>
    <x:row r="1021">
      <x:c r="A1021" t="str">
        <x:v>SYN-0128</x:v>
      </x:c>
      <x:c r="B1021" t="n">
        <x:v>10</x:v>
      </x:c>
      <x:c r="C1021" s="22" t="n">
        <x:v>146170</x:v>
      </x:c>
      <x:c r="D1021" s="22" t="n">
        <x:v>3602</x:v>
      </x:c>
      <x:c r="E1021" s="22" t="n">
        <x:v>2</x:v>
      </x:c>
      <x:c r="F1021" s="22" t="n">
        <x:v>8</x:v>
      </x:c>
      <x:c r="G1021" t="str">
        <x:v>low_engagement_smooth</x:v>
      </x:c>
      <x:c r="H1021" t="str">
        <x:v>suspicious</x:v>
      </x:c>
    </x:row>
    <x:row r="1022">
      <x:c r="A1022" t="str">
        <x:v>SYN-0128</x:v>
      </x:c>
      <x:c r="B1022" t="n">
        <x:v>12</x:v>
      </x:c>
      <x:c r="C1022" s="22" t="n">
        <x:v>226507</x:v>
      </x:c>
      <x:c r="D1022" s="22" t="n">
        <x:v>5581</x:v>
      </x:c>
      <x:c r="E1022" s="22" t="n">
        <x:v>3</x:v>
      </x:c>
      <x:c r="F1022" s="22" t="n">
        <x:v>12</x:v>
      </x:c>
      <x:c r="G1022" t="str">
        <x:v>low_engagement_smooth</x:v>
      </x:c>
      <x:c r="H1022" t="str">
        <x:v>suspicious</x:v>
      </x:c>
    </x:row>
    <x:row r="1023">
      <x:c r="A1023" t="str">
        <x:v>SYN-0128</x:v>
      </x:c>
      <x:c r="B1023" t="n">
        <x:v>14</x:v>
      </x:c>
      <x:c r="C1023" s="22" t="n">
        <x:v>357483</x:v>
      </x:c>
      <x:c r="D1023" s="22" t="n">
        <x:v>8808</x:v>
      </x:c>
      <x:c r="E1023" s="22" t="n">
        <x:v>5</x:v>
      </x:c>
      <x:c r="F1023" s="22" t="n">
        <x:v>18</x:v>
      </x:c>
      <x:c r="G1023" t="str">
        <x:v>low_engagement_smooth</x:v>
      </x:c>
      <x:c r="H1023" t="str">
        <x:v>suspicious</x:v>
      </x:c>
    </x:row>
    <x:row r="1024">
      <x:c r="A1024" t="str">
        <x:v>SYN-0128</x:v>
      </x:c>
      <x:c r="B1024" t="n">
        <x:v>16</x:v>
      </x:c>
      <x:c r="C1024" s="22" t="n">
        <x:v>457573</x:v>
      </x:c>
      <x:c r="D1024" s="22" t="n">
        <x:v>11275</x:v>
      </x:c>
      <x:c r="E1024" s="22" t="n">
        <x:v>6</x:v>
      </x:c>
      <x:c r="F1024" s="22" t="n">
        <x:v>24</x:v>
      </x:c>
      <x:c r="G1024" t="str">
        <x:v>low_engagement_smooth</x:v>
      </x:c>
      <x:c r="H1024" t="str">
        <x:v>suspicious</x:v>
      </x:c>
    </x:row>
    <x:row r="1025">
      <x:c r="A1025" t="str">
        <x:v>SYN-0128</x:v>
      </x:c>
      <x:c r="B1025" t="n">
        <x:v>18</x:v>
      </x:c>
      <x:c r="C1025" s="22" t="n">
        <x:v>528272</x:v>
      </x:c>
      <x:c r="D1025" s="22" t="n">
        <x:v>13017</x:v>
      </x:c>
      <x:c r="E1025" s="22" t="n">
        <x:v>7</x:v>
      </x:c>
      <x:c r="F1025" s="22" t="n">
        <x:v>27</x:v>
      </x:c>
      <x:c r="G1025" t="str">
        <x:v>low_engagement_smooth</x:v>
      </x:c>
      <x:c r="H1025" t="str">
        <x:v>suspicious</x:v>
      </x:c>
    </x:row>
    <x:row r="1026">
      <x:c r="A1026" t="str">
        <x:v>SYN-0128</x:v>
      </x:c>
      <x:c r="B1026" t="n">
        <x:v>20</x:v>
      </x:c>
      <x:c r="C1026" s="22" t="n">
        <x:v>561182</x:v>
      </x:c>
      <x:c r="D1026" s="22" t="n">
        <x:v>13828</x:v>
      </x:c>
      <x:c r="E1026" s="22" t="n">
        <x:v>7</x:v>
      </x:c>
      <x:c r="F1026" s="22" t="n">
        <x:v>29</x:v>
      </x:c>
      <x:c r="G1026" t="str">
        <x:v>low_engagement_smooth</x:v>
      </x:c>
      <x:c r="H1026" t="str">
        <x:v>suspicious</x:v>
      </x:c>
    </x:row>
    <x:row r="1027">
      <x:c r="A1027" t="str">
        <x:v>SYN-0128</x:v>
      </x:c>
      <x:c r="B1027" t="n">
        <x:v>22</x:v>
      </x:c>
      <x:c r="C1027" s="22" t="n">
        <x:v>592915</x:v>
      </x:c>
      <x:c r="D1027" s="22" t="n">
        <x:v>14609</x:v>
      </x:c>
      <x:c r="E1027" s="22" t="n">
        <x:v>8</x:v>
      </x:c>
      <x:c r="F1027" s="22" t="n">
        <x:v>31</x:v>
      </x:c>
      <x:c r="G1027" t="str">
        <x:v>low_engagement_smooth</x:v>
      </x:c>
      <x:c r="H1027" t="str">
        <x:v>suspicious</x:v>
      </x:c>
    </x:row>
    <x:row r="1028">
      <x:c r="A1028" t="str">
        <x:v>SYN-0128</x:v>
      </x:c>
      <x:c r="B1028" t="n">
        <x:v>24</x:v>
      </x:c>
      <x:c r="C1028" s="22" t="n">
        <x:v>600000</x:v>
      </x:c>
      <x:c r="D1028" s="22" t="n">
        <x:v>14784</x:v>
      </x:c>
      <x:c r="E1028" s="22" t="n">
        <x:v>8</x:v>
      </x:c>
      <x:c r="F1028" s="22" t="n">
        <x:v>31</x:v>
      </x:c>
      <x:c r="G1028" t="str">
        <x:v>low_engagement_smooth</x:v>
      </x:c>
      <x:c r="H1028" t="str">
        <x:v>suspicious</x:v>
      </x:c>
    </x:row>
    <x:row r="1029">
      <x:c r="A1029" t="str">
        <x:v>SYN-0225</x:v>
      </x:c>
      <x:c r="B1029" t="n">
        <x:v>0</x:v>
      </x:c>
      <x:c r="C1029" s="22" t="n">
        <x:v>0</x:v>
      </x:c>
      <x:c r="D1029" s="22" t="n">
        <x:v>0</x:v>
      </x:c>
      <x:c r="E1029" s="22" t="n">
        <x:v>0</x:v>
      </x:c>
      <x:c r="F1029" s="22" t="n">
        <x:v>0</x:v>
      </x:c>
      <x:c r="G1029" t="str">
        <x:v>vertical_spike_no_engagement</x:v>
      </x:c>
      <x:c r="H1029" t="str">
        <x:v>botted</x:v>
      </x:c>
    </x:row>
    <x:row r="1030">
      <x:c r="A1030" t="str">
        <x:v>SYN-0225</x:v>
      </x:c>
      <x:c r="B1030" t="n">
        <x:v>2</x:v>
      </x:c>
      <x:c r="C1030" s="22" t="n">
        <x:v>48</x:v>
      </x:c>
      <x:c r="D1030" s="22" t="n">
        <x:v>265</x:v>
      </x:c>
      <x:c r="E1030" s="22" t="n">
        <x:v>0</x:v>
      </x:c>
      <x:c r="F1030" s="22" t="n">
        <x:v>2</x:v>
      </x:c>
      <x:c r="G1030" t="str">
        <x:v>vertical_spike_no_engagement</x:v>
      </x:c>
      <x:c r="H1030" t="str">
        <x:v>botted</x:v>
      </x:c>
    </x:row>
    <x:row r="1031">
      <x:c r="A1031" t="str">
        <x:v>SYN-0225</x:v>
      </x:c>
      <x:c r="B1031" t="n">
        <x:v>4</x:v>
      </x:c>
      <x:c r="C1031" s="22" t="n">
        <x:v>243</x:v>
      </x:c>
      <x:c r="D1031" s="22" t="n">
        <x:v>440</x:v>
      </x:c>
      <x:c r="E1031" s="22" t="n">
        <x:v>1</x:v>
      </x:c>
      <x:c r="F1031" s="22" t="n">
        <x:v>3</x:v>
      </x:c>
      <x:c r="G1031" t="str">
        <x:v>vertical_spike_no_engagement</x:v>
      </x:c>
      <x:c r="H1031" t="str">
        <x:v>botted</x:v>
      </x:c>
    </x:row>
    <x:row r="1032">
      <x:c r="A1032" t="str">
        <x:v>SYN-0225</x:v>
      </x:c>
      <x:c r="B1032" t="n">
        <x:v>6</x:v>
      </x:c>
      <x:c r="C1032" s="22" t="n">
        <x:v>243</x:v>
      </x:c>
      <x:c r="D1032" s="22" t="n">
        <x:v>506</x:v>
      </x:c>
      <x:c r="E1032" s="22" t="n">
        <x:v>1</x:v>
      </x:c>
      <x:c r="F1032" s="22" t="n">
        <x:v>4</x:v>
      </x:c>
      <x:c r="G1032" t="str">
        <x:v>vertical_spike_no_engagement</x:v>
      </x:c>
      <x:c r="H1032" t="str">
        <x:v>botted</x:v>
      </x:c>
    </x:row>
    <x:row r="1033">
      <x:c r="A1033" t="str">
        <x:v>SYN-0225</x:v>
      </x:c>
      <x:c r="B1033" t="n">
        <x:v>8</x:v>
      </x:c>
      <x:c r="C1033" s="22" t="n">
        <x:v>243</x:v>
      </x:c>
      <x:c r="D1033" s="22" t="n">
        <x:v>506</x:v>
      </x:c>
      <x:c r="E1033" s="22" t="n">
        <x:v>1</x:v>
      </x:c>
      <x:c r="F1033" s="22" t="n">
        <x:v>4</x:v>
      </x:c>
      <x:c r="G1033" t="str">
        <x:v>vertical_spike_no_engagement</x:v>
      </x:c>
      <x:c r="H1033" t="str">
        <x:v>botted</x:v>
      </x:c>
    </x:row>
    <x:row r="1034">
      <x:c r="A1034" t="str">
        <x:v>SYN-0225</x:v>
      </x:c>
      <x:c r="B1034" t="n">
        <x:v>10</x:v>
      </x:c>
      <x:c r="C1034" s="22" t="n">
        <x:v>243</x:v>
      </x:c>
      <x:c r="D1034" s="22" t="n">
        <x:v>506</x:v>
      </x:c>
      <x:c r="E1034" s="22" t="n">
        <x:v>1</x:v>
      </x:c>
      <x:c r="F1034" s="22" t="n">
        <x:v>4</x:v>
      </x:c>
      <x:c r="G1034" t="str">
        <x:v>vertical_spike_no_engagement</x:v>
      </x:c>
      <x:c r="H1034" t="str">
        <x:v>botted</x:v>
      </x:c>
    </x:row>
    <x:row r="1035">
      <x:c r="A1035" t="str">
        <x:v>SYN-0225</x:v>
      </x:c>
      <x:c r="B1035" t="n">
        <x:v>12</x:v>
      </x:c>
      <x:c r="C1035" s="22" t="n">
        <x:v>243</x:v>
      </x:c>
      <x:c r="D1035" s="22" t="n">
        <x:v>506</x:v>
      </x:c>
      <x:c r="E1035" s="22" t="n">
        <x:v>1</x:v>
      </x:c>
      <x:c r="F1035" s="22" t="n">
        <x:v>4</x:v>
      </x:c>
      <x:c r="G1035" t="str">
        <x:v>vertical_spike_no_engagement</x:v>
      </x:c>
      <x:c r="H1035" t="str">
        <x:v>botted</x:v>
      </x:c>
    </x:row>
    <x:row r="1036">
      <x:c r="A1036" t="str">
        <x:v>SYN-0225</x:v>
      </x:c>
      <x:c r="B1036" t="n">
        <x:v>14</x:v>
      </x:c>
      <x:c r="C1036" s="22" t="n">
        <x:v>243</x:v>
      </x:c>
      <x:c r="D1036" s="22" t="n">
        <x:v>506</x:v>
      </x:c>
      <x:c r="E1036" s="22" t="n">
        <x:v>1</x:v>
      </x:c>
      <x:c r="F1036" s="22" t="n">
        <x:v>4</x:v>
      </x:c>
      <x:c r="G1036" t="str">
        <x:v>vertical_spike_no_engagement</x:v>
      </x:c>
      <x:c r="H1036" t="str">
        <x:v>botted</x:v>
      </x:c>
    </x:row>
    <x:row r="1037">
      <x:c r="A1037" t="str">
        <x:v>SYN-0225</x:v>
      </x:c>
      <x:c r="B1037" t="n">
        <x:v>16</x:v>
      </x:c>
      <x:c r="C1037" s="22" t="n">
        <x:v>356</x:v>
      </x:c>
      <x:c r="D1037" s="22" t="n">
        <x:v>506</x:v>
      </x:c>
      <x:c r="E1037" s="22" t="n">
        <x:v>1</x:v>
      </x:c>
      <x:c r="F1037" s="22" t="n">
        <x:v>4</x:v>
      </x:c>
      <x:c r="G1037" t="str">
        <x:v>vertical_spike_no_engagement</x:v>
      </x:c>
      <x:c r="H1037" t="str">
        <x:v>botted</x:v>
      </x:c>
    </x:row>
    <x:row r="1038">
      <x:c r="A1038" t="str">
        <x:v>SYN-0225</x:v>
      </x:c>
      <x:c r="B1038" t="n">
        <x:v>18</x:v>
      </x:c>
      <x:c r="C1038" s="22" t="n">
        <x:v>6945</x:v>
      </x:c>
      <x:c r="D1038" s="22" t="n">
        <x:v>506</x:v>
      </x:c>
      <x:c r="E1038" s="22" t="n">
        <x:v>1</x:v>
      </x:c>
      <x:c r="F1038" s="22" t="n">
        <x:v>4</x:v>
      </x:c>
      <x:c r="G1038" t="str">
        <x:v>vertical_spike_no_engagement</x:v>
      </x:c>
      <x:c r="H1038" t="str">
        <x:v>botted</x:v>
      </x:c>
    </x:row>
    <x:row r="1039">
      <x:c r="A1039" t="str">
        <x:v>SYN-0225</x:v>
      </x:c>
      <x:c r="B1039" t="n">
        <x:v>20</x:v>
      </x:c>
      <x:c r="C1039" s="22" t="n">
        <x:v>8871</x:v>
      </x:c>
      <x:c r="D1039" s="22" t="n">
        <x:v>506</x:v>
      </x:c>
      <x:c r="E1039" s="22" t="n">
        <x:v>1</x:v>
      </x:c>
      <x:c r="F1039" s="22" t="n">
        <x:v>4</x:v>
      </x:c>
      <x:c r="G1039" t="str">
        <x:v>vertical_spike_no_engagement</x:v>
      </x:c>
      <x:c r="H1039" t="str">
        <x:v>botted</x:v>
      </x:c>
    </x:row>
    <x:row r="1040">
      <x:c r="A1040" t="str">
        <x:v>SYN-0225</x:v>
      </x:c>
      <x:c r="B1040" t="n">
        <x:v>22</x:v>
      </x:c>
      <x:c r="C1040" s="22" t="n">
        <x:v>9294</x:v>
      </x:c>
      <x:c r="D1040" s="22" t="n">
        <x:v>506</x:v>
      </x:c>
      <x:c r="E1040" s="22" t="n">
        <x:v>1</x:v>
      </x:c>
      <x:c r="F1040" s="22" t="n">
        <x:v>4</x:v>
      </x:c>
      <x:c r="G1040" t="str">
        <x:v>vertical_spike_no_engagement</x:v>
      </x:c>
      <x:c r="H1040" t="str">
        <x:v>botted</x:v>
      </x:c>
    </x:row>
    <x:row r="1041">
      <x:c r="A1041" t="str">
        <x:v>SYN-0225</x:v>
      </x:c>
      <x:c r="B1041" t="n">
        <x:v>24</x:v>
      </x:c>
      <x:c r="C1041" s="22" t="n">
        <x:v>10000</x:v>
      </x:c>
      <x:c r="D1041" s="22" t="n">
        <x:v>779</x:v>
      </x:c>
      <x:c r="E1041" s="22" t="n">
        <x:v>1</x:v>
      </x:c>
      <x:c r="F1041" s="22" t="n">
        <x:v>6</x:v>
      </x:c>
      <x:c r="G1041" t="str">
        <x:v>vertical_spike_no_engagement</x:v>
      </x:c>
      <x:c r="H1041" t="str">
        <x:v>botted</x:v>
      </x:c>
    </x:row>
    <x:row r="1042">
      <x:c r="A1042" t="str">
        <x:v>SYN-0221</x:v>
      </x:c>
      <x:c r="B1042" t="n">
        <x:v>0</x:v>
      </x:c>
      <x:c r="C1042" s="22" t="n">
        <x:v>0</x:v>
      </x:c>
      <x:c r="D1042" s="22" t="n">
        <x:v>0</x:v>
      </x:c>
      <x:c r="E1042" s="22" t="n">
        <x:v>0</x:v>
      </x:c>
      <x:c r="F1042" s="22" t="n">
        <x:v>0</x:v>
      </x:c>
      <x:c r="G1042" t="str">
        <x:v>likes_freeze</x:v>
      </x:c>
      <x:c r="H1042" t="str">
        <x:v>botted</x:v>
      </x:c>
    </x:row>
    <x:row r="1043">
      <x:c r="A1043" t="str">
        <x:v>SYN-0221</x:v>
      </x:c>
      <x:c r="B1043" t="n">
        <x:v>2</x:v>
      </x:c>
      <x:c r="C1043" s="22" t="n">
        <x:v>4952</x:v>
      </x:c>
      <x:c r="D1043" s="22" t="n">
        <x:v>238</x:v>
      </x:c>
      <x:c r="E1043" s="22" t="n">
        <x:v>28</x:v>
      </x:c>
      <x:c r="F1043" s="22" t="n">
        <x:v>62</x:v>
      </x:c>
      <x:c r="G1043" t="str">
        <x:v>likes_freeze</x:v>
      </x:c>
      <x:c r="H1043" t="str">
        <x:v>botted</x:v>
      </x:c>
    </x:row>
    <x:row r="1044">
      <x:c r="A1044" t="str">
        <x:v>SYN-0221</x:v>
      </x:c>
      <x:c r="B1044" t="n">
        <x:v>4</x:v>
      </x:c>
      <x:c r="C1044" s="22" t="n">
        <x:v>5582</x:v>
      </x:c>
      <x:c r="D1044" s="22" t="n">
        <x:v>395</x:v>
      </x:c>
      <x:c r="E1044" s="22" t="n">
        <x:v>46</x:v>
      </x:c>
      <x:c r="F1044" s="22" t="n">
        <x:v>102</x:v>
      </x:c>
      <x:c r="G1044" t="str">
        <x:v>likes_freeze</x:v>
      </x:c>
      <x:c r="H1044" t="str">
        <x:v>botted</x:v>
      </x:c>
    </x:row>
    <x:row r="1045">
      <x:c r="A1045" t="str">
        <x:v>SYN-0221</x:v>
      </x:c>
      <x:c r="B1045" t="n">
        <x:v>6</x:v>
      </x:c>
      <x:c r="C1045" s="22" t="n">
        <x:v>5582</x:v>
      </x:c>
      <x:c r="D1045" s="22" t="n">
        <x:v>454</x:v>
      </x:c>
      <x:c r="E1045" s="22" t="n">
        <x:v>53</x:v>
      </x:c>
      <x:c r="F1045" s="22" t="n">
        <x:v>118</x:v>
      </x:c>
      <x:c r="G1045" t="str">
        <x:v>likes_freeze</x:v>
      </x:c>
      <x:c r="H1045" t="str">
        <x:v>botted</x:v>
      </x:c>
    </x:row>
    <x:row r="1046">
      <x:c r="A1046" t="str">
        <x:v>SYN-0221</x:v>
      </x:c>
      <x:c r="B1046" t="n">
        <x:v>8</x:v>
      </x:c>
      <x:c r="C1046" s="22" t="n">
        <x:v>6325</x:v>
      </x:c>
      <x:c r="D1046" s="22" t="n">
        <x:v>454</x:v>
      </x:c>
      <x:c r="E1046" s="22" t="n">
        <x:v>53</x:v>
      </x:c>
      <x:c r="F1046" s="22" t="n">
        <x:v>118</x:v>
      </x:c>
      <x:c r="G1046" t="str">
        <x:v>likes_freeze</x:v>
      </x:c>
      <x:c r="H1046" t="str">
        <x:v>botted</x:v>
      </x:c>
    </x:row>
    <x:row r="1047">
      <x:c r="A1047" t="str">
        <x:v>SYN-0221</x:v>
      </x:c>
      <x:c r="B1047" t="n">
        <x:v>10</x:v>
      </x:c>
      <x:c r="C1047" s="22" t="n">
        <x:v>6342</x:v>
      </x:c>
      <x:c r="D1047" s="22" t="n">
        <x:v>454</x:v>
      </x:c>
      <x:c r="E1047" s="22" t="n">
        <x:v>53</x:v>
      </x:c>
      <x:c r="F1047" s="22" t="n">
        <x:v>118</x:v>
      </x:c>
      <x:c r="G1047" t="str">
        <x:v>likes_freeze</x:v>
      </x:c>
      <x:c r="H1047" t="str">
        <x:v>botted</x:v>
      </x:c>
    </x:row>
    <x:row r="1048">
      <x:c r="A1048" t="str">
        <x:v>SYN-0221</x:v>
      </x:c>
      <x:c r="B1048" t="n">
        <x:v>12</x:v>
      </x:c>
      <x:c r="C1048" s="22" t="n">
        <x:v>63411</x:v>
      </x:c>
      <x:c r="D1048" s="22" t="n">
        <x:v>454</x:v>
      </x:c>
      <x:c r="E1048" s="22" t="n">
        <x:v>53</x:v>
      </x:c>
      <x:c r="F1048" s="22" t="n">
        <x:v>118</x:v>
      </x:c>
      <x:c r="G1048" t="str">
        <x:v>likes_freeze</x:v>
      </x:c>
      <x:c r="H1048" t="str">
        <x:v>botted</x:v>
      </x:c>
    </x:row>
    <x:row r="1049">
      <x:c r="A1049" t="str">
        <x:v>SYN-0221</x:v>
      </x:c>
      <x:c r="B1049" t="n">
        <x:v>14</x:v>
      </x:c>
      <x:c r="C1049" s="22" t="n">
        <x:v>282763</x:v>
      </x:c>
      <x:c r="D1049" s="22" t="n">
        <x:v>454</x:v>
      </x:c>
      <x:c r="E1049" s="22" t="n">
        <x:v>53</x:v>
      </x:c>
      <x:c r="F1049" s="22" t="n">
        <x:v>118</x:v>
      </x:c>
      <x:c r="G1049" t="str">
        <x:v>likes_freeze</x:v>
      </x:c>
      <x:c r="H1049" t="str">
        <x:v>botted</x:v>
      </x:c>
    </x:row>
    <x:row r="1050">
      <x:c r="A1050" t="str">
        <x:v>SYN-0221</x:v>
      </x:c>
      <x:c r="B1050" t="n">
        <x:v>16</x:v>
      </x:c>
      <x:c r="C1050" s="22" t="n">
        <x:v>489438</x:v>
      </x:c>
      <x:c r="D1050" s="22" t="n">
        <x:v>454</x:v>
      </x:c>
      <x:c r="E1050" s="22" t="n">
        <x:v>53</x:v>
      </x:c>
      <x:c r="F1050" s="22" t="n">
        <x:v>118</x:v>
      </x:c>
      <x:c r="G1050" t="str">
        <x:v>likes_freeze</x:v>
      </x:c>
      <x:c r="H1050" t="str">
        <x:v>botted</x:v>
      </x:c>
    </x:row>
    <x:row r="1051">
      <x:c r="A1051" t="str">
        <x:v>SYN-0221</x:v>
      </x:c>
      <x:c r="B1051" t="n">
        <x:v>18</x:v>
      </x:c>
      <x:c r="C1051" s="22" t="n">
        <x:v>533440</x:v>
      </x:c>
      <x:c r="D1051" s="22" t="n">
        <x:v>454</x:v>
      </x:c>
      <x:c r="E1051" s="22" t="n">
        <x:v>53</x:v>
      </x:c>
      <x:c r="F1051" s="22" t="n">
        <x:v>118</x:v>
      </x:c>
      <x:c r="G1051" t="str">
        <x:v>likes_freeze</x:v>
      </x:c>
      <x:c r="H1051" t="str">
        <x:v>botted</x:v>
      </x:c>
    </x:row>
    <x:row r="1052">
      <x:c r="A1052" t="str">
        <x:v>SYN-0221</x:v>
      </x:c>
      <x:c r="B1052" t="n">
        <x:v>20</x:v>
      </x:c>
      <x:c r="C1052" s="22" t="n">
        <x:v>590797</x:v>
      </x:c>
      <x:c r="D1052" s="22" t="n">
        <x:v>454</x:v>
      </x:c>
      <x:c r="E1052" s="22" t="n">
        <x:v>53</x:v>
      </x:c>
      <x:c r="F1052" s="22" t="n">
        <x:v>118</x:v>
      </x:c>
      <x:c r="G1052" t="str">
        <x:v>likes_freeze</x:v>
      </x:c>
      <x:c r="H1052" t="str">
        <x:v>botted</x:v>
      </x:c>
    </x:row>
    <x:row r="1053">
      <x:c r="A1053" t="str">
        <x:v>SYN-0221</x:v>
      </x:c>
      <x:c r="B1053" t="n">
        <x:v>22</x:v>
      </x:c>
      <x:c r="C1053" s="22" t="n">
        <x:v>632774</x:v>
      </x:c>
      <x:c r="D1053" s="22" t="n">
        <x:v>454</x:v>
      </x:c>
      <x:c r="E1053" s="22" t="n">
        <x:v>53</x:v>
      </x:c>
      <x:c r="F1053" s="22" t="n">
        <x:v>118</x:v>
      </x:c>
      <x:c r="G1053" t="str">
        <x:v>likes_freeze</x:v>
      </x:c>
      <x:c r="H1053" t="str">
        <x:v>botted</x:v>
      </x:c>
    </x:row>
    <x:row r="1054">
      <x:c r="A1054" t="str">
        <x:v>SYN-0221</x:v>
      </x:c>
      <x:c r="B1054" t="n">
        <x:v>24</x:v>
      </x:c>
      <x:c r="C1054" s="22" t="n">
        <x:v>684806</x:v>
      </x:c>
      <x:c r="D1054" s="22" t="n">
        <x:v>698</x:v>
      </x:c>
      <x:c r="E1054" s="22" t="n">
        <x:v>82</x:v>
      </x:c>
      <x:c r="F1054" s="22" t="n">
        <x:v>181</x:v>
      </x:c>
      <x:c r="G1054" t="str">
        <x:v>likes_freeze</x:v>
      </x:c>
      <x:c r="H1054" t="str">
        <x:v>botted</x:v>
      </x:c>
    </x:row>
    <x:row r="1055">
      <x:c r="A1055" t="str">
        <x:v>SYN-0029</x:v>
      </x:c>
      <x:c r="B1055" t="n">
        <x:v>0</x:v>
      </x:c>
      <x:c r="C1055" s="22" t="n">
        <x:v>0</x:v>
      </x:c>
      <x:c r="D1055" s="22" t="n">
        <x:v>0</x:v>
      </x:c>
      <x:c r="E1055" s="22" t="n">
        <x:v>0</x:v>
      </x:c>
      <x:c r="F1055" s="22" t="n">
        <x:v>0</x:v>
      </x:c>
      <x:c r="G1055" t="str">
        <x:v>smooth_gradual</x:v>
      </x:c>
      <x:c r="H1055" t="str">
        <x:v>clean</x:v>
      </x:c>
    </x:row>
    <x:row r="1056">
      <x:c r="A1056" t="str">
        <x:v>SYN-0029</x:v>
      </x:c>
      <x:c r="B1056" t="n">
        <x:v>2</x:v>
      </x:c>
      <x:c r="C1056" s="22" t="n">
        <x:v>4199</x:v>
      </x:c>
      <x:c r="D1056" s="22" t="n">
        <x:v>335</x:v>
      </x:c>
      <x:c r="E1056" s="22" t="n">
        <x:v>37</x:v>
      </x:c>
      <x:c r="F1056" s="22" t="n">
        <x:v>53</x:v>
      </x:c>
      <x:c r="G1056" t="str">
        <x:v>smooth_gradual</x:v>
      </x:c>
      <x:c r="H1056" t="str">
        <x:v>clean</x:v>
      </x:c>
    </x:row>
    <x:row r="1057">
      <x:c r="A1057" t="str">
        <x:v>SYN-0029</x:v>
      </x:c>
      <x:c r="B1057" t="n">
        <x:v>4</x:v>
      </x:c>
      <x:c r="C1057" s="22" t="n">
        <x:v>7424</x:v>
      </x:c>
      <x:c r="D1057" s="22" t="n">
        <x:v>592</x:v>
      </x:c>
      <x:c r="E1057" s="22" t="n">
        <x:v>65</x:v>
      </x:c>
      <x:c r="F1057" s="22" t="n">
        <x:v>94</x:v>
      </x:c>
      <x:c r="G1057" t="str">
        <x:v>smooth_gradual</x:v>
      </x:c>
      <x:c r="H1057" t="str">
        <x:v>clean</x:v>
      </x:c>
    </x:row>
    <x:row r="1058">
      <x:c r="A1058" t="str">
        <x:v>SYN-0029</x:v>
      </x:c>
      <x:c r="B1058" t="n">
        <x:v>6</x:v>
      </x:c>
      <x:c r="C1058" s="22" t="n">
        <x:v>9971</x:v>
      </x:c>
      <x:c r="D1058" s="22" t="n">
        <x:v>796</x:v>
      </x:c>
      <x:c r="E1058" s="22" t="n">
        <x:v>87</x:v>
      </x:c>
      <x:c r="F1058" s="22" t="n">
        <x:v>127</x:v>
      </x:c>
      <x:c r="G1058" t="str">
        <x:v>smooth_gradual</x:v>
      </x:c>
      <x:c r="H1058" t="str">
        <x:v>clean</x:v>
      </x:c>
    </x:row>
    <x:row r="1059">
      <x:c r="A1059" t="str">
        <x:v>SYN-0029</x:v>
      </x:c>
      <x:c r="B1059" t="n">
        <x:v>8</x:v>
      </x:c>
      <x:c r="C1059" s="22" t="n">
        <x:v>11824</x:v>
      </x:c>
      <x:c r="D1059" s="22" t="n">
        <x:v>944</x:v>
      </x:c>
      <x:c r="E1059" s="22" t="n">
        <x:v>103</x:v>
      </x:c>
      <x:c r="F1059" s="22" t="n">
        <x:v>150</x:v>
      </x:c>
      <x:c r="G1059" t="str">
        <x:v>smooth_gradual</x:v>
      </x:c>
      <x:c r="H1059" t="str">
        <x:v>clean</x:v>
      </x:c>
    </x:row>
    <x:row r="1060">
      <x:c r="A1060" t="str">
        <x:v>SYN-0029</x:v>
      </x:c>
      <x:c r="B1060" t="n">
        <x:v>10</x:v>
      </x:c>
      <x:c r="C1060" s="22" t="n">
        <x:v>13160</x:v>
      </x:c>
      <x:c r="D1060" s="22" t="n">
        <x:v>1050</x:v>
      </x:c>
      <x:c r="E1060" s="22" t="n">
        <x:v>115</x:v>
      </x:c>
      <x:c r="F1060" s="22" t="n">
        <x:v>167</x:v>
      </x:c>
      <x:c r="G1060" t="str">
        <x:v>smooth_gradual</x:v>
      </x:c>
      <x:c r="H1060" t="str">
        <x:v>clean</x:v>
      </x:c>
    </x:row>
    <x:row r="1061">
      <x:c r="A1061" t="str">
        <x:v>SYN-0029</x:v>
      </x:c>
      <x:c r="B1061" t="n">
        <x:v>12</x:v>
      </x:c>
      <x:c r="C1061" s="22" t="n">
        <x:v>14526</x:v>
      </x:c>
      <x:c r="D1061" s="22" t="n">
        <x:v>1159</x:v>
      </x:c>
      <x:c r="E1061" s="22" t="n">
        <x:v>127</x:v>
      </x:c>
      <x:c r="F1061" s="22" t="n">
        <x:v>184</x:v>
      </x:c>
      <x:c r="G1061" t="str">
        <x:v>smooth_gradual</x:v>
      </x:c>
      <x:c r="H1061" t="str">
        <x:v>clean</x:v>
      </x:c>
    </x:row>
    <x:row r="1062">
      <x:c r="A1062" t="str">
        <x:v>SYN-0029</x:v>
      </x:c>
      <x:c r="B1062" t="n">
        <x:v>14</x:v>
      </x:c>
      <x:c r="C1062" s="22" t="n">
        <x:v>15543</x:v>
      </x:c>
      <x:c r="D1062" s="22" t="n">
        <x:v>1240</x:v>
      </x:c>
      <x:c r="E1062" s="22" t="n">
        <x:v>136</x:v>
      </x:c>
      <x:c r="F1062" s="22" t="n">
        <x:v>197</x:v>
      </x:c>
      <x:c r="G1062" t="str">
        <x:v>smooth_gradual</x:v>
      </x:c>
      <x:c r="H1062" t="str">
        <x:v>clean</x:v>
      </x:c>
    </x:row>
    <x:row r="1063">
      <x:c r="A1063" t="str">
        <x:v>SYN-0029</x:v>
      </x:c>
      <x:c r="B1063" t="n">
        <x:v>16</x:v>
      </x:c>
      <x:c r="C1063" s="22" t="n">
        <x:v>16008</x:v>
      </x:c>
      <x:c r="D1063" s="22" t="n">
        <x:v>1277</x:v>
      </x:c>
      <x:c r="E1063" s="22" t="n">
        <x:v>140</x:v>
      </x:c>
      <x:c r="F1063" s="22" t="n">
        <x:v>203</x:v>
      </x:c>
      <x:c r="G1063" t="str">
        <x:v>smooth_gradual</x:v>
      </x:c>
      <x:c r="H1063" t="str">
        <x:v>clean</x:v>
      </x:c>
    </x:row>
    <x:row r="1064">
      <x:c r="A1064" t="str">
        <x:v>SYN-0029</x:v>
      </x:c>
      <x:c r="B1064" t="n">
        <x:v>18</x:v>
      </x:c>
      <x:c r="C1064" s="22" t="n">
        <x:v>16760</x:v>
      </x:c>
      <x:c r="D1064" s="22" t="n">
        <x:v>1337</x:v>
      </x:c>
      <x:c r="E1064" s="22" t="n">
        <x:v>146</x:v>
      </x:c>
      <x:c r="F1064" s="22" t="n">
        <x:v>213</x:v>
      </x:c>
      <x:c r="G1064" t="str">
        <x:v>smooth_gradual</x:v>
      </x:c>
      <x:c r="H1064" t="str">
        <x:v>clean</x:v>
      </x:c>
    </x:row>
    <x:row r="1065">
      <x:c r="A1065" t="str">
        <x:v>SYN-0029</x:v>
      </x:c>
      <x:c r="B1065" t="n">
        <x:v>20</x:v>
      </x:c>
      <x:c r="C1065" s="22" t="n">
        <x:v>16780</x:v>
      </x:c>
      <x:c r="D1065" s="22" t="n">
        <x:v>1339</x:v>
      </x:c>
      <x:c r="E1065" s="22" t="n">
        <x:v>146</x:v>
      </x:c>
      <x:c r="F1065" s="22" t="n">
        <x:v>213</x:v>
      </x:c>
      <x:c r="G1065" t="str">
        <x:v>smooth_gradual</x:v>
      </x:c>
      <x:c r="H1065" t="str">
        <x:v>clean</x:v>
      </x:c>
    </x:row>
    <x:row r="1066">
      <x:c r="A1066" t="str">
        <x:v>SYN-0029</x:v>
      </x:c>
      <x:c r="B1066" t="n">
        <x:v>22</x:v>
      </x:c>
      <x:c r="C1066" s="22" t="n">
        <x:v>17419</x:v>
      </x:c>
      <x:c r="D1066" s="22" t="n">
        <x:v>1390</x:v>
      </x:c>
      <x:c r="E1066" s="22" t="n">
        <x:v>152</x:v>
      </x:c>
      <x:c r="F1066" s="22" t="n">
        <x:v>221</x:v>
      </x:c>
      <x:c r="G1066" t="str">
        <x:v>smooth_gradual</x:v>
      </x:c>
      <x:c r="H1066" t="str">
        <x:v>clean</x:v>
      </x:c>
    </x:row>
    <x:row r="1067">
      <x:c r="A1067" t="str">
        <x:v>SYN-0029</x:v>
      </x:c>
      <x:c r="B1067" t="n">
        <x:v>24</x:v>
      </x:c>
      <x:c r="C1067" s="22" t="n">
        <x:v>17419</x:v>
      </x:c>
      <x:c r="D1067" s="22" t="n">
        <x:v>1390</x:v>
      </x:c>
      <x:c r="E1067" s="22" t="n">
        <x:v>152</x:v>
      </x:c>
      <x:c r="F1067" s="22" t="n">
        <x:v>221</x:v>
      </x:c>
      <x:c r="G1067" t="str">
        <x:v>smooth_gradual</x:v>
      </x:c>
      <x:c r="H1067" t="str">
        <x:v>clean</x:v>
      </x:c>
    </x:row>
    <x:row r="1068">
      <x:c r="A1068" t="str">
        <x:v>SYN-0017</x:v>
      </x:c>
      <x:c r="B1068" t="n">
        <x:v>0</x:v>
      </x:c>
      <x:c r="C1068" s="22" t="n">
        <x:v>0</x:v>
      </x:c>
      <x:c r="D1068" s="22" t="n">
        <x:v>0</x:v>
      </x:c>
      <x:c r="E1068" s="22" t="n">
        <x:v>0</x:v>
      </x:c>
      <x:c r="F1068" s="22" t="n">
        <x:v>0</x:v>
      </x:c>
      <x:c r="G1068" t="str">
        <x:v>normal_viral_smooth</x:v>
      </x:c>
      <x:c r="H1068" t="str">
        <x:v>clean</x:v>
      </x:c>
    </x:row>
    <x:row r="1069">
      <x:c r="A1069" t="str">
        <x:v>SYN-0017</x:v>
      </x:c>
      <x:c r="B1069" t="n">
        <x:v>2</x:v>
      </x:c>
      <x:c r="C1069" s="22" t="n">
        <x:v>265</x:v>
      </x:c>
      <x:c r="D1069" s="22" t="n">
        <x:v>27</x:v>
      </x:c>
      <x:c r="E1069" s="22" t="n">
        <x:v>1</x:v>
      </x:c>
      <x:c r="F1069" s="22" t="n">
        <x:v>3</x:v>
      </x:c>
      <x:c r="G1069" t="str">
        <x:v>normal_viral_smooth</x:v>
      </x:c>
      <x:c r="H1069" t="str">
        <x:v>clean</x:v>
      </x:c>
    </x:row>
    <x:row r="1070">
      <x:c r="A1070" t="str">
        <x:v>SYN-0017</x:v>
      </x:c>
      <x:c r="B1070" t="n">
        <x:v>4</x:v>
      </x:c>
      <x:c r="C1070" s="22" t="n">
        <x:v>380</x:v>
      </x:c>
      <x:c r="D1070" s="22" t="n">
        <x:v>38</x:v>
      </x:c>
      <x:c r="E1070" s="22" t="n">
        <x:v>1</x:v>
      </x:c>
      <x:c r="F1070" s="22" t="n">
        <x:v>4</x:v>
      </x:c>
      <x:c r="G1070" t="str">
        <x:v>normal_viral_smooth</x:v>
      </x:c>
      <x:c r="H1070" t="str">
        <x:v>clean</x:v>
      </x:c>
    </x:row>
    <x:row r="1071">
      <x:c r="A1071" t="str">
        <x:v>SYN-0017</x:v>
      </x:c>
      <x:c r="B1071" t="n">
        <x:v>6</x:v>
      </x:c>
      <x:c r="C1071" s="22" t="n">
        <x:v>1204</x:v>
      </x:c>
      <x:c r="D1071" s="22" t="n">
        <x:v>121</x:v>
      </x:c>
      <x:c r="E1071" s="22" t="n">
        <x:v>3</x:v>
      </x:c>
      <x:c r="F1071" s="22" t="n">
        <x:v>12</x:v>
      </x:c>
      <x:c r="G1071" t="str">
        <x:v>normal_viral_smooth</x:v>
      </x:c>
      <x:c r="H1071" t="str">
        <x:v>clean</x:v>
      </x:c>
    </x:row>
    <x:row r="1072">
      <x:c r="A1072" t="str">
        <x:v>SYN-0017</x:v>
      </x:c>
      <x:c r="B1072" t="n">
        <x:v>8</x:v>
      </x:c>
      <x:c r="C1072" s="22" t="n">
        <x:v>2106</x:v>
      </x:c>
      <x:c r="D1072" s="22" t="n">
        <x:v>213</x:v>
      </x:c>
      <x:c r="E1072" s="22" t="n">
        <x:v>6</x:v>
      </x:c>
      <x:c r="F1072" s="22" t="n">
        <x:v>21</x:v>
      </x:c>
      <x:c r="G1072" t="str">
        <x:v>normal_viral_smooth</x:v>
      </x:c>
      <x:c r="H1072" t="str">
        <x:v>clean</x:v>
      </x:c>
    </x:row>
    <x:row r="1073">
      <x:c r="A1073" t="str">
        <x:v>SYN-0017</x:v>
      </x:c>
      <x:c r="B1073" t="n">
        <x:v>10</x:v>
      </x:c>
      <x:c r="C1073" s="22" t="n">
        <x:v>3342</x:v>
      </x:c>
      <x:c r="D1073" s="22" t="n">
        <x:v>337</x:v>
      </x:c>
      <x:c r="E1073" s="22" t="n">
        <x:v>9</x:v>
      </x:c>
      <x:c r="F1073" s="22" t="n">
        <x:v>34</x:v>
      </x:c>
      <x:c r="G1073" t="str">
        <x:v>normal_viral_smooth</x:v>
      </x:c>
      <x:c r="H1073" t="str">
        <x:v>clean</x:v>
      </x:c>
    </x:row>
    <x:row r="1074">
      <x:c r="A1074" t="str">
        <x:v>SYN-0017</x:v>
      </x:c>
      <x:c r="B1074" t="n">
        <x:v>12</x:v>
      </x:c>
      <x:c r="C1074" s="22" t="n">
        <x:v>4747</x:v>
      </x:c>
      <x:c r="D1074" s="22" t="n">
        <x:v>479</x:v>
      </x:c>
      <x:c r="E1074" s="22" t="n">
        <x:v>13</x:v>
      </x:c>
      <x:c r="F1074" s="22" t="n">
        <x:v>48</x:v>
      </x:c>
      <x:c r="G1074" t="str">
        <x:v>normal_viral_smooth</x:v>
      </x:c>
      <x:c r="H1074" t="str">
        <x:v>clean</x:v>
      </x:c>
    </x:row>
    <x:row r="1075">
      <x:c r="A1075" t="str">
        <x:v>SYN-0017</x:v>
      </x:c>
      <x:c r="B1075" t="n">
        <x:v>14</x:v>
      </x:c>
      <x:c r="C1075" s="22" t="n">
        <x:v>6184</x:v>
      </x:c>
      <x:c r="D1075" s="22" t="n">
        <x:v>624</x:v>
      </x:c>
      <x:c r="E1075" s="22" t="n">
        <x:v>17</x:v>
      </x:c>
      <x:c r="F1075" s="22" t="n">
        <x:v>62</x:v>
      </x:c>
      <x:c r="G1075" t="str">
        <x:v>normal_viral_smooth</x:v>
      </x:c>
      <x:c r="H1075" t="str">
        <x:v>clean</x:v>
      </x:c>
    </x:row>
    <x:row r="1076">
      <x:c r="A1076" t="str">
        <x:v>SYN-0017</x:v>
      </x:c>
      <x:c r="B1076" t="n">
        <x:v>16</x:v>
      </x:c>
      <x:c r="C1076" s="22" t="n">
        <x:v>7390</x:v>
      </x:c>
      <x:c r="D1076" s="22" t="n">
        <x:v>746</x:v>
      </x:c>
      <x:c r="E1076" s="22" t="n">
        <x:v>21</x:v>
      </x:c>
      <x:c r="F1076" s="22" t="n">
        <x:v>75</x:v>
      </x:c>
      <x:c r="G1076" t="str">
        <x:v>normal_viral_smooth</x:v>
      </x:c>
      <x:c r="H1076" t="str">
        <x:v>clean</x:v>
      </x:c>
    </x:row>
    <x:row r="1077">
      <x:c r="A1077" t="str">
        <x:v>SYN-0017</x:v>
      </x:c>
      <x:c r="B1077" t="n">
        <x:v>18</x:v>
      </x:c>
      <x:c r="C1077" s="22" t="n">
        <x:v>8080</x:v>
      </x:c>
      <x:c r="D1077" s="22" t="n">
        <x:v>816</x:v>
      </x:c>
      <x:c r="E1077" s="22" t="n">
        <x:v>23</x:v>
      </x:c>
      <x:c r="F1077" s="22" t="n">
        <x:v>81</x:v>
      </x:c>
      <x:c r="G1077" t="str">
        <x:v>normal_viral_smooth</x:v>
      </x:c>
      <x:c r="H1077" t="str">
        <x:v>clean</x:v>
      </x:c>
    </x:row>
    <x:row r="1078">
      <x:c r="A1078" t="str">
        <x:v>SYN-0017</x:v>
      </x:c>
      <x:c r="B1078" t="n">
        <x:v>20</x:v>
      </x:c>
      <x:c r="C1078" s="22" t="n">
        <x:v>8503</x:v>
      </x:c>
      <x:c r="D1078" s="22" t="n">
        <x:v>858</x:v>
      </x:c>
      <x:c r="E1078" s="22" t="n">
        <x:v>24</x:v>
      </x:c>
      <x:c r="F1078" s="22" t="n">
        <x:v>86</x:v>
      </x:c>
      <x:c r="G1078" t="str">
        <x:v>normal_viral_smooth</x:v>
      </x:c>
      <x:c r="H1078" t="str">
        <x:v>clean</x:v>
      </x:c>
    </x:row>
    <x:row r="1079">
      <x:c r="A1079" t="str">
        <x:v>SYN-0017</x:v>
      </x:c>
      <x:c r="B1079" t="n">
        <x:v>22</x:v>
      </x:c>
      <x:c r="C1079" s="22" t="n">
        <x:v>8756</x:v>
      </x:c>
      <x:c r="D1079" s="22" t="n">
        <x:v>884</x:v>
      </x:c>
      <x:c r="E1079" s="22" t="n">
        <x:v>25</x:v>
      </x:c>
      <x:c r="F1079" s="22" t="n">
        <x:v>88</x:v>
      </x:c>
      <x:c r="G1079" t="str">
        <x:v>normal_viral_smooth</x:v>
      </x:c>
      <x:c r="H1079" t="str">
        <x:v>clean</x:v>
      </x:c>
    </x:row>
    <x:row r="1080">
      <x:c r="A1080" t="str">
        <x:v>SYN-0017</x:v>
      </x:c>
      <x:c r="B1080" t="n">
        <x:v>24</x:v>
      </x:c>
      <x:c r="C1080" s="22" t="n">
        <x:v>8927</x:v>
      </x:c>
      <x:c r="D1080" s="22" t="n">
        <x:v>901</x:v>
      </x:c>
      <x:c r="E1080" s="22" t="n">
        <x:v>25</x:v>
      </x:c>
      <x:c r="F1080" s="22" t="n">
        <x:v>90</x:v>
      </x:c>
      <x:c r="G1080" t="str">
        <x:v>normal_viral_smooth</x:v>
      </x:c>
      <x:c r="H1080" t="str">
        <x:v>clean</x:v>
      </x:c>
    </x:row>
    <x:row r="1081">
      <x:c r="A1081" t="str">
        <x:v>SYN-0072</x:v>
      </x:c>
      <x:c r="B1081" t="n">
        <x:v>0</x:v>
      </x:c>
      <x:c r="C1081" s="22" t="n">
        <x:v>0</x:v>
      </x:c>
      <x:c r="D1081" s="22" t="n">
        <x:v>0</x:v>
      </x:c>
      <x:c r="E1081" s="22" t="n">
        <x:v>0</x:v>
      </x:c>
      <x:c r="F1081" s="22" t="n">
        <x:v>0</x:v>
      </x:c>
      <x:c r="G1081" t="str">
        <x:v>smooth_gradual</x:v>
      </x:c>
      <x:c r="H1081" t="str">
        <x:v>clean</x:v>
      </x:c>
    </x:row>
    <x:row r="1082">
      <x:c r="A1082" t="str">
        <x:v>SYN-0072</x:v>
      </x:c>
      <x:c r="B1082" t="n">
        <x:v>2</x:v>
      </x:c>
      <x:c r="C1082" s="22" t="n">
        <x:v>7442</x:v>
      </x:c>
      <x:c r="D1082" s="22" t="n">
        <x:v>506</x:v>
      </x:c>
      <x:c r="E1082" s="22" t="n">
        <x:v>22</x:v>
      </x:c>
      <x:c r="F1082" s="22" t="n">
        <x:v>24</x:v>
      </x:c>
      <x:c r="G1082" t="str">
        <x:v>smooth_gradual</x:v>
      </x:c>
      <x:c r="H1082" t="str">
        <x:v>clean</x:v>
      </x:c>
    </x:row>
    <x:row r="1083">
      <x:c r="A1083" t="str">
        <x:v>SYN-0072</x:v>
      </x:c>
      <x:c r="B1083" t="n">
        <x:v>4</x:v>
      </x:c>
      <x:c r="C1083" s="22" t="n">
        <x:v>13997</x:v>
      </x:c>
      <x:c r="D1083" s="22" t="n">
        <x:v>951</x:v>
      </x:c>
      <x:c r="E1083" s="22" t="n">
        <x:v>41</x:v>
      </x:c>
      <x:c r="F1083" s="22" t="n">
        <x:v>45</x:v>
      </x:c>
      <x:c r="G1083" t="str">
        <x:v>smooth_gradual</x:v>
      </x:c>
      <x:c r="H1083" t="str">
        <x:v>clean</x:v>
      </x:c>
    </x:row>
    <x:row r="1084">
      <x:c r="A1084" t="str">
        <x:v>SYN-0072</x:v>
      </x:c>
      <x:c r="B1084" t="n">
        <x:v>6</x:v>
      </x:c>
      <x:c r="C1084" s="22" t="n">
        <x:v>18381</x:v>
      </x:c>
      <x:c r="D1084" s="22" t="n">
        <x:v>1249</x:v>
      </x:c>
      <x:c r="E1084" s="22" t="n">
        <x:v>54</x:v>
      </x:c>
      <x:c r="F1084" s="22" t="n">
        <x:v>59</x:v>
      </x:c>
      <x:c r="G1084" t="str">
        <x:v>smooth_gradual</x:v>
      </x:c>
      <x:c r="H1084" t="str">
        <x:v>clean</x:v>
      </x:c>
    </x:row>
    <x:row r="1085">
      <x:c r="A1085" t="str">
        <x:v>SYN-0072</x:v>
      </x:c>
      <x:c r="B1085" t="n">
        <x:v>8</x:v>
      </x:c>
      <x:c r="C1085" s="22" t="n">
        <x:v>21586</x:v>
      </x:c>
      <x:c r="D1085" s="22" t="n">
        <x:v>1467</x:v>
      </x:c>
      <x:c r="E1085" s="22" t="n">
        <x:v>64</x:v>
      </x:c>
      <x:c r="F1085" s="22" t="n">
        <x:v>69</x:v>
      </x:c>
      <x:c r="G1085" t="str">
        <x:v>smooth_gradual</x:v>
      </x:c>
      <x:c r="H1085" t="str">
        <x:v>clean</x:v>
      </x:c>
    </x:row>
    <x:row r="1086">
      <x:c r="A1086" t="str">
        <x:v>SYN-0072</x:v>
      </x:c>
      <x:c r="B1086" t="n">
        <x:v>10</x:v>
      </x:c>
      <x:c r="C1086" s="22" t="n">
        <x:v>24075</x:v>
      </x:c>
      <x:c r="D1086" s="22" t="n">
        <x:v>1636</x:v>
      </x:c>
      <x:c r="E1086" s="22" t="n">
        <x:v>71</x:v>
      </x:c>
      <x:c r="F1086" s="22" t="n">
        <x:v>77</x:v>
      </x:c>
      <x:c r="G1086" t="str">
        <x:v>smooth_gradual</x:v>
      </x:c>
      <x:c r="H1086" t="str">
        <x:v>clean</x:v>
      </x:c>
    </x:row>
    <x:row r="1087">
      <x:c r="A1087" t="str">
        <x:v>SYN-0072</x:v>
      </x:c>
      <x:c r="B1087" t="n">
        <x:v>12</x:v>
      </x:c>
      <x:c r="C1087" s="22" t="n">
        <x:v>26403</x:v>
      </x:c>
      <x:c r="D1087" s="22" t="n">
        <x:v>1794</x:v>
      </x:c>
      <x:c r="E1087" s="22" t="n">
        <x:v>78</x:v>
      </x:c>
      <x:c r="F1087" s="22" t="n">
        <x:v>84</x:v>
      </x:c>
      <x:c r="G1087" t="str">
        <x:v>smooth_gradual</x:v>
      </x:c>
      <x:c r="H1087" t="str">
        <x:v>clean</x:v>
      </x:c>
    </x:row>
    <x:row r="1088">
      <x:c r="A1088" t="str">
        <x:v>SYN-0072</x:v>
      </x:c>
      <x:c r="B1088" t="n">
        <x:v>14</x:v>
      </x:c>
      <x:c r="C1088" s="22" t="n">
        <x:v>27787</x:v>
      </x:c>
      <x:c r="D1088" s="22" t="n">
        <x:v>1888</x:v>
      </x:c>
      <x:c r="E1088" s="22" t="n">
        <x:v>82</x:v>
      </x:c>
      <x:c r="F1088" s="22" t="n">
        <x:v>89</x:v>
      </x:c>
      <x:c r="G1088" t="str">
        <x:v>smooth_gradual</x:v>
      </x:c>
      <x:c r="H1088" t="str">
        <x:v>clean</x:v>
      </x:c>
    </x:row>
    <x:row r="1089">
      <x:c r="A1089" t="str">
        <x:v>SYN-0072</x:v>
      </x:c>
      <x:c r="B1089" t="n">
        <x:v>16</x:v>
      </x:c>
      <x:c r="C1089" s="22" t="n">
        <x:v>29061</x:v>
      </x:c>
      <x:c r="D1089" s="22" t="n">
        <x:v>1975</x:v>
      </x:c>
      <x:c r="E1089" s="22" t="n">
        <x:v>86</x:v>
      </x:c>
      <x:c r="F1089" s="22" t="n">
        <x:v>93</x:v>
      </x:c>
      <x:c r="G1089" t="str">
        <x:v>smooth_gradual</x:v>
      </x:c>
      <x:c r="H1089" t="str">
        <x:v>clean</x:v>
      </x:c>
    </x:row>
    <x:row r="1090">
      <x:c r="A1090" t="str">
        <x:v>SYN-0072</x:v>
      </x:c>
      <x:c r="B1090" t="n">
        <x:v>18</x:v>
      </x:c>
      <x:c r="C1090" s="22" t="n">
        <x:v>30708</x:v>
      </x:c>
      <x:c r="D1090" s="22" t="n">
        <x:v>2087</x:v>
      </x:c>
      <x:c r="E1090" s="22" t="n">
        <x:v>91</x:v>
      </x:c>
      <x:c r="F1090" s="22" t="n">
        <x:v>98</x:v>
      </x:c>
      <x:c r="G1090" t="str">
        <x:v>smooth_gradual</x:v>
      </x:c>
      <x:c r="H1090" t="str">
        <x:v>clean</x:v>
      </x:c>
    </x:row>
    <x:row r="1091">
      <x:c r="A1091" t="str">
        <x:v>SYN-0072</x:v>
      </x:c>
      <x:c r="B1091" t="n">
        <x:v>20</x:v>
      </x:c>
      <x:c r="C1091" s="22" t="n">
        <x:v>31064</x:v>
      </x:c>
      <x:c r="D1091" s="22" t="n">
        <x:v>2111</x:v>
      </x:c>
      <x:c r="E1091" s="22" t="n">
        <x:v>92</x:v>
      </x:c>
      <x:c r="F1091" s="22" t="n">
        <x:v>99</x:v>
      </x:c>
      <x:c r="G1091" t="str">
        <x:v>smooth_gradual</x:v>
      </x:c>
      <x:c r="H1091" t="str">
        <x:v>clean</x:v>
      </x:c>
    </x:row>
    <x:row r="1092">
      <x:c r="A1092" t="str">
        <x:v>SYN-0072</x:v>
      </x:c>
      <x:c r="B1092" t="n">
        <x:v>22</x:v>
      </x:c>
      <x:c r="C1092" s="22" t="n">
        <x:v>31282</x:v>
      </x:c>
      <x:c r="D1092" s="22" t="n">
        <x:v>2125</x:v>
      </x:c>
      <x:c r="E1092" s="22" t="n">
        <x:v>92</x:v>
      </x:c>
      <x:c r="F1092" s="22" t="n">
        <x:v>100</x:v>
      </x:c>
      <x:c r="G1092" t="str">
        <x:v>smooth_gradual</x:v>
      </x:c>
      <x:c r="H1092" t="str">
        <x:v>clean</x:v>
      </x:c>
    </x:row>
    <x:row r="1093">
      <x:c r="A1093" t="str">
        <x:v>SYN-0072</x:v>
      </x:c>
      <x:c r="B1093" t="n">
        <x:v>24</x:v>
      </x:c>
      <x:c r="C1093" s="22" t="n">
        <x:v>31893</x:v>
      </x:c>
      <x:c r="D1093" s="22" t="n">
        <x:v>2167</x:v>
      </x:c>
      <x:c r="E1093" s="22" t="n">
        <x:v>94</x:v>
      </x:c>
      <x:c r="F1093" s="22" t="n">
        <x:v>102</x:v>
      </x:c>
      <x:c r="G1093" t="str">
        <x:v>smooth_gradual</x:v>
      </x:c>
      <x:c r="H1093" t="str">
        <x:v>clean</x:v>
      </x:c>
    </x:row>
    <x:row r="1094">
      <x:c r="A1094" t="str">
        <x:v>SYN-0042</x:v>
      </x:c>
      <x:c r="B1094" t="n">
        <x:v>0</x:v>
      </x:c>
      <x:c r="C1094" s="22" t="n">
        <x:v>0</x:v>
      </x:c>
      <x:c r="D1094" s="22" t="n">
        <x:v>0</x:v>
      </x:c>
      <x:c r="E1094" s="22" t="n">
        <x:v>0</x:v>
      </x:c>
      <x:c r="F1094" s="22" t="n">
        <x:v>0</x:v>
      </x:c>
      <x:c r="G1094" t="str">
        <x:v>normal_viral_smooth</x:v>
      </x:c>
      <x:c r="H1094" t="str">
        <x:v>clean</x:v>
      </x:c>
    </x:row>
    <x:row r="1095">
      <x:c r="A1095" t="str">
        <x:v>SYN-0042</x:v>
      </x:c>
      <x:c r="B1095" t="n">
        <x:v>2</x:v>
      </x:c>
      <x:c r="C1095" s="22" t="n">
        <x:v>691</x:v>
      </x:c>
      <x:c r="D1095" s="22" t="n">
        <x:v>11</x:v>
      </x:c>
      <x:c r="E1095" s="22" t="n">
        <x:v>1</x:v>
      </x:c>
      <x:c r="F1095" s="22" t="n">
        <x:v>2</x:v>
      </x:c>
      <x:c r="G1095" t="str">
        <x:v>normal_viral_smooth</x:v>
      </x:c>
      <x:c r="H1095" t="str">
        <x:v>clean</x:v>
      </x:c>
    </x:row>
    <x:row r="1096">
      <x:c r="A1096" t="str">
        <x:v>SYN-0042</x:v>
      </x:c>
      <x:c r="B1096" t="n">
        <x:v>4</x:v>
      </x:c>
      <x:c r="C1096" s="22" t="n">
        <x:v>2026</x:v>
      </x:c>
      <x:c r="D1096" s="22" t="n">
        <x:v>33</x:v>
      </x:c>
      <x:c r="E1096" s="22" t="n">
        <x:v>2</x:v>
      </x:c>
      <x:c r="F1096" s="22" t="n">
        <x:v>5</x:v>
      </x:c>
      <x:c r="G1096" t="str">
        <x:v>normal_viral_smooth</x:v>
      </x:c>
      <x:c r="H1096" t="str">
        <x:v>clean</x:v>
      </x:c>
    </x:row>
    <x:row r="1097">
      <x:c r="A1097" t="str">
        <x:v>SYN-0042</x:v>
      </x:c>
      <x:c r="B1097" t="n">
        <x:v>6</x:v>
      </x:c>
      <x:c r="C1097" s="22" t="n">
        <x:v>3545</x:v>
      </x:c>
      <x:c r="D1097" s="22" t="n">
        <x:v>57</x:v>
      </x:c>
      <x:c r="E1097" s="22" t="n">
        <x:v>3</x:v>
      </x:c>
      <x:c r="F1097" s="22" t="n">
        <x:v>9</x:v>
      </x:c>
      <x:c r="G1097" t="str">
        <x:v>normal_viral_smooth</x:v>
      </x:c>
      <x:c r="H1097" t="str">
        <x:v>clean</x:v>
      </x:c>
    </x:row>
    <x:row r="1098">
      <x:c r="A1098" t="str">
        <x:v>SYN-0042</x:v>
      </x:c>
      <x:c r="B1098" t="n">
        <x:v>8</x:v>
      </x:c>
      <x:c r="C1098" s="22" t="n">
        <x:v>6810</x:v>
      </x:c>
      <x:c r="D1098" s="22" t="n">
        <x:v>110</x:v>
      </x:c>
      <x:c r="E1098" s="22" t="n">
        <x:v>6</x:v>
      </x:c>
      <x:c r="F1098" s="22" t="n">
        <x:v>17</x:v>
      </x:c>
      <x:c r="G1098" t="str">
        <x:v>normal_viral_smooth</x:v>
      </x:c>
      <x:c r="H1098" t="str">
        <x:v>clean</x:v>
      </x:c>
    </x:row>
    <x:row r="1099">
      <x:c r="A1099" t="str">
        <x:v>SYN-0042</x:v>
      </x:c>
      <x:c r="B1099" t="n">
        <x:v>10</x:v>
      </x:c>
      <x:c r="C1099" s="22" t="n">
        <x:v>11562</x:v>
      </x:c>
      <x:c r="D1099" s="22" t="n">
        <x:v>187</x:v>
      </x:c>
      <x:c r="E1099" s="22" t="n">
        <x:v>11</x:v>
      </x:c>
      <x:c r="F1099" s="22" t="n">
        <x:v>29</x:v>
      </x:c>
      <x:c r="G1099" t="str">
        <x:v>normal_viral_smooth</x:v>
      </x:c>
      <x:c r="H1099" t="str">
        <x:v>clean</x:v>
      </x:c>
    </x:row>
    <x:row r="1100">
      <x:c r="A1100" t="str">
        <x:v>SYN-0042</x:v>
      </x:c>
      <x:c r="B1100" t="n">
        <x:v>12</x:v>
      </x:c>
      <x:c r="C1100" s="22" t="n">
        <x:v>16954</x:v>
      </x:c>
      <x:c r="D1100" s="22" t="n">
        <x:v>274</x:v>
      </x:c>
      <x:c r="E1100" s="22" t="n">
        <x:v>16</x:v>
      </x:c>
      <x:c r="F1100" s="22" t="n">
        <x:v>43</x:v>
      </x:c>
      <x:c r="G1100" t="str">
        <x:v>normal_viral_smooth</x:v>
      </x:c>
      <x:c r="H1100" t="str">
        <x:v>clean</x:v>
      </x:c>
    </x:row>
    <x:row r="1101">
      <x:c r="A1101" t="str">
        <x:v>SYN-0042</x:v>
      </x:c>
      <x:c r="B1101" t="n">
        <x:v>14</x:v>
      </x:c>
      <x:c r="C1101" s="22" t="n">
        <x:v>22431</x:v>
      </x:c>
      <x:c r="D1101" s="22" t="n">
        <x:v>363</x:v>
      </x:c>
      <x:c r="E1101" s="22" t="n">
        <x:v>21</x:v>
      </x:c>
      <x:c r="F1101" s="22" t="n">
        <x:v>56</x:v>
      </x:c>
      <x:c r="G1101" t="str">
        <x:v>normal_viral_smooth</x:v>
      </x:c>
      <x:c r="H1101" t="str">
        <x:v>clean</x:v>
      </x:c>
    </x:row>
    <x:row r="1102">
      <x:c r="A1102" t="str">
        <x:v>SYN-0042</x:v>
      </x:c>
      <x:c r="B1102" t="n">
        <x:v>16</x:v>
      </x:c>
      <x:c r="C1102" s="22" t="n">
        <x:v>26176</x:v>
      </x:c>
      <x:c r="D1102" s="22" t="n">
        <x:v>423</x:v>
      </x:c>
      <x:c r="E1102" s="22" t="n">
        <x:v>24</x:v>
      </x:c>
      <x:c r="F1102" s="22" t="n">
        <x:v>66</x:v>
      </x:c>
      <x:c r="G1102" t="str">
        <x:v>normal_viral_smooth</x:v>
      </x:c>
      <x:c r="H1102" t="str">
        <x:v>clean</x:v>
      </x:c>
    </x:row>
    <x:row r="1103">
      <x:c r="A1103" t="str">
        <x:v>SYN-0042</x:v>
      </x:c>
      <x:c r="B1103" t="n">
        <x:v>18</x:v>
      </x:c>
      <x:c r="C1103" s="22" t="n">
        <x:v>29717</x:v>
      </x:c>
      <x:c r="D1103" s="22" t="n">
        <x:v>481</x:v>
      </x:c>
      <x:c r="E1103" s="22" t="n">
        <x:v>28</x:v>
      </x:c>
      <x:c r="F1103" s="22" t="n">
        <x:v>75</x:v>
      </x:c>
      <x:c r="G1103" t="str">
        <x:v>normal_viral_smooth</x:v>
      </x:c>
      <x:c r="H1103" t="str">
        <x:v>clean</x:v>
      </x:c>
    </x:row>
    <x:row r="1104">
      <x:c r="A1104" t="str">
        <x:v>SYN-0042</x:v>
      </x:c>
      <x:c r="B1104" t="n">
        <x:v>20</x:v>
      </x:c>
      <x:c r="C1104" s="22" t="n">
        <x:v>30605</x:v>
      </x:c>
      <x:c r="D1104" s="22" t="n">
        <x:v>495</x:v>
      </x:c>
      <x:c r="E1104" s="22" t="n">
        <x:v>28</x:v>
      </x:c>
      <x:c r="F1104" s="22" t="n">
        <x:v>77</x:v>
      </x:c>
      <x:c r="G1104" t="str">
        <x:v>normal_viral_smooth</x:v>
      </x:c>
      <x:c r="H1104" t="str">
        <x:v>clean</x:v>
      </x:c>
    </x:row>
    <x:row r="1105">
      <x:c r="A1105" t="str">
        <x:v>SYN-0042</x:v>
      </x:c>
      <x:c r="B1105" t="n">
        <x:v>22</x:v>
      </x:c>
      <x:c r="C1105" s="22" t="n">
        <x:v>31930</x:v>
      </x:c>
      <x:c r="D1105" s="22" t="n">
        <x:v>516</x:v>
      </x:c>
      <x:c r="E1105" s="22" t="n">
        <x:v>30</x:v>
      </x:c>
      <x:c r="F1105" s="22" t="n">
        <x:v>80</x:v>
      </x:c>
      <x:c r="G1105" t="str">
        <x:v>normal_viral_smooth</x:v>
      </x:c>
      <x:c r="H1105" t="str">
        <x:v>clean</x:v>
      </x:c>
    </x:row>
    <x:row r="1106">
      <x:c r="A1106" t="str">
        <x:v>SYN-0042</x:v>
      </x:c>
      <x:c r="B1106" t="n">
        <x:v>24</x:v>
      </x:c>
      <x:c r="C1106" s="22" t="n">
        <x:v>32279</x:v>
      </x:c>
      <x:c r="D1106" s="22" t="n">
        <x:v>522</x:v>
      </x:c>
      <x:c r="E1106" s="22" t="n">
        <x:v>30</x:v>
      </x:c>
      <x:c r="F1106" s="22" t="n">
        <x:v>81</x:v>
      </x:c>
      <x:c r="G1106" t="str">
        <x:v>normal_viral_smooth</x:v>
      </x:c>
      <x:c r="H1106" t="str">
        <x:v>clean</x:v>
      </x:c>
    </x:row>
    <x:row r="1107">
      <x:c r="A1107" t="str">
        <x:v>SYN-0295</x:v>
      </x:c>
      <x:c r="B1107" t="n">
        <x:v>0</x:v>
      </x:c>
      <x:c r="C1107" s="22" t="n">
        <x:v>0</x:v>
      </x:c>
      <x:c r="D1107" s="22" t="n">
        <x:v>0</x:v>
      </x:c>
      <x:c r="E1107" s="22" t="n">
        <x:v>0</x:v>
      </x:c>
      <x:c r="F1107" s="22" t="n">
        <x:v>0</x:v>
      </x:c>
      <x:c r="G1107" t="str">
        <x:v>step_like_batches</x:v>
      </x:c>
      <x:c r="H1107" t="str">
        <x:v>botted</x:v>
      </x:c>
    </x:row>
    <x:row r="1108">
      <x:c r="A1108" t="str">
        <x:v>SYN-0295</x:v>
      </x:c>
      <x:c r="B1108" t="n">
        <x:v>2</x:v>
      </x:c>
      <x:c r="C1108" s="22" t="n">
        <x:v>35590</x:v>
      </x:c>
      <x:c r="D1108" s="22" t="n">
        <x:v>7184</x:v>
      </x:c>
      <x:c r="E1108" s="22" t="n">
        <x:v>0</x:v>
      </x:c>
      <x:c r="F1108" s="22" t="n">
        <x:v>26</x:v>
      </x:c>
      <x:c r="G1108" t="str">
        <x:v>step_like_batches</x:v>
      </x:c>
      <x:c r="H1108" t="str">
        <x:v>botted</x:v>
      </x:c>
    </x:row>
    <x:row r="1109">
      <x:c r="A1109" t="str">
        <x:v>SYN-0295</x:v>
      </x:c>
      <x:c r="B1109" t="n">
        <x:v>4</x:v>
      </x:c>
      <x:c r="C1109" s="22" t="n">
        <x:v>44502</x:v>
      </x:c>
      <x:c r="D1109" s="22" t="n">
        <x:v>13524</x:v>
      </x:c>
      <x:c r="E1109" s="22" t="n">
        <x:v>0</x:v>
      </x:c>
      <x:c r="F1109" s="22" t="n">
        <x:v>50</x:v>
      </x:c>
      <x:c r="G1109" t="str">
        <x:v>step_like_batches</x:v>
      </x:c>
      <x:c r="H1109" t="str">
        <x:v>botted</x:v>
      </x:c>
    </x:row>
    <x:row r="1110">
      <x:c r="A1110" t="str">
        <x:v>SYN-0295</x:v>
      </x:c>
      <x:c r="B1110" t="n">
        <x:v>6</x:v>
      </x:c>
      <x:c r="C1110" s="22" t="n">
        <x:v>61991</x:v>
      </x:c>
      <x:c r="D1110" s="22" t="n">
        <x:v>19120</x:v>
      </x:c>
      <x:c r="E1110" s="22" t="n">
        <x:v>0</x:v>
      </x:c>
      <x:c r="F1110" s="22" t="n">
        <x:v>70</x:v>
      </x:c>
      <x:c r="G1110" t="str">
        <x:v>step_like_batches</x:v>
      </x:c>
      <x:c r="H1110" t="str">
        <x:v>botted</x:v>
      </x:c>
    </x:row>
    <x:row r="1111">
      <x:c r="A1111" t="str">
        <x:v>SYN-0295</x:v>
      </x:c>
      <x:c r="B1111" t="n">
        <x:v>8</x:v>
      </x:c>
      <x:c r="C1111" s="22" t="n">
        <x:v>77643</x:v>
      </x:c>
      <x:c r="D1111" s="22" t="n">
        <x:v>24057</x:v>
      </x:c>
      <x:c r="E1111" s="22" t="n">
        <x:v>0</x:v>
      </x:c>
      <x:c r="F1111" s="22" t="n">
        <x:v>89</x:v>
      </x:c>
      <x:c r="G1111" t="str">
        <x:v>step_like_batches</x:v>
      </x:c>
      <x:c r="H1111" t="str">
        <x:v>botted</x:v>
      </x:c>
    </x:row>
    <x:row r="1112">
      <x:c r="A1112" t="str">
        <x:v>SYN-0295</x:v>
      </x:c>
      <x:c r="B1112" t="n">
        <x:v>10</x:v>
      </x:c>
      <x:c r="C1112" s="22" t="n">
        <x:v>82690</x:v>
      </x:c>
      <x:c r="D1112" s="22" t="n">
        <x:v>28415</x:v>
      </x:c>
      <x:c r="E1112" s="22" t="n">
        <x:v>0</x:v>
      </x:c>
      <x:c r="F1112" s="22" t="n">
        <x:v>105</x:v>
      </x:c>
      <x:c r="G1112" t="str">
        <x:v>step_like_batches</x:v>
      </x:c>
      <x:c r="H1112" t="str">
        <x:v>botted</x:v>
      </x:c>
    </x:row>
    <x:row r="1113">
      <x:c r="A1113" t="str">
        <x:v>SYN-0295</x:v>
      </x:c>
      <x:c r="B1113" t="n">
        <x:v>12</x:v>
      </x:c>
      <x:c r="C1113" s="22" t="n">
        <x:v>184275</x:v>
      </x:c>
      <x:c r="D1113" s="22" t="n">
        <x:v>32260</x:v>
      </x:c>
      <x:c r="E1113" s="22" t="n">
        <x:v>0</x:v>
      </x:c>
      <x:c r="F1113" s="22" t="n">
        <x:v>119</x:v>
      </x:c>
      <x:c r="G1113" t="str">
        <x:v>step_like_batches</x:v>
      </x:c>
      <x:c r="H1113" t="str">
        <x:v>botted</x:v>
      </x:c>
    </x:row>
    <x:row r="1114">
      <x:c r="A1114" t="str">
        <x:v>SYN-0295</x:v>
      </x:c>
      <x:c r="B1114" t="n">
        <x:v>14</x:v>
      </x:c>
      <x:c r="C1114" s="22" t="n">
        <x:v>194105</x:v>
      </x:c>
      <x:c r="D1114" s="22" t="n">
        <x:v>35654</x:v>
      </x:c>
      <x:c r="E1114" s="22" t="n">
        <x:v>0</x:v>
      </x:c>
      <x:c r="F1114" s="22" t="n">
        <x:v>131</x:v>
      </x:c>
      <x:c r="G1114" t="str">
        <x:v>step_like_batches</x:v>
      </x:c>
      <x:c r="H1114" t="str">
        <x:v>botted</x:v>
      </x:c>
    </x:row>
    <x:row r="1115">
      <x:c r="A1115" t="str">
        <x:v>SYN-0295</x:v>
      </x:c>
      <x:c r="B1115" t="n">
        <x:v>16</x:v>
      </x:c>
      <x:c r="C1115" s="22" t="n">
        <x:v>381882</x:v>
      </x:c>
      <x:c r="D1115" s="22" t="n">
        <x:v>38649</x:v>
      </x:c>
      <x:c r="E1115" s="22" t="n">
        <x:v>0</x:v>
      </x:c>
      <x:c r="F1115" s="22" t="n">
        <x:v>142</x:v>
      </x:c>
      <x:c r="G1115" t="str">
        <x:v>step_like_batches</x:v>
      </x:c>
      <x:c r="H1115" t="str">
        <x:v>botted</x:v>
      </x:c>
    </x:row>
    <x:row r="1116">
      <x:c r="A1116" t="str">
        <x:v>SYN-0295</x:v>
      </x:c>
      <x:c r="B1116" t="n">
        <x:v>18</x:v>
      </x:c>
      <x:c r="C1116" s="22" t="n">
        <x:v>397794</x:v>
      </x:c>
      <x:c r="D1116" s="22" t="n">
        <x:v>41292</x:v>
      </x:c>
      <x:c r="E1116" s="22" t="n">
        <x:v>0</x:v>
      </x:c>
      <x:c r="F1116" s="22" t="n">
        <x:v>152</x:v>
      </x:c>
      <x:c r="G1116" t="str">
        <x:v>step_like_batches</x:v>
      </x:c>
      <x:c r="H1116" t="str">
        <x:v>botted</x:v>
      </x:c>
    </x:row>
    <x:row r="1117">
      <x:c r="A1117" t="str">
        <x:v>SYN-0295</x:v>
      </x:c>
      <x:c r="B1117" t="n">
        <x:v>20</x:v>
      </x:c>
      <x:c r="C1117" s="22" t="n">
        <x:v>587417</x:v>
      </x:c>
      <x:c r="D1117" s="22" t="n">
        <x:v>43624</x:v>
      </x:c>
      <x:c r="E1117" s="22" t="n">
        <x:v>0</x:v>
      </x:c>
      <x:c r="F1117" s="22" t="n">
        <x:v>161</x:v>
      </x:c>
      <x:c r="G1117" t="str">
        <x:v>step_like_batches</x:v>
      </x:c>
      <x:c r="H1117" t="str">
        <x:v>botted</x:v>
      </x:c>
    </x:row>
    <x:row r="1118">
      <x:c r="A1118" t="str">
        <x:v>SYN-0295</x:v>
      </x:c>
      <x:c r="B1118" t="n">
        <x:v>22</x:v>
      </x:c>
      <x:c r="C1118" s="22" t="n">
        <x:v>617926</x:v>
      </x:c>
      <x:c r="D1118" s="22" t="n">
        <x:v>45683</x:v>
      </x:c>
      <x:c r="E1118" s="22" t="n">
        <x:v>0</x:v>
      </x:c>
      <x:c r="F1118" s="22" t="n">
        <x:v>168</x:v>
      </x:c>
      <x:c r="G1118" t="str">
        <x:v>step_like_batches</x:v>
      </x:c>
      <x:c r="H1118" t="str">
        <x:v>botted</x:v>
      </x:c>
    </x:row>
    <x:row r="1119">
      <x:c r="A1119" t="str">
        <x:v>SYN-0295</x:v>
      </x:c>
      <x:c r="B1119" t="n">
        <x:v>24</x:v>
      </x:c>
      <x:c r="C1119" s="22" t="n">
        <x:v>850000</x:v>
      </x:c>
      <x:c r="D1119" s="22" t="n">
        <x:v>47499</x:v>
      </x:c>
      <x:c r="E1119" s="22" t="n">
        <x:v>0</x:v>
      </x:c>
      <x:c r="F1119" s="22" t="n">
        <x:v>175</x:v>
      </x:c>
      <x:c r="G1119" t="str">
        <x:v>step_like_batches</x:v>
      </x:c>
      <x:c r="H1119" t="str">
        <x:v>botted</x:v>
      </x:c>
    </x:row>
    <x:row r="1120">
      <x:c r="A1120" t="str">
        <x:v>SYN-0242</x:v>
      </x:c>
      <x:c r="B1120" t="n">
        <x:v>0</x:v>
      </x:c>
      <x:c r="C1120" s="22" t="n">
        <x:v>0</x:v>
      </x:c>
      <x:c r="D1120" s="22" t="n">
        <x:v>0</x:v>
      </x:c>
      <x:c r="E1120" s="22" t="n">
        <x:v>0</x:v>
      </x:c>
      <x:c r="F1120" s="22" t="n">
        <x:v>0</x:v>
      </x:c>
      <x:c r="G1120" t="str">
        <x:v>step_like_batches</x:v>
      </x:c>
      <x:c r="H1120" t="str">
        <x:v>botted</x:v>
      </x:c>
    </x:row>
    <x:row r="1121">
      <x:c r="A1121" t="str">
        <x:v>SYN-0242</x:v>
      </x:c>
      <x:c r="B1121" t="n">
        <x:v>2</x:v>
      </x:c>
      <x:c r="C1121" s="22" t="n">
        <x:v>312</x:v>
      </x:c>
      <x:c r="D1121" s="22" t="n">
        <x:v>11</x:v>
      </x:c>
      <x:c r="E1121" s="22" t="n">
        <x:v>0</x:v>
      </x:c>
      <x:c r="F1121" s="22" t="n">
        <x:v>1</x:v>
      </x:c>
      <x:c r="G1121" t="str">
        <x:v>step_like_batches</x:v>
      </x:c>
      <x:c r="H1121" t="str">
        <x:v>botted</x:v>
      </x:c>
    </x:row>
    <x:row r="1122">
      <x:c r="A1122" t="str">
        <x:v>SYN-0242</x:v>
      </x:c>
      <x:c r="B1122" t="n">
        <x:v>4</x:v>
      </x:c>
      <x:c r="C1122" s="22" t="n">
        <x:v>446</x:v>
      </x:c>
      <x:c r="D1122" s="22" t="n">
        <x:v>21</x:v>
      </x:c>
      <x:c r="E1122" s="22" t="n">
        <x:v>0</x:v>
      </x:c>
      <x:c r="F1122" s="22" t="n">
        <x:v>1</x:v>
      </x:c>
      <x:c r="G1122" t="str">
        <x:v>step_like_batches</x:v>
      </x:c>
      <x:c r="H1122" t="str">
        <x:v>botted</x:v>
      </x:c>
    </x:row>
    <x:row r="1123">
      <x:c r="A1123" t="str">
        <x:v>SYN-0242</x:v>
      </x:c>
      <x:c r="B1123" t="n">
        <x:v>6</x:v>
      </x:c>
      <x:c r="C1123" s="22" t="n">
        <x:v>578</x:v>
      </x:c>
      <x:c r="D1123" s="22" t="n">
        <x:v>29</x:v>
      </x:c>
      <x:c r="E1123" s="22" t="n">
        <x:v>0</x:v>
      </x:c>
      <x:c r="F1123" s="22" t="n">
        <x:v>2</x:v>
      </x:c>
      <x:c r="G1123" t="str">
        <x:v>step_like_batches</x:v>
      </x:c>
      <x:c r="H1123" t="str">
        <x:v>botted</x:v>
      </x:c>
    </x:row>
    <x:row r="1124">
      <x:c r="A1124" t="str">
        <x:v>SYN-0242</x:v>
      </x:c>
      <x:c r="B1124" t="n">
        <x:v>8</x:v>
      </x:c>
      <x:c r="C1124" s="22" t="n">
        <x:v>947</x:v>
      </x:c>
      <x:c r="D1124" s="22" t="n">
        <x:v>36</x:v>
      </x:c>
      <x:c r="E1124" s="22" t="n">
        <x:v>0</x:v>
      </x:c>
      <x:c r="F1124" s="22" t="n">
        <x:v>2</x:v>
      </x:c>
      <x:c r="G1124" t="str">
        <x:v>step_like_batches</x:v>
      </x:c>
      <x:c r="H1124" t="str">
        <x:v>botted</x:v>
      </x:c>
    </x:row>
    <x:row r="1125">
      <x:c r="A1125" t="str">
        <x:v>SYN-0242</x:v>
      </x:c>
      <x:c r="B1125" t="n">
        <x:v>10</x:v>
      </x:c>
      <x:c r="C1125" s="22" t="n">
        <x:v>1236</x:v>
      </x:c>
      <x:c r="D1125" s="22" t="n">
        <x:v>43</x:v>
      </x:c>
      <x:c r="E1125" s="22" t="n">
        <x:v>0</x:v>
      </x:c>
      <x:c r="F1125" s="22" t="n">
        <x:v>2</x:v>
      </x:c>
      <x:c r="G1125" t="str">
        <x:v>step_like_batches</x:v>
      </x:c>
      <x:c r="H1125" t="str">
        <x:v>botted</x:v>
      </x:c>
    </x:row>
    <x:row r="1126">
      <x:c r="A1126" t="str">
        <x:v>SYN-0242</x:v>
      </x:c>
      <x:c r="B1126" t="n">
        <x:v>12</x:v>
      </x:c>
      <x:c r="C1126" s="22" t="n">
        <x:v>2430</x:v>
      </x:c>
      <x:c r="D1126" s="22" t="n">
        <x:v>49</x:v>
      </x:c>
      <x:c r="E1126" s="22" t="n">
        <x:v>0</x:v>
      </x:c>
      <x:c r="F1126" s="22" t="n">
        <x:v>3</x:v>
      </x:c>
      <x:c r="G1126" t="str">
        <x:v>step_like_batches</x:v>
      </x:c>
      <x:c r="H1126" t="str">
        <x:v>botted</x:v>
      </x:c>
    </x:row>
    <x:row r="1127">
      <x:c r="A1127" t="str">
        <x:v>SYN-0242</x:v>
      </x:c>
      <x:c r="B1127" t="n">
        <x:v>14</x:v>
      </x:c>
      <x:c r="C1127" s="22" t="n">
        <x:v>2495</x:v>
      </x:c>
      <x:c r="D1127" s="22" t="n">
        <x:v>54</x:v>
      </x:c>
      <x:c r="E1127" s="22" t="n">
        <x:v>0</x:v>
      </x:c>
      <x:c r="F1127" s="22" t="n">
        <x:v>3</x:v>
      </x:c>
      <x:c r="G1127" t="str">
        <x:v>step_like_batches</x:v>
      </x:c>
      <x:c r="H1127" t="str">
        <x:v>botted</x:v>
      </x:c>
    </x:row>
    <x:row r="1128">
      <x:c r="A1128" t="str">
        <x:v>SYN-0242</x:v>
      </x:c>
      <x:c r="B1128" t="n">
        <x:v>16</x:v>
      </x:c>
      <x:c r="C1128" s="22" t="n">
        <x:v>4351</x:v>
      </x:c>
      <x:c r="D1128" s="22" t="n">
        <x:v>59</x:v>
      </x:c>
      <x:c r="E1128" s="22" t="n">
        <x:v>0</x:v>
      </x:c>
      <x:c r="F1128" s="22" t="n">
        <x:v>3</x:v>
      </x:c>
      <x:c r="G1128" t="str">
        <x:v>step_like_batches</x:v>
      </x:c>
      <x:c r="H1128" t="str">
        <x:v>botted</x:v>
      </x:c>
    </x:row>
    <x:row r="1129">
      <x:c r="A1129" t="str">
        <x:v>SYN-0242</x:v>
      </x:c>
      <x:c r="B1129" t="n">
        <x:v>18</x:v>
      </x:c>
      <x:c r="C1129" s="22" t="n">
        <x:v>4467</x:v>
      </x:c>
      <x:c r="D1129" s="22" t="n">
        <x:v>63</x:v>
      </x:c>
      <x:c r="E1129" s="22" t="n">
        <x:v>0</x:v>
      </x:c>
      <x:c r="F1129" s="22" t="n">
        <x:v>3</x:v>
      </x:c>
      <x:c r="G1129" t="str">
        <x:v>step_like_batches</x:v>
      </x:c>
      <x:c r="H1129" t="str">
        <x:v>botted</x:v>
      </x:c>
    </x:row>
    <x:row r="1130">
      <x:c r="A1130" t="str">
        <x:v>SYN-0242</x:v>
      </x:c>
      <x:c r="B1130" t="n">
        <x:v>20</x:v>
      </x:c>
      <x:c r="C1130" s="22" t="n">
        <x:v>6972</x:v>
      </x:c>
      <x:c r="D1130" s="22" t="n">
        <x:v>66</x:v>
      </x:c>
      <x:c r="E1130" s="22" t="n">
        <x:v>0</x:v>
      </x:c>
      <x:c r="F1130" s="22" t="n">
        <x:v>4</x:v>
      </x:c>
      <x:c r="G1130" t="str">
        <x:v>step_like_batches</x:v>
      </x:c>
      <x:c r="H1130" t="str">
        <x:v>botted</x:v>
      </x:c>
    </x:row>
    <x:row r="1131">
      <x:c r="A1131" t="str">
        <x:v>SYN-0242</x:v>
      </x:c>
      <x:c r="B1131" t="n">
        <x:v>22</x:v>
      </x:c>
      <x:c r="C1131" s="22" t="n">
        <x:v>7094</x:v>
      </x:c>
      <x:c r="D1131" s="22" t="n">
        <x:v>69</x:v>
      </x:c>
      <x:c r="E1131" s="22" t="n">
        <x:v>0</x:v>
      </x:c>
      <x:c r="F1131" s="22" t="n">
        <x:v>4</x:v>
      </x:c>
      <x:c r="G1131" t="str">
        <x:v>step_like_batches</x:v>
      </x:c>
      <x:c r="H1131" t="str">
        <x:v>botted</x:v>
      </x:c>
    </x:row>
    <x:row r="1132">
      <x:c r="A1132" t="str">
        <x:v>SYN-0242</x:v>
      </x:c>
      <x:c r="B1132" t="n">
        <x:v>24</x:v>
      </x:c>
      <x:c r="C1132" s="22" t="n">
        <x:v>10000</x:v>
      </x:c>
      <x:c r="D1132" s="22" t="n">
        <x:v>72</x:v>
      </x:c>
      <x:c r="E1132" s="22" t="n">
        <x:v>0</x:v>
      </x:c>
      <x:c r="F1132" s="22" t="n">
        <x:v>4</x:v>
      </x:c>
      <x:c r="G1132" t="str">
        <x:v>step_like_batches</x:v>
      </x:c>
      <x:c r="H1132" t="str">
        <x:v>botted</x:v>
      </x:c>
    </x:row>
    <x:row r="1133">
      <x:c r="A1133" t="str">
        <x:v>SYN-0079</x:v>
      </x:c>
      <x:c r="B1133" t="n">
        <x:v>0</x:v>
      </x:c>
      <x:c r="C1133" s="22" t="n">
        <x:v>0</x:v>
      </x:c>
      <x:c r="D1133" s="22" t="n">
        <x:v>0</x:v>
      </x:c>
      <x:c r="E1133" s="22" t="n">
        <x:v>0</x:v>
      </x:c>
      <x:c r="F1133" s="22" t="n">
        <x:v>0</x:v>
      </x:c>
      <x:c r="G1133" t="str">
        <x:v>smooth_gradual</x:v>
      </x:c>
      <x:c r="H1133" t="str">
        <x:v>clean</x:v>
      </x:c>
    </x:row>
    <x:row r="1134">
      <x:c r="A1134" t="str">
        <x:v>SYN-0079</x:v>
      </x:c>
      <x:c r="B1134" t="n">
        <x:v>2</x:v>
      </x:c>
      <x:c r="C1134" s="22" t="n">
        <x:v>2534</x:v>
      </x:c>
      <x:c r="D1134" s="22" t="n">
        <x:v>28</x:v>
      </x:c>
      <x:c r="E1134" s="22" t="n">
        <x:v>4</x:v>
      </x:c>
      <x:c r="F1134" s="22" t="n">
        <x:v>8</x:v>
      </x:c>
      <x:c r="G1134" t="str">
        <x:v>smooth_gradual</x:v>
      </x:c>
      <x:c r="H1134" t="str">
        <x:v>clean</x:v>
      </x:c>
    </x:row>
    <x:row r="1135">
      <x:c r="A1135" t="str">
        <x:v>SYN-0079</x:v>
      </x:c>
      <x:c r="B1135" t="n">
        <x:v>4</x:v>
      </x:c>
      <x:c r="C1135" s="22" t="n">
        <x:v>4447</x:v>
      </x:c>
      <x:c r="D1135" s="22" t="n">
        <x:v>50</x:v>
      </x:c>
      <x:c r="E1135" s="22" t="n">
        <x:v>8</x:v>
      </x:c>
      <x:c r="F1135" s="22" t="n">
        <x:v>15</x:v>
      </x:c>
      <x:c r="G1135" t="str">
        <x:v>smooth_gradual</x:v>
      </x:c>
      <x:c r="H1135" t="str">
        <x:v>clean</x:v>
      </x:c>
    </x:row>
    <x:row r="1136">
      <x:c r="A1136" t="str">
        <x:v>SYN-0079</x:v>
      </x:c>
      <x:c r="B1136" t="n">
        <x:v>6</x:v>
      </x:c>
      <x:c r="C1136" s="22" t="n">
        <x:v>5826</x:v>
      </x:c>
      <x:c r="D1136" s="22" t="n">
        <x:v>65</x:v>
      </x:c>
      <x:c r="E1136" s="22" t="n">
        <x:v>10</x:v>
      </x:c>
      <x:c r="F1136" s="22" t="n">
        <x:v>19</x:v>
      </x:c>
      <x:c r="G1136" t="str">
        <x:v>smooth_gradual</x:v>
      </x:c>
      <x:c r="H1136" t="str">
        <x:v>clean</x:v>
      </x:c>
    </x:row>
    <x:row r="1137">
      <x:c r="A1137" t="str">
        <x:v>SYN-0079</x:v>
      </x:c>
      <x:c r="B1137" t="n">
        <x:v>8</x:v>
      </x:c>
      <x:c r="C1137" s="22" t="n">
        <x:v>7140</x:v>
      </x:c>
      <x:c r="D1137" s="22" t="n">
        <x:v>80</x:v>
      </x:c>
      <x:c r="E1137" s="22" t="n">
        <x:v>13</x:v>
      </x:c>
      <x:c r="F1137" s="22" t="n">
        <x:v>24</x:v>
      </x:c>
      <x:c r="G1137" t="str">
        <x:v>smooth_gradual</x:v>
      </x:c>
      <x:c r="H1137" t="str">
        <x:v>clean</x:v>
      </x:c>
    </x:row>
    <x:row r="1138">
      <x:c r="A1138" t="str">
        <x:v>SYN-0079</x:v>
      </x:c>
      <x:c r="B1138" t="n">
        <x:v>10</x:v>
      </x:c>
      <x:c r="C1138" s="22" t="n">
        <x:v>7927</x:v>
      </x:c>
      <x:c r="D1138" s="22" t="n">
        <x:v>89</x:v>
      </x:c>
      <x:c r="E1138" s="22" t="n">
        <x:v>14</x:v>
      </x:c>
      <x:c r="F1138" s="22" t="n">
        <x:v>26</x:v>
      </x:c>
      <x:c r="G1138" t="str">
        <x:v>smooth_gradual</x:v>
      </x:c>
      <x:c r="H1138" t="str">
        <x:v>clean</x:v>
      </x:c>
    </x:row>
    <x:row r="1139">
      <x:c r="A1139" t="str">
        <x:v>SYN-0079</x:v>
      </x:c>
      <x:c r="B1139" t="n">
        <x:v>12</x:v>
      </x:c>
      <x:c r="C1139" s="22" t="n">
        <x:v>8647</x:v>
      </x:c>
      <x:c r="D1139" s="22" t="n">
        <x:v>97</x:v>
      </x:c>
      <x:c r="E1139" s="22" t="n">
        <x:v>15</x:v>
      </x:c>
      <x:c r="F1139" s="22" t="n">
        <x:v>29</x:v>
      </x:c>
      <x:c r="G1139" t="str">
        <x:v>smooth_gradual</x:v>
      </x:c>
      <x:c r="H1139" t="str">
        <x:v>clean</x:v>
      </x:c>
    </x:row>
    <x:row r="1140">
      <x:c r="A1140" t="str">
        <x:v>SYN-0079</x:v>
      </x:c>
      <x:c r="B1140" t="n">
        <x:v>14</x:v>
      </x:c>
      <x:c r="C1140" s="22" t="n">
        <x:v>9168</x:v>
      </x:c>
      <x:c r="D1140" s="22" t="n">
        <x:v>103</x:v>
      </x:c>
      <x:c r="E1140" s="22" t="n">
        <x:v>16</x:v>
      </x:c>
      <x:c r="F1140" s="22" t="n">
        <x:v>30</x:v>
      </x:c>
      <x:c r="G1140" t="str">
        <x:v>smooth_gradual</x:v>
      </x:c>
      <x:c r="H1140" t="str">
        <x:v>clean</x:v>
      </x:c>
    </x:row>
    <x:row r="1141">
      <x:c r="A1141" t="str">
        <x:v>SYN-0079</x:v>
      </x:c>
      <x:c r="B1141" t="n">
        <x:v>16</x:v>
      </x:c>
      <x:c r="C1141" s="22" t="n">
        <x:v>9287</x:v>
      </x:c>
      <x:c r="D1141" s="22" t="n">
        <x:v>104</x:v>
      </x:c>
      <x:c r="E1141" s="22" t="n">
        <x:v>16</x:v>
      </x:c>
      <x:c r="F1141" s="22" t="n">
        <x:v>31</x:v>
      </x:c>
      <x:c r="G1141" t="str">
        <x:v>smooth_gradual</x:v>
      </x:c>
      <x:c r="H1141" t="str">
        <x:v>clean</x:v>
      </x:c>
    </x:row>
    <x:row r="1142">
      <x:c r="A1142" t="str">
        <x:v>SYN-0079</x:v>
      </x:c>
      <x:c r="B1142" t="n">
        <x:v>18</x:v>
      </x:c>
      <x:c r="C1142" s="22" t="n">
        <x:v>9565</x:v>
      </x:c>
      <x:c r="D1142" s="22" t="n">
        <x:v>107</x:v>
      </x:c>
      <x:c r="E1142" s="22" t="n">
        <x:v>17</x:v>
      </x:c>
      <x:c r="F1142" s="22" t="n">
        <x:v>32</x:v>
      </x:c>
      <x:c r="G1142" t="str">
        <x:v>smooth_gradual</x:v>
      </x:c>
      <x:c r="H1142" t="str">
        <x:v>clean</x:v>
      </x:c>
    </x:row>
    <x:row r="1143">
      <x:c r="A1143" t="str">
        <x:v>SYN-0079</x:v>
      </x:c>
      <x:c r="B1143" t="n">
        <x:v>20</x:v>
      </x:c>
      <x:c r="C1143" s="22" t="n">
        <x:v>9799</x:v>
      </x:c>
      <x:c r="D1143" s="22" t="n">
        <x:v>110</x:v>
      </x:c>
      <x:c r="E1143" s="22" t="n">
        <x:v>17</x:v>
      </x:c>
      <x:c r="F1143" s="22" t="n">
        <x:v>33</x:v>
      </x:c>
      <x:c r="G1143" t="str">
        <x:v>smooth_gradual</x:v>
      </x:c>
      <x:c r="H1143" t="str">
        <x:v>clean</x:v>
      </x:c>
    </x:row>
    <x:row r="1144">
      <x:c r="A1144" t="str">
        <x:v>SYN-0079</x:v>
      </x:c>
      <x:c r="B1144" t="n">
        <x:v>22</x:v>
      </x:c>
      <x:c r="C1144" s="22" t="n">
        <x:v>10065</x:v>
      </x:c>
      <x:c r="D1144" s="22" t="n">
        <x:v>113</x:v>
      </x:c>
      <x:c r="E1144" s="22" t="n">
        <x:v>18</x:v>
      </x:c>
      <x:c r="F1144" s="22" t="n">
        <x:v>33</x:v>
      </x:c>
      <x:c r="G1144" t="str">
        <x:v>smooth_gradual</x:v>
      </x:c>
      <x:c r="H1144" t="str">
        <x:v>clean</x:v>
      </x:c>
    </x:row>
    <x:row r="1145">
      <x:c r="A1145" t="str">
        <x:v>SYN-0079</x:v>
      </x:c>
      <x:c r="B1145" t="n">
        <x:v>24</x:v>
      </x:c>
      <x:c r="C1145" s="22" t="n">
        <x:v>10238</x:v>
      </x:c>
      <x:c r="D1145" s="22" t="n">
        <x:v>115</x:v>
      </x:c>
      <x:c r="E1145" s="22" t="n">
        <x:v>18</x:v>
      </x:c>
      <x:c r="F1145" s="22" t="n">
        <x:v>34</x:v>
      </x:c>
      <x:c r="G1145" t="str">
        <x:v>smooth_gradual</x:v>
      </x:c>
      <x:c r="H1145" t="str">
        <x:v>clean</x:v>
      </x:c>
    </x:row>
    <x:row r="1146">
      <x:c r="A1146" t="str">
        <x:v>SYN-0016</x:v>
      </x:c>
      <x:c r="B1146" t="n">
        <x:v>0</x:v>
      </x:c>
      <x:c r="C1146" s="22" t="n">
        <x:v>0</x:v>
      </x:c>
      <x:c r="D1146" s="22" t="n">
        <x:v>0</x:v>
      </x:c>
      <x:c r="E1146" s="22" t="n">
        <x:v>0</x:v>
      </x:c>
      <x:c r="F1146" s="22" t="n">
        <x:v>0</x:v>
      </x:c>
      <x:c r="G1146" t="str">
        <x:v>normal_viral_smooth</x:v>
      </x:c>
      <x:c r="H1146" t="str">
        <x:v>clean</x:v>
      </x:c>
    </x:row>
    <x:row r="1147">
      <x:c r="A1147" t="str">
        <x:v>SYN-0016</x:v>
      </x:c>
      <x:c r="B1147" t="n">
        <x:v>2</x:v>
      </x:c>
      <x:c r="C1147" s="22" t="n">
        <x:v>2158</x:v>
      </x:c>
      <x:c r="D1147" s="22" t="n">
        <x:v>130</x:v>
      </x:c>
      <x:c r="E1147" s="22" t="n">
        <x:v>20</x:v>
      </x:c>
      <x:c r="F1147" s="22" t="n">
        <x:v>6</x:v>
      </x:c>
      <x:c r="G1147" t="str">
        <x:v>normal_viral_smooth</x:v>
      </x:c>
      <x:c r="H1147" t="str">
        <x:v>clean</x:v>
      </x:c>
    </x:row>
    <x:row r="1148">
      <x:c r="A1148" t="str">
        <x:v>SYN-0016</x:v>
      </x:c>
      <x:c r="B1148" t="n">
        <x:v>4</x:v>
      </x:c>
      <x:c r="C1148" s="22" t="n">
        <x:v>5903</x:v>
      </x:c>
      <x:c r="D1148" s="22" t="n">
        <x:v>356</x:v>
      </x:c>
      <x:c r="E1148" s="22" t="n">
        <x:v>53</x:v>
      </x:c>
      <x:c r="F1148" s="22" t="n">
        <x:v>17</x:v>
      </x:c>
      <x:c r="G1148" t="str">
        <x:v>normal_viral_smooth</x:v>
      </x:c>
      <x:c r="H1148" t="str">
        <x:v>clean</x:v>
      </x:c>
    </x:row>
    <x:row r="1149">
      <x:c r="A1149" t="str">
        <x:v>SYN-0016</x:v>
      </x:c>
      <x:c r="B1149" t="n">
        <x:v>6</x:v>
      </x:c>
      <x:c r="C1149" s="22" t="n">
        <x:v>11474</x:v>
      </x:c>
      <x:c r="D1149" s="22" t="n">
        <x:v>693</x:v>
      </x:c>
      <x:c r="E1149" s="22" t="n">
        <x:v>104</x:v>
      </x:c>
      <x:c r="F1149" s="22" t="n">
        <x:v>34</x:v>
      </x:c>
      <x:c r="G1149" t="str">
        <x:v>normal_viral_smooth</x:v>
      </x:c>
      <x:c r="H1149" t="str">
        <x:v>clean</x:v>
      </x:c>
    </x:row>
    <x:row r="1150">
      <x:c r="A1150" t="str">
        <x:v>SYN-0016</x:v>
      </x:c>
      <x:c r="B1150" t="n">
        <x:v>8</x:v>
      </x:c>
      <x:c r="C1150" s="22" t="n">
        <x:v>20998</x:v>
      </x:c>
      <x:c r="D1150" s="22" t="n">
        <x:v>1267</x:v>
      </x:c>
      <x:c r="E1150" s="22" t="n">
        <x:v>190</x:v>
      </x:c>
      <x:c r="F1150" s="22" t="n">
        <x:v>61</x:v>
      </x:c>
      <x:c r="G1150" t="str">
        <x:v>normal_viral_smooth</x:v>
      </x:c>
      <x:c r="H1150" t="str">
        <x:v>clean</x:v>
      </x:c>
    </x:row>
    <x:row r="1151">
      <x:c r="A1151" t="str">
        <x:v>SYN-0016</x:v>
      </x:c>
      <x:c r="B1151" t="n">
        <x:v>10</x:v>
      </x:c>
      <x:c r="C1151" s="22" t="n">
        <x:v>32472</x:v>
      </x:c>
      <x:c r="D1151" s="22" t="n">
        <x:v>1960</x:v>
      </x:c>
      <x:c r="E1151" s="22" t="n">
        <x:v>294</x:v>
      </x:c>
      <x:c r="F1151" s="22" t="n">
        <x:v>95</x:v>
      </x:c>
      <x:c r="G1151" t="str">
        <x:v>normal_viral_smooth</x:v>
      </x:c>
      <x:c r="H1151" t="str">
        <x:v>clean</x:v>
      </x:c>
    </x:row>
    <x:row r="1152">
      <x:c r="A1152" t="str">
        <x:v>SYN-0016</x:v>
      </x:c>
      <x:c r="B1152" t="n">
        <x:v>12</x:v>
      </x:c>
      <x:c r="C1152" s="22" t="n">
        <x:v>48069</x:v>
      </x:c>
      <x:c r="D1152" s="22" t="n">
        <x:v>2901</x:v>
      </x:c>
      <x:c r="E1152" s="22" t="n">
        <x:v>435</x:v>
      </x:c>
      <x:c r="F1152" s="22" t="n">
        <x:v>140</x:v>
      </x:c>
      <x:c r="G1152" t="str">
        <x:v>normal_viral_smooth</x:v>
      </x:c>
      <x:c r="H1152" t="str">
        <x:v>clean</x:v>
      </x:c>
    </x:row>
    <x:row r="1153">
      <x:c r="A1153" t="str">
        <x:v>SYN-0016</x:v>
      </x:c>
      <x:c r="B1153" t="n">
        <x:v>14</x:v>
      </x:c>
      <x:c r="C1153" s="22" t="n">
        <x:v>63467</x:v>
      </x:c>
      <x:c r="D1153" s="22" t="n">
        <x:v>3831</x:v>
      </x:c>
      <x:c r="E1153" s="22" t="n">
        <x:v>574</x:v>
      </x:c>
      <x:c r="F1153" s="22" t="n">
        <x:v>185</x:v>
      </x:c>
      <x:c r="G1153" t="str">
        <x:v>normal_viral_smooth</x:v>
      </x:c>
      <x:c r="H1153" t="str">
        <x:v>clean</x:v>
      </x:c>
    </x:row>
    <x:row r="1154">
      <x:c r="A1154" t="str">
        <x:v>SYN-0016</x:v>
      </x:c>
      <x:c r="B1154" t="n">
        <x:v>16</x:v>
      </x:c>
      <x:c r="C1154" s="22" t="n">
        <x:v>74815</x:v>
      </x:c>
      <x:c r="D1154" s="22" t="n">
        <x:v>4516</x:v>
      </x:c>
      <x:c r="E1154" s="22" t="n">
        <x:v>676</x:v>
      </x:c>
      <x:c r="F1154" s="22" t="n">
        <x:v>218</x:v>
      </x:c>
      <x:c r="G1154" t="str">
        <x:v>normal_viral_smooth</x:v>
      </x:c>
      <x:c r="H1154" t="str">
        <x:v>clean</x:v>
      </x:c>
    </x:row>
    <x:row r="1155">
      <x:c r="A1155" t="str">
        <x:v>SYN-0016</x:v>
      </x:c>
      <x:c r="B1155" t="n">
        <x:v>18</x:v>
      </x:c>
      <x:c r="C1155" s="22" t="n">
        <x:v>80758</x:v>
      </x:c>
      <x:c r="D1155" s="22" t="n">
        <x:v>4874</x:v>
      </x:c>
      <x:c r="E1155" s="22" t="n">
        <x:v>730</x:v>
      </x:c>
      <x:c r="F1155" s="22" t="n">
        <x:v>236</x:v>
      </x:c>
      <x:c r="G1155" t="str">
        <x:v>normal_viral_smooth</x:v>
      </x:c>
      <x:c r="H1155" t="str">
        <x:v>clean</x:v>
      </x:c>
    </x:row>
    <x:row r="1156">
      <x:c r="A1156" t="str">
        <x:v>SYN-0016</x:v>
      </x:c>
      <x:c r="B1156" t="n">
        <x:v>20</x:v>
      </x:c>
      <x:c r="C1156" s="22" t="n">
        <x:v>85420</x:v>
      </x:c>
      <x:c r="D1156" s="22" t="n">
        <x:v>5156</x:v>
      </x:c>
      <x:c r="E1156" s="22" t="n">
        <x:v>772</x:v>
      </x:c>
      <x:c r="F1156" s="22" t="n">
        <x:v>249</x:v>
      </x:c>
      <x:c r="G1156" t="str">
        <x:v>normal_viral_smooth</x:v>
      </x:c>
      <x:c r="H1156" t="str">
        <x:v>clean</x:v>
      </x:c>
    </x:row>
    <x:row r="1157">
      <x:c r="A1157" t="str">
        <x:v>SYN-0016</x:v>
      </x:c>
      <x:c r="B1157" t="n">
        <x:v>22</x:v>
      </x:c>
      <x:c r="C1157" s="22" t="n">
        <x:v>89000</x:v>
      </x:c>
      <x:c r="D1157" s="22" t="n">
        <x:v>5372</x:v>
      </x:c>
      <x:c r="E1157" s="22" t="n">
        <x:v>805</x:v>
      </x:c>
      <x:c r="F1157" s="22" t="n">
        <x:v>260</x:v>
      </x:c>
      <x:c r="G1157" t="str">
        <x:v>normal_viral_smooth</x:v>
      </x:c>
      <x:c r="H1157" t="str">
        <x:v>clean</x:v>
      </x:c>
    </x:row>
    <x:row r="1158">
      <x:c r="A1158" t="str">
        <x:v>SYN-0016</x:v>
      </x:c>
      <x:c r="B1158" t="n">
        <x:v>24</x:v>
      </x:c>
      <x:c r="C1158" s="22" t="n">
        <x:v>89053</x:v>
      </x:c>
      <x:c r="D1158" s="22" t="n">
        <x:v>5375</x:v>
      </x:c>
      <x:c r="E1158" s="22" t="n">
        <x:v>805</x:v>
      </x:c>
      <x:c r="F1158" s="22" t="n">
        <x:v>260</x:v>
      </x:c>
      <x:c r="G1158" t="str">
        <x:v>normal_viral_smooth</x:v>
      </x:c>
      <x:c r="H1158" t="str">
        <x:v>clean</x:v>
      </x:c>
    </x:row>
    <x:row r="1159">
      <x:c r="A1159" t="str">
        <x:v>SYN-0152</x:v>
      </x:c>
      <x:c r="B1159" t="n">
        <x:v>0</x:v>
      </x:c>
      <x:c r="C1159" s="22" t="n">
        <x:v>0</x:v>
      </x:c>
      <x:c r="D1159" s="22" t="n">
        <x:v>0</x:v>
      </x:c>
      <x:c r="E1159" s="22" t="n">
        <x:v>0</x:v>
      </x:c>
      <x:c r="F1159" s="22" t="n">
        <x:v>0</x:v>
      </x:c>
      <x:c r="G1159" t="str">
        <x:v>low_engagement_smooth</x:v>
      </x:c>
      <x:c r="H1159" t="str">
        <x:v>suspicious</x:v>
      </x:c>
    </x:row>
    <x:row r="1160">
      <x:c r="A1160" t="str">
        <x:v>SYN-0152</x:v>
      </x:c>
      <x:c r="B1160" t="n">
        <x:v>2</x:v>
      </x:c>
      <x:c r="C1160" s="22" t="n">
        <x:v>0</x:v>
      </x:c>
      <x:c r="D1160" s="22" t="n">
        <x:v>8</x:v>
      </x:c>
      <x:c r="E1160" s="22" t="n">
        <x:v>1</x:v>
      </x:c>
      <x:c r="F1160" s="22" t="n">
        <x:v>0</x:v>
      </x:c>
      <x:c r="G1160" t="str">
        <x:v>low_engagement_smooth</x:v>
      </x:c>
      <x:c r="H1160" t="str">
        <x:v>suspicious</x:v>
      </x:c>
    </x:row>
    <x:row r="1161">
      <x:c r="A1161" t="str">
        <x:v>SYN-0152</x:v>
      </x:c>
      <x:c r="B1161" t="n">
        <x:v>4</x:v>
      </x:c>
      <x:c r="C1161" s="22" t="n">
        <x:v>200</x:v>
      </x:c>
      <x:c r="D1161" s="22" t="n">
        <x:v>15</x:v>
      </x:c>
      <x:c r="E1161" s="22" t="n">
        <x:v>1</x:v>
      </x:c>
      <x:c r="F1161" s="22" t="n">
        <x:v>0</x:v>
      </x:c>
      <x:c r="G1161" t="str">
        <x:v>low_engagement_smooth</x:v>
      </x:c>
      <x:c r="H1161" t="str">
        <x:v>suspicious</x:v>
      </x:c>
    </x:row>
    <x:row r="1162">
      <x:c r="A1162" t="str">
        <x:v>SYN-0152</x:v>
      </x:c>
      <x:c r="B1162" t="n">
        <x:v>6</x:v>
      </x:c>
      <x:c r="C1162" s="22" t="n">
        <x:v>459</x:v>
      </x:c>
      <x:c r="D1162" s="22" t="n">
        <x:v>21</x:v>
      </x:c>
      <x:c r="E1162" s="22" t="n">
        <x:v>2</x:v>
      </x:c>
      <x:c r="F1162" s="22" t="n">
        <x:v>0</x:v>
      </x:c>
      <x:c r="G1162" t="str">
        <x:v>low_engagement_smooth</x:v>
      </x:c>
      <x:c r="H1162" t="str">
        <x:v>suspicious</x:v>
      </x:c>
    </x:row>
    <x:row r="1163">
      <x:c r="A1163" t="str">
        <x:v>SYN-0152</x:v>
      </x:c>
      <x:c r="B1163" t="n">
        <x:v>8</x:v>
      </x:c>
      <x:c r="C1163" s="22" t="n">
        <x:v>1317</x:v>
      </x:c>
      <x:c r="D1163" s="22" t="n">
        <x:v>26</x:v>
      </x:c>
      <x:c r="E1163" s="22" t="n">
        <x:v>3</x:v>
      </x:c>
      <x:c r="F1163" s="22" t="n">
        <x:v>0</x:v>
      </x:c>
      <x:c r="G1163" t="str">
        <x:v>low_engagement_smooth</x:v>
      </x:c>
      <x:c r="H1163" t="str">
        <x:v>suspicious</x:v>
      </x:c>
    </x:row>
    <x:row r="1164">
      <x:c r="A1164" t="str">
        <x:v>SYN-0152</x:v>
      </x:c>
      <x:c r="B1164" t="n">
        <x:v>10</x:v>
      </x:c>
      <x:c r="C1164" s="22" t="n">
        <x:v>2235</x:v>
      </x:c>
      <x:c r="D1164" s="22" t="n">
        <x:v>31</x:v>
      </x:c>
      <x:c r="E1164" s="22" t="n">
        <x:v>3</x:v>
      </x:c>
      <x:c r="F1164" s="22" t="n">
        <x:v>0</x:v>
      </x:c>
      <x:c r="G1164" t="str">
        <x:v>low_engagement_smooth</x:v>
      </x:c>
      <x:c r="H1164" t="str">
        <x:v>suspicious</x:v>
      </x:c>
    </x:row>
    <x:row r="1165">
      <x:c r="A1165" t="str">
        <x:v>SYN-0152</x:v>
      </x:c>
      <x:c r="B1165" t="n">
        <x:v>12</x:v>
      </x:c>
      <x:c r="C1165" s="22" t="n">
        <x:v>4043</x:v>
      </x:c>
      <x:c r="D1165" s="22" t="n">
        <x:v>35</x:v>
      </x:c>
      <x:c r="E1165" s="22" t="n">
        <x:v>3</x:v>
      </x:c>
      <x:c r="F1165" s="22" t="n">
        <x:v>0</x:v>
      </x:c>
      <x:c r="G1165" t="str">
        <x:v>low_engagement_smooth</x:v>
      </x:c>
      <x:c r="H1165" t="str">
        <x:v>suspicious</x:v>
      </x:c>
    </x:row>
    <x:row r="1166">
      <x:c r="A1166" t="str">
        <x:v>SYN-0152</x:v>
      </x:c>
      <x:c r="B1166" t="n">
        <x:v>14</x:v>
      </x:c>
      <x:c r="C1166" s="22" t="n">
        <x:v>5904</x:v>
      </x:c>
      <x:c r="D1166" s="22" t="n">
        <x:v>39</x:v>
      </x:c>
      <x:c r="E1166" s="22" t="n">
        <x:v>4</x:v>
      </x:c>
      <x:c r="F1166" s="22" t="n">
        <x:v>0</x:v>
      </x:c>
      <x:c r="G1166" t="str">
        <x:v>low_engagement_smooth</x:v>
      </x:c>
      <x:c r="H1166" t="str">
        <x:v>suspicious</x:v>
      </x:c>
    </x:row>
    <x:row r="1167">
      <x:c r="A1167" t="str">
        <x:v>SYN-0152</x:v>
      </x:c>
      <x:c r="B1167" t="n">
        <x:v>16</x:v>
      </x:c>
      <x:c r="C1167" s="22" t="n">
        <x:v>7668</x:v>
      </x:c>
      <x:c r="D1167" s="22" t="n">
        <x:v>42</x:v>
      </x:c>
      <x:c r="E1167" s="22" t="n">
        <x:v>4</x:v>
      </x:c>
      <x:c r="F1167" s="22" t="n">
        <x:v>0</x:v>
      </x:c>
      <x:c r="G1167" t="str">
        <x:v>low_engagement_smooth</x:v>
      </x:c>
      <x:c r="H1167" t="str">
        <x:v>suspicious</x:v>
      </x:c>
    </x:row>
    <x:row r="1168">
      <x:c r="A1168" t="str">
        <x:v>SYN-0152</x:v>
      </x:c>
      <x:c r="B1168" t="n">
        <x:v>18</x:v>
      </x:c>
      <x:c r="C1168" s="22" t="n">
        <x:v>8650</x:v>
      </x:c>
      <x:c r="D1168" s="22" t="n">
        <x:v>45</x:v>
      </x:c>
      <x:c r="E1168" s="22" t="n">
        <x:v>4</x:v>
      </x:c>
      <x:c r="F1168" s="22" t="n">
        <x:v>0</x:v>
      </x:c>
      <x:c r="G1168" t="str">
        <x:v>low_engagement_smooth</x:v>
      </x:c>
      <x:c r="H1168" t="str">
        <x:v>suspicious</x:v>
      </x:c>
    </x:row>
    <x:row r="1169">
      <x:c r="A1169" t="str">
        <x:v>SYN-0152</x:v>
      </x:c>
      <x:c r="B1169" t="n">
        <x:v>20</x:v>
      </x:c>
      <x:c r="C1169" s="22" t="n">
        <x:v>9501</x:v>
      </x:c>
      <x:c r="D1169" s="22" t="n">
        <x:v>48</x:v>
      </x:c>
      <x:c r="E1169" s="22" t="n">
        <x:v>5</x:v>
      </x:c>
      <x:c r="F1169" s="22" t="n">
        <x:v>0</x:v>
      </x:c>
      <x:c r="G1169" t="str">
        <x:v>low_engagement_smooth</x:v>
      </x:c>
      <x:c r="H1169" t="str">
        <x:v>suspicious</x:v>
      </x:c>
    </x:row>
    <x:row r="1170">
      <x:c r="A1170" t="str">
        <x:v>SYN-0152</x:v>
      </x:c>
      <x:c r="B1170" t="n">
        <x:v>22</x:v>
      </x:c>
      <x:c r="C1170" s="22" t="n">
        <x:v>9888</x:v>
      </x:c>
      <x:c r="D1170" s="22" t="n">
        <x:v>50</x:v>
      </x:c>
      <x:c r="E1170" s="22" t="n">
        <x:v>5</x:v>
      </x:c>
      <x:c r="F1170" s="22" t="n">
        <x:v>0</x:v>
      </x:c>
      <x:c r="G1170" t="str">
        <x:v>low_engagement_smooth</x:v>
      </x:c>
      <x:c r="H1170" t="str">
        <x:v>suspicious</x:v>
      </x:c>
    </x:row>
    <x:row r="1171">
      <x:c r="A1171" t="str">
        <x:v>SYN-0152</x:v>
      </x:c>
      <x:c r="B1171" t="n">
        <x:v>24</x:v>
      </x:c>
      <x:c r="C1171" s="22" t="n">
        <x:v>10000</x:v>
      </x:c>
      <x:c r="D1171" s="22" t="n">
        <x:v>52</x:v>
      </x:c>
      <x:c r="E1171" s="22" t="n">
        <x:v>5</x:v>
      </x:c>
      <x:c r="F1171" s="22" t="n">
        <x:v>0</x:v>
      </x:c>
      <x:c r="G1171" t="str">
        <x:v>low_engagement_smooth</x:v>
      </x:c>
      <x:c r="H1171" t="str">
        <x:v>suspicious</x:v>
      </x:c>
    </x:row>
    <x:row r="1172">
      <x:c r="A1172" t="str">
        <x:v>SYN-0224</x:v>
      </x:c>
      <x:c r="B1172" t="n">
        <x:v>0</x:v>
      </x:c>
      <x:c r="C1172" s="22" t="n">
        <x:v>0</x:v>
      </x:c>
      <x:c r="D1172" s="22" t="n">
        <x:v>0</x:v>
      </x:c>
      <x:c r="E1172" s="22" t="n">
        <x:v>0</x:v>
      </x:c>
      <x:c r="F1172" s="22" t="n">
        <x:v>0</x:v>
      </x:c>
      <x:c r="G1172" t="str">
        <x:v>step_like_batches</x:v>
      </x:c>
      <x:c r="H1172" t="str">
        <x:v>botted</x:v>
      </x:c>
    </x:row>
    <x:row r="1173">
      <x:c r="A1173" t="str">
        <x:v>SYN-0224</x:v>
      </x:c>
      <x:c r="B1173" t="n">
        <x:v>2</x:v>
      </x:c>
      <x:c r="C1173" s="22" t="n">
        <x:v>728</x:v>
      </x:c>
      <x:c r="D1173" s="22" t="n">
        <x:v>471</x:v>
      </x:c>
      <x:c r="E1173" s="22" t="n">
        <x:v>1</x:v>
      </x:c>
      <x:c r="F1173" s="22" t="n">
        <x:v>3</x:v>
      </x:c>
      <x:c r="G1173" t="str">
        <x:v>step_like_batches</x:v>
      </x:c>
      <x:c r="H1173" t="str">
        <x:v>botted</x:v>
      </x:c>
    </x:row>
    <x:row r="1174">
      <x:c r="A1174" t="str">
        <x:v>SYN-0224</x:v>
      </x:c>
      <x:c r="B1174" t="n">
        <x:v>4</x:v>
      </x:c>
      <x:c r="C1174" s="22" t="n">
        <x:v>1388</x:v>
      </x:c>
      <x:c r="D1174" s="22" t="n">
        <x:v>781</x:v>
      </x:c>
      <x:c r="E1174" s="22" t="n">
        <x:v>2</x:v>
      </x:c>
      <x:c r="F1174" s="22" t="n">
        <x:v>5</x:v>
      </x:c>
      <x:c r="G1174" t="str">
        <x:v>step_like_batches</x:v>
      </x:c>
      <x:c r="H1174" t="str">
        <x:v>botted</x:v>
      </x:c>
    </x:row>
    <x:row r="1175">
      <x:c r="A1175" t="str">
        <x:v>SYN-0224</x:v>
      </x:c>
      <x:c r="B1175" t="n">
        <x:v>6</x:v>
      </x:c>
      <x:c r="C1175" s="22" t="n">
        <x:v>1537</x:v>
      </x:c>
      <x:c r="D1175" s="22" t="n">
        <x:v>898</x:v>
      </x:c>
      <x:c r="E1175" s="22" t="n">
        <x:v>3</x:v>
      </x:c>
      <x:c r="F1175" s="22" t="n">
        <x:v>5</x:v>
      </x:c>
      <x:c r="G1175" t="str">
        <x:v>step_like_batches</x:v>
      </x:c>
      <x:c r="H1175" t="str">
        <x:v>botted</x:v>
      </x:c>
    </x:row>
    <x:row r="1176">
      <x:c r="A1176" t="str">
        <x:v>SYN-0224</x:v>
      </x:c>
      <x:c r="B1176" t="n">
        <x:v>8</x:v>
      </x:c>
      <x:c r="C1176" s="22" t="n">
        <x:v>3074</x:v>
      </x:c>
      <x:c r="D1176" s="22" t="n">
        <x:v>898</x:v>
      </x:c>
      <x:c r="E1176" s="22" t="n">
        <x:v>3</x:v>
      </x:c>
      <x:c r="F1176" s="22" t="n">
        <x:v>5</x:v>
      </x:c>
      <x:c r="G1176" t="str">
        <x:v>step_like_batches</x:v>
      </x:c>
      <x:c r="H1176" t="str">
        <x:v>botted</x:v>
      </x:c>
    </x:row>
    <x:row r="1177">
      <x:c r="A1177" t="str">
        <x:v>SYN-0224</x:v>
      </x:c>
      <x:c r="B1177" t="n">
        <x:v>10</x:v>
      </x:c>
      <x:c r="C1177" s="22" t="n">
        <x:v>3662</x:v>
      </x:c>
      <x:c r="D1177" s="22" t="n">
        <x:v>898</x:v>
      </x:c>
      <x:c r="E1177" s="22" t="n">
        <x:v>3</x:v>
      </x:c>
      <x:c r="F1177" s="22" t="n">
        <x:v>5</x:v>
      </x:c>
      <x:c r="G1177" t="str">
        <x:v>step_like_batches</x:v>
      </x:c>
      <x:c r="H1177" t="str">
        <x:v>botted</x:v>
      </x:c>
    </x:row>
    <x:row r="1178">
      <x:c r="A1178" t="str">
        <x:v>SYN-0224</x:v>
      </x:c>
      <x:c r="B1178" t="n">
        <x:v>12</x:v>
      </x:c>
      <x:c r="C1178" s="22" t="n">
        <x:v>7455</x:v>
      </x:c>
      <x:c r="D1178" s="22" t="n">
        <x:v>898</x:v>
      </x:c>
      <x:c r="E1178" s="22" t="n">
        <x:v>3</x:v>
      </x:c>
      <x:c r="F1178" s="22" t="n">
        <x:v>5</x:v>
      </x:c>
      <x:c r="G1178" t="str">
        <x:v>step_like_batches</x:v>
      </x:c>
      <x:c r="H1178" t="str">
        <x:v>botted</x:v>
      </x:c>
    </x:row>
    <x:row r="1179">
      <x:c r="A1179" t="str">
        <x:v>SYN-0224</x:v>
      </x:c>
      <x:c r="B1179" t="n">
        <x:v>14</x:v>
      </x:c>
      <x:c r="C1179" s="22" t="n">
        <x:v>8181</x:v>
      </x:c>
      <x:c r="D1179" s="22" t="n">
        <x:v>898</x:v>
      </x:c>
      <x:c r="E1179" s="22" t="n">
        <x:v>3</x:v>
      </x:c>
      <x:c r="F1179" s="22" t="n">
        <x:v>5</x:v>
      </x:c>
      <x:c r="G1179" t="str">
        <x:v>step_like_batches</x:v>
      </x:c>
      <x:c r="H1179" t="str">
        <x:v>botted</x:v>
      </x:c>
    </x:row>
    <x:row r="1180">
      <x:c r="A1180" t="str">
        <x:v>SYN-0224</x:v>
      </x:c>
      <x:c r="B1180" t="n">
        <x:v>16</x:v>
      </x:c>
      <x:c r="C1180" s="22" t="n">
        <x:v>14890</x:v>
      </x:c>
      <x:c r="D1180" s="22" t="n">
        <x:v>898</x:v>
      </x:c>
      <x:c r="E1180" s="22" t="n">
        <x:v>3</x:v>
      </x:c>
      <x:c r="F1180" s="22" t="n">
        <x:v>5</x:v>
      </x:c>
      <x:c r="G1180" t="str">
        <x:v>step_like_batches</x:v>
      </x:c>
      <x:c r="H1180" t="str">
        <x:v>botted</x:v>
      </x:c>
    </x:row>
    <x:row r="1181">
      <x:c r="A1181" t="str">
        <x:v>SYN-0224</x:v>
      </x:c>
      <x:c r="B1181" t="n">
        <x:v>18</x:v>
      </x:c>
      <x:c r="C1181" s="22" t="n">
        <x:v>15419</x:v>
      </x:c>
      <x:c r="D1181" s="22" t="n">
        <x:v>898</x:v>
      </x:c>
      <x:c r="E1181" s="22" t="n">
        <x:v>3</x:v>
      </x:c>
      <x:c r="F1181" s="22" t="n">
        <x:v>5</x:v>
      </x:c>
      <x:c r="G1181" t="str">
        <x:v>step_like_batches</x:v>
      </x:c>
      <x:c r="H1181" t="str">
        <x:v>botted</x:v>
      </x:c>
    </x:row>
    <x:row r="1182">
      <x:c r="A1182" t="str">
        <x:v>SYN-0224</x:v>
      </x:c>
      <x:c r="B1182" t="n">
        <x:v>20</x:v>
      </x:c>
      <x:c r="C1182" s="22" t="n">
        <x:v>23600</x:v>
      </x:c>
      <x:c r="D1182" s="22" t="n">
        <x:v>898</x:v>
      </x:c>
      <x:c r="E1182" s="22" t="n">
        <x:v>3</x:v>
      </x:c>
      <x:c r="F1182" s="22" t="n">
        <x:v>5</x:v>
      </x:c>
      <x:c r="G1182" t="str">
        <x:v>step_like_batches</x:v>
      </x:c>
      <x:c r="H1182" t="str">
        <x:v>botted</x:v>
      </x:c>
    </x:row>
    <x:row r="1183">
      <x:c r="A1183" t="str">
        <x:v>SYN-0224</x:v>
      </x:c>
      <x:c r="B1183" t="n">
        <x:v>22</x:v>
      </x:c>
      <x:c r="C1183" s="22" t="n">
        <x:v>24803</x:v>
      </x:c>
      <x:c r="D1183" s="22" t="n">
        <x:v>898</x:v>
      </x:c>
      <x:c r="E1183" s="22" t="n">
        <x:v>3</x:v>
      </x:c>
      <x:c r="F1183" s="22" t="n">
        <x:v>5</x:v>
      </x:c>
      <x:c r="G1183" t="str">
        <x:v>step_like_batches</x:v>
      </x:c>
      <x:c r="H1183" t="str">
        <x:v>botted</x:v>
      </x:c>
    </x:row>
    <x:row r="1184">
      <x:c r="A1184" t="str">
        <x:v>SYN-0224</x:v>
      </x:c>
      <x:c r="B1184" t="n">
        <x:v>24</x:v>
      </x:c>
      <x:c r="C1184" s="22" t="n">
        <x:v>34134</x:v>
      </x:c>
      <x:c r="D1184" s="22" t="n">
        <x:v>1382</x:v>
      </x:c>
      <x:c r="E1184" s="22" t="n">
        <x:v>4</x:v>
      </x:c>
      <x:c r="F1184" s="22" t="n">
        <x:v>8</x:v>
      </x:c>
      <x:c r="G1184" t="str">
        <x:v>step_like_batches</x:v>
      </x:c>
      <x:c r="H1184" t="str">
        <x:v>botted</x:v>
      </x:c>
    </x:row>
    <x:row r="1185">
      <x:c r="A1185" t="str">
        <x:v>SYN-0026</x:v>
      </x:c>
      <x:c r="B1185" t="n">
        <x:v>0</x:v>
      </x:c>
      <x:c r="C1185" s="22" t="n">
        <x:v>0</x:v>
      </x:c>
      <x:c r="D1185" s="22" t="n">
        <x:v>0</x:v>
      </x:c>
      <x:c r="E1185" s="22" t="n">
        <x:v>0</x:v>
      </x:c>
      <x:c r="F1185" s="22" t="n">
        <x:v>0</x:v>
      </x:c>
      <x:c r="G1185" t="str">
        <x:v>smooth_gradual</x:v>
      </x:c>
      <x:c r="H1185" t="str">
        <x:v>clean</x:v>
      </x:c>
    </x:row>
    <x:row r="1186">
      <x:c r="A1186" t="str">
        <x:v>SYN-0026</x:v>
      </x:c>
      <x:c r="B1186" t="n">
        <x:v>2</x:v>
      </x:c>
      <x:c r="C1186" s="22" t="n">
        <x:v>2235</x:v>
      </x:c>
      <x:c r="D1186" s="22" t="n">
        <x:v>221</x:v>
      </x:c>
      <x:c r="E1186" s="22" t="n">
        <x:v>2</x:v>
      </x:c>
      <x:c r="F1186" s="22" t="n">
        <x:v>4</x:v>
      </x:c>
      <x:c r="G1186" t="str">
        <x:v>smooth_gradual</x:v>
      </x:c>
      <x:c r="H1186" t="str">
        <x:v>clean</x:v>
      </x:c>
    </x:row>
    <x:row r="1187">
      <x:c r="A1187" t="str">
        <x:v>SYN-0026</x:v>
      </x:c>
      <x:c r="B1187" t="n">
        <x:v>4</x:v>
      </x:c>
      <x:c r="C1187" s="22" t="n">
        <x:v>3947</x:v>
      </x:c>
      <x:c r="D1187" s="22" t="n">
        <x:v>390</x:v>
      </x:c>
      <x:c r="E1187" s="22" t="n">
        <x:v>3</x:v>
      </x:c>
      <x:c r="F1187" s="22" t="n">
        <x:v>7</x:v>
      </x:c>
      <x:c r="G1187" t="str">
        <x:v>smooth_gradual</x:v>
      </x:c>
      <x:c r="H1187" t="str">
        <x:v>clean</x:v>
      </x:c>
    </x:row>
    <x:row r="1188">
      <x:c r="A1188" t="str">
        <x:v>SYN-0026</x:v>
      </x:c>
      <x:c r="B1188" t="n">
        <x:v>6</x:v>
      </x:c>
      <x:c r="C1188" s="22" t="n">
        <x:v>5146</x:v>
      </x:c>
      <x:c r="D1188" s="22" t="n">
        <x:v>509</x:v>
      </x:c>
      <x:c r="E1188" s="22" t="n">
        <x:v>4</x:v>
      </x:c>
      <x:c r="F1188" s="22" t="n">
        <x:v>9</x:v>
      </x:c>
      <x:c r="G1188" t="str">
        <x:v>smooth_gradual</x:v>
      </x:c>
      <x:c r="H1188" t="str">
        <x:v>clean</x:v>
      </x:c>
    </x:row>
    <x:row r="1189">
      <x:c r="A1189" t="str">
        <x:v>SYN-0026</x:v>
      </x:c>
      <x:c r="B1189" t="n">
        <x:v>8</x:v>
      </x:c>
      <x:c r="C1189" s="22" t="n">
        <x:v>6198</x:v>
      </x:c>
      <x:c r="D1189" s="22" t="n">
        <x:v>613</x:v>
      </x:c>
      <x:c r="E1189" s="22" t="n">
        <x:v>5</x:v>
      </x:c>
      <x:c r="F1189" s="22" t="n">
        <x:v>11</x:v>
      </x:c>
      <x:c r="G1189" t="str">
        <x:v>smooth_gradual</x:v>
      </x:c>
      <x:c r="H1189" t="str">
        <x:v>clean</x:v>
      </x:c>
    </x:row>
    <x:row r="1190">
      <x:c r="A1190" t="str">
        <x:v>SYN-0026</x:v>
      </x:c>
      <x:c r="B1190" t="n">
        <x:v>10</x:v>
      </x:c>
      <x:c r="C1190" s="22" t="n">
        <x:v>6950</x:v>
      </x:c>
      <x:c r="D1190" s="22" t="n">
        <x:v>687</x:v>
      </x:c>
      <x:c r="E1190" s="22" t="n">
        <x:v>5</x:v>
      </x:c>
      <x:c r="F1190" s="22" t="n">
        <x:v>12</x:v>
      </x:c>
      <x:c r="G1190" t="str">
        <x:v>smooth_gradual</x:v>
      </x:c>
      <x:c r="H1190" t="str">
        <x:v>clean</x:v>
      </x:c>
    </x:row>
    <x:row r="1191">
      <x:c r="A1191" t="str">
        <x:v>SYN-0026</x:v>
      </x:c>
      <x:c r="B1191" t="n">
        <x:v>12</x:v>
      </x:c>
      <x:c r="C1191" s="22" t="n">
        <x:v>7774</x:v>
      </x:c>
      <x:c r="D1191" s="22" t="n">
        <x:v>768</x:v>
      </x:c>
      <x:c r="E1191" s="22" t="n">
        <x:v>6</x:v>
      </x:c>
      <x:c r="F1191" s="22" t="n">
        <x:v>14</x:v>
      </x:c>
      <x:c r="G1191" t="str">
        <x:v>smooth_gradual</x:v>
      </x:c>
      <x:c r="H1191" t="str">
        <x:v>clean</x:v>
      </x:c>
    </x:row>
    <x:row r="1192">
      <x:c r="A1192" t="str">
        <x:v>SYN-0026</x:v>
      </x:c>
      <x:c r="B1192" t="n">
        <x:v>14</x:v>
      </x:c>
      <x:c r="C1192" s="22" t="n">
        <x:v>8080</x:v>
      </x:c>
      <x:c r="D1192" s="22" t="n">
        <x:v>798</x:v>
      </x:c>
      <x:c r="E1192" s="22" t="n">
        <x:v>6</x:v>
      </x:c>
      <x:c r="F1192" s="22" t="n">
        <x:v>14</x:v>
      </x:c>
      <x:c r="G1192" t="str">
        <x:v>smooth_gradual</x:v>
      </x:c>
      <x:c r="H1192" t="str">
        <x:v>clean</x:v>
      </x:c>
    </x:row>
    <x:row r="1193">
      <x:c r="A1193" t="str">
        <x:v>SYN-0026</x:v>
      </x:c>
      <x:c r="B1193" t="n">
        <x:v>16</x:v>
      </x:c>
      <x:c r="C1193" s="22" t="n">
        <x:v>8505</x:v>
      </x:c>
      <x:c r="D1193" s="22" t="n">
        <x:v>841</x:v>
      </x:c>
      <x:c r="E1193" s="22" t="n">
        <x:v>6</x:v>
      </x:c>
      <x:c r="F1193" s="22" t="n">
        <x:v>15</x:v>
      </x:c>
      <x:c r="G1193" t="str">
        <x:v>smooth_gradual</x:v>
      </x:c>
      <x:c r="H1193" t="str">
        <x:v>clean</x:v>
      </x:c>
    </x:row>
    <x:row r="1194">
      <x:c r="A1194" t="str">
        <x:v>SYN-0026</x:v>
      </x:c>
      <x:c r="B1194" t="n">
        <x:v>18</x:v>
      </x:c>
      <x:c r="C1194" s="22" t="n">
        <x:v>8758</x:v>
      </x:c>
      <x:c r="D1194" s="22" t="n">
        <x:v>866</x:v>
      </x:c>
      <x:c r="E1194" s="22" t="n">
        <x:v>7</x:v>
      </x:c>
      <x:c r="F1194" s="22" t="n">
        <x:v>15</x:v>
      </x:c>
      <x:c r="G1194" t="str">
        <x:v>smooth_gradual</x:v>
      </x:c>
      <x:c r="H1194" t="str">
        <x:v>clean</x:v>
      </x:c>
    </x:row>
    <x:row r="1195">
      <x:c r="A1195" t="str">
        <x:v>SYN-0026</x:v>
      </x:c>
      <x:c r="B1195" t="n">
        <x:v>20</x:v>
      </x:c>
      <x:c r="C1195" s="22" t="n">
        <x:v>8998</x:v>
      </x:c>
      <x:c r="D1195" s="22" t="n">
        <x:v>889</x:v>
      </x:c>
      <x:c r="E1195" s="22" t="n">
        <x:v>7</x:v>
      </x:c>
      <x:c r="F1195" s="22" t="n">
        <x:v>16</x:v>
      </x:c>
      <x:c r="G1195" t="str">
        <x:v>smooth_gradual</x:v>
      </x:c>
      <x:c r="H1195" t="str">
        <x:v>clean</x:v>
      </x:c>
    </x:row>
    <x:row r="1196">
      <x:c r="A1196" t="str">
        <x:v>SYN-0026</x:v>
      </x:c>
      <x:c r="B1196" t="n">
        <x:v>22</x:v>
      </x:c>
      <x:c r="C1196" s="22" t="n">
        <x:v>9156</x:v>
      </x:c>
      <x:c r="D1196" s="22" t="n">
        <x:v>905</x:v>
      </x:c>
      <x:c r="E1196" s="22" t="n">
        <x:v>7</x:v>
      </x:c>
      <x:c r="F1196" s="22" t="n">
        <x:v>16</x:v>
      </x:c>
      <x:c r="G1196" t="str">
        <x:v>smooth_gradual</x:v>
      </x:c>
      <x:c r="H1196" t="str">
        <x:v>clean</x:v>
      </x:c>
    </x:row>
    <x:row r="1197">
      <x:c r="A1197" t="str">
        <x:v>SYN-0026</x:v>
      </x:c>
      <x:c r="B1197" t="n">
        <x:v>24</x:v>
      </x:c>
      <x:c r="C1197" s="22" t="n">
        <x:v>9178</x:v>
      </x:c>
      <x:c r="D1197" s="22" t="n">
        <x:v>907</x:v>
      </x:c>
      <x:c r="E1197" s="22" t="n">
        <x:v>7</x:v>
      </x:c>
      <x:c r="F1197" s="22" t="n">
        <x:v>16</x:v>
      </x:c>
      <x:c r="G1197" t="str">
        <x:v>smooth_gradual</x:v>
      </x:c>
      <x:c r="H1197" t="str">
        <x:v>clean</x:v>
      </x:c>
    </x:row>
    <x:row r="1198">
      <x:c r="A1198" t="str">
        <x:v>SYN-0180</x:v>
      </x:c>
      <x:c r="B1198" t="n">
        <x:v>0</x:v>
      </x:c>
      <x:c r="C1198" s="22" t="n">
        <x:v>0</x:v>
      </x:c>
      <x:c r="D1198" s="22" t="n">
        <x:v>0</x:v>
      </x:c>
      <x:c r="E1198" s="22" t="n">
        <x:v>0</x:v>
      </x:c>
      <x:c r="F1198" s="22" t="n">
        <x:v>0</x:v>
      </x:c>
      <x:c r="G1198" t="str">
        <x:v>flat_then_spike</x:v>
      </x:c>
      <x:c r="H1198" t="str">
        <x:v>suspicious</x:v>
      </x:c>
    </x:row>
    <x:row r="1199">
      <x:c r="A1199" t="str">
        <x:v>SYN-0180</x:v>
      </x:c>
      <x:c r="B1199" t="n">
        <x:v>2</x:v>
      </x:c>
      <x:c r="C1199" s="22" t="n">
        <x:v>181</x:v>
      </x:c>
      <x:c r="D1199" s="22" t="n">
        <x:v>14</x:v>
      </x:c>
      <x:c r="E1199" s="22" t="n">
        <x:v>0</x:v>
      </x:c>
      <x:c r="F1199" s="22" t="n">
        <x:v>1</x:v>
      </x:c>
      <x:c r="G1199" t="str">
        <x:v>flat_then_spike</x:v>
      </x:c>
      <x:c r="H1199" t="str">
        <x:v>suspicious</x:v>
      </x:c>
    </x:row>
    <x:row r="1200">
      <x:c r="A1200" t="str">
        <x:v>SYN-0180</x:v>
      </x:c>
      <x:c r="B1200" t="n">
        <x:v>4</x:v>
      </x:c>
      <x:c r="C1200" s="22" t="n">
        <x:v>181</x:v>
      </x:c>
      <x:c r="D1200" s="22" t="n">
        <x:v>26</x:v>
      </x:c>
      <x:c r="E1200" s="22" t="n">
        <x:v>1</x:v>
      </x:c>
      <x:c r="F1200" s="22" t="n">
        <x:v>1</x:v>
      </x:c>
      <x:c r="G1200" t="str">
        <x:v>flat_then_spike</x:v>
      </x:c>
      <x:c r="H1200" t="str">
        <x:v>suspicious</x:v>
      </x:c>
    </x:row>
    <x:row r="1201">
      <x:c r="A1201" t="str">
        <x:v>SYN-0180</x:v>
      </x:c>
      <x:c r="B1201" t="n">
        <x:v>6</x:v>
      </x:c>
      <x:c r="C1201" s="22" t="n">
        <x:v>265</x:v>
      </x:c>
      <x:c r="D1201" s="22" t="n">
        <x:v>37</x:v>
      </x:c>
      <x:c r="E1201" s="22" t="n">
        <x:v>1</x:v>
      </x:c>
      <x:c r="F1201" s="22" t="n">
        <x:v>2</x:v>
      </x:c>
      <x:c r="G1201" t="str">
        <x:v>flat_then_spike</x:v>
      </x:c>
      <x:c r="H1201" t="str">
        <x:v>suspicious</x:v>
      </x:c>
    </x:row>
    <x:row r="1202">
      <x:c r="A1202" t="str">
        <x:v>SYN-0180</x:v>
      </x:c>
      <x:c r="B1202" t="n">
        <x:v>8</x:v>
      </x:c>
      <x:c r="C1202" s="22" t="n">
        <x:v>265</x:v>
      </x:c>
      <x:c r="D1202" s="22" t="n">
        <x:v>47</x:v>
      </x:c>
      <x:c r="E1202" s="22" t="n">
        <x:v>2</x:v>
      </x:c>
      <x:c r="F1202" s="22" t="n">
        <x:v>3</x:v>
      </x:c>
      <x:c r="G1202" t="str">
        <x:v>flat_then_spike</x:v>
      </x:c>
      <x:c r="H1202" t="str">
        <x:v>suspicious</x:v>
      </x:c>
    </x:row>
    <x:row r="1203">
      <x:c r="A1203" t="str">
        <x:v>SYN-0180</x:v>
      </x:c>
      <x:c r="B1203" t="n">
        <x:v>10</x:v>
      </x:c>
      <x:c r="C1203" s="22" t="n">
        <x:v>368</x:v>
      </x:c>
      <x:c r="D1203" s="22" t="n">
        <x:v>55</x:v>
      </x:c>
      <x:c r="E1203" s="22" t="n">
        <x:v>2</x:v>
      </x:c>
      <x:c r="F1203" s="22" t="n">
        <x:v>3</x:v>
      </x:c>
      <x:c r="G1203" t="str">
        <x:v>flat_then_spike</x:v>
      </x:c>
      <x:c r="H1203" t="str">
        <x:v>suspicious</x:v>
      </x:c>
    </x:row>
    <x:row r="1204">
      <x:c r="A1204" t="str">
        <x:v>SYN-0180</x:v>
      </x:c>
      <x:c r="B1204" t="n">
        <x:v>12</x:v>
      </x:c>
      <x:c r="C1204" s="22" t="n">
        <x:v>368</x:v>
      </x:c>
      <x:c r="D1204" s="22" t="n">
        <x:v>62</x:v>
      </x:c>
      <x:c r="E1204" s="22" t="n">
        <x:v>2</x:v>
      </x:c>
      <x:c r="F1204" s="22" t="n">
        <x:v>3</x:v>
      </x:c>
      <x:c r="G1204" t="str">
        <x:v>flat_then_spike</x:v>
      </x:c>
      <x:c r="H1204" t="str">
        <x:v>suspicious</x:v>
      </x:c>
    </x:row>
    <x:row r="1205">
      <x:c r="A1205" t="str">
        <x:v>SYN-0180</x:v>
      </x:c>
      <x:c r="B1205" t="n">
        <x:v>14</x:v>
      </x:c>
      <x:c r="C1205" s="22" t="n">
        <x:v>436</x:v>
      </x:c>
      <x:c r="D1205" s="22" t="n">
        <x:v>69</x:v>
      </x:c>
      <x:c r="E1205" s="22" t="n">
        <x:v>2</x:v>
      </x:c>
      <x:c r="F1205" s="22" t="n">
        <x:v>4</x:v>
      </x:c>
      <x:c r="G1205" t="str">
        <x:v>flat_then_spike</x:v>
      </x:c>
      <x:c r="H1205" t="str">
        <x:v>suspicious</x:v>
      </x:c>
    </x:row>
    <x:row r="1206">
      <x:c r="A1206" t="str">
        <x:v>SYN-0180</x:v>
      </x:c>
      <x:c r="B1206" t="n">
        <x:v>16</x:v>
      </x:c>
      <x:c r="C1206" s="22" t="n">
        <x:v>4540</x:v>
      </x:c>
      <x:c r="D1206" s="22" t="n">
        <x:v>75</x:v>
      </x:c>
      <x:c r="E1206" s="22" t="n">
        <x:v>2</x:v>
      </x:c>
      <x:c r="F1206" s="22" t="n">
        <x:v>4</x:v>
      </x:c>
      <x:c r="G1206" t="str">
        <x:v>flat_then_spike</x:v>
      </x:c>
      <x:c r="H1206" t="str">
        <x:v>suspicious</x:v>
      </x:c>
    </x:row>
    <x:row r="1207">
      <x:c r="A1207" t="str">
        <x:v>SYN-0180</x:v>
      </x:c>
      <x:c r="B1207" t="n">
        <x:v>18</x:v>
      </x:c>
      <x:c r="C1207" s="22" t="n">
        <x:v>7180</x:v>
      </x:c>
      <x:c r="D1207" s="22" t="n">
        <x:v>80</x:v>
      </x:c>
      <x:c r="E1207" s="22" t="n">
        <x:v>3</x:v>
      </x:c>
      <x:c r="F1207" s="22" t="n">
        <x:v>4</x:v>
      </x:c>
      <x:c r="G1207" t="str">
        <x:v>flat_then_spike</x:v>
      </x:c>
      <x:c r="H1207" t="str">
        <x:v>suspicious</x:v>
      </x:c>
    </x:row>
    <x:row r="1208">
      <x:c r="A1208" t="str">
        <x:v>SYN-0180</x:v>
      </x:c>
      <x:c r="B1208" t="n">
        <x:v>20</x:v>
      </x:c>
      <x:c r="C1208" s="22" t="n">
        <x:v>8271</x:v>
      </x:c>
      <x:c r="D1208" s="22" t="n">
        <x:v>84</x:v>
      </x:c>
      <x:c r="E1208" s="22" t="n">
        <x:v>3</x:v>
      </x:c>
      <x:c r="F1208" s="22" t="n">
        <x:v>5</x:v>
      </x:c>
      <x:c r="G1208" t="str">
        <x:v>flat_then_spike</x:v>
      </x:c>
      <x:c r="H1208" t="str">
        <x:v>suspicious</x:v>
      </x:c>
    </x:row>
    <x:row r="1209">
      <x:c r="A1209" t="str">
        <x:v>SYN-0180</x:v>
      </x:c>
      <x:c r="B1209" t="n">
        <x:v>22</x:v>
      </x:c>
      <x:c r="C1209" s="22" t="n">
        <x:v>8957</x:v>
      </x:c>
      <x:c r="D1209" s="22" t="n">
        <x:v>88</x:v>
      </x:c>
      <x:c r="E1209" s="22" t="n">
        <x:v>3</x:v>
      </x:c>
      <x:c r="F1209" s="22" t="n">
        <x:v>5</x:v>
      </x:c>
      <x:c r="G1209" t="str">
        <x:v>flat_then_spike</x:v>
      </x:c>
      <x:c r="H1209" t="str">
        <x:v>suspicious</x:v>
      </x:c>
    </x:row>
    <x:row r="1210">
      <x:c r="A1210" t="str">
        <x:v>SYN-0180</x:v>
      </x:c>
      <x:c r="B1210" t="n">
        <x:v>24</x:v>
      </x:c>
      <x:c r="C1210" s="22" t="n">
        <x:v>10000</x:v>
      </x:c>
      <x:c r="D1210" s="22" t="n">
        <x:v>92</x:v>
      </x:c>
      <x:c r="E1210" s="22" t="n">
        <x:v>3</x:v>
      </x:c>
      <x:c r="F1210" s="22" t="n">
        <x:v>5</x:v>
      </x:c>
      <x:c r="G1210" t="str">
        <x:v>flat_then_spike</x:v>
      </x:c>
      <x:c r="H1210" t="str">
        <x:v>suspicious</x:v>
      </x:c>
    </x:row>
    <x:row r="1211">
      <x:c r="A1211" t="str">
        <x:v>SYN-0179</x:v>
      </x:c>
      <x:c r="B1211" t="n">
        <x:v>0</x:v>
      </x:c>
      <x:c r="C1211" s="22" t="n">
        <x:v>0</x:v>
      </x:c>
      <x:c r="D1211" s="22" t="n">
        <x:v>0</x:v>
      </x:c>
      <x:c r="E1211" s="22" t="n">
        <x:v>0</x:v>
      </x:c>
      <x:c r="F1211" s="22" t="n">
        <x:v>0</x:v>
      </x:c>
      <x:c r="G1211" t="str">
        <x:v>late_like_spike</x:v>
      </x:c>
      <x:c r="H1211" t="str">
        <x:v>suspicious</x:v>
      </x:c>
    </x:row>
    <x:row r="1212">
      <x:c r="A1212" t="str">
        <x:v>SYN-0179</x:v>
      </x:c>
      <x:c r="B1212" t="n">
        <x:v>2</x:v>
      </x:c>
      <x:c r="C1212" s="22" t="n">
        <x:v>6970</x:v>
      </x:c>
      <x:c r="D1212" s="22" t="n">
        <x:v>6</x:v>
      </x:c>
      <x:c r="E1212" s="22" t="n">
        <x:v>1</x:v>
      </x:c>
      <x:c r="F1212" s="22" t="n">
        <x:v>4</x:v>
      </x:c>
      <x:c r="G1212" t="str">
        <x:v>late_like_spike</x:v>
      </x:c>
      <x:c r="H1212" t="str">
        <x:v>suspicious</x:v>
      </x:c>
    </x:row>
    <x:row r="1213">
      <x:c r="A1213" t="str">
        <x:v>SYN-0179</x:v>
      </x:c>
      <x:c r="B1213" t="n">
        <x:v>4</x:v>
      </x:c>
      <x:c r="C1213" s="22" t="n">
        <x:v>12410</x:v>
      </x:c>
      <x:c r="D1213" s="22" t="n">
        <x:v>7</x:v>
      </x:c>
      <x:c r="E1213" s="22" t="n">
        <x:v>1</x:v>
      </x:c>
      <x:c r="F1213" s="22" t="n">
        <x:v>5</x:v>
      </x:c>
      <x:c r="G1213" t="str">
        <x:v>late_like_spike</x:v>
      </x:c>
      <x:c r="H1213" t="str">
        <x:v>suspicious</x:v>
      </x:c>
    </x:row>
    <x:row r="1214">
      <x:c r="A1214" t="str">
        <x:v>SYN-0179</x:v>
      </x:c>
      <x:c r="B1214" t="n">
        <x:v>6</x:v>
      </x:c>
      <x:c r="C1214" s="22" t="n">
        <x:v>17155</x:v>
      </x:c>
      <x:c r="D1214" s="22" t="n">
        <x:v>7</x:v>
      </x:c>
      <x:c r="E1214" s="22" t="n">
        <x:v>1</x:v>
      </x:c>
      <x:c r="F1214" s="22" t="n">
        <x:v>5</x:v>
      </x:c>
      <x:c r="G1214" t="str">
        <x:v>late_like_spike</x:v>
      </x:c>
      <x:c r="H1214" t="str">
        <x:v>suspicious</x:v>
      </x:c>
    </x:row>
    <x:row r="1215">
      <x:c r="A1215" t="str">
        <x:v>SYN-0179</x:v>
      </x:c>
      <x:c r="B1215" t="n">
        <x:v>8</x:v>
      </x:c>
      <x:c r="C1215" s="22" t="n">
        <x:v>21172</x:v>
      </x:c>
      <x:c r="D1215" s="22" t="n">
        <x:v>8</x:v>
      </x:c>
      <x:c r="E1215" s="22" t="n">
        <x:v>1</x:v>
      </x:c>
      <x:c r="F1215" s="22" t="n">
        <x:v>5</x:v>
      </x:c>
      <x:c r="G1215" t="str">
        <x:v>late_like_spike</x:v>
      </x:c>
      <x:c r="H1215" t="str">
        <x:v>suspicious</x:v>
      </x:c>
    </x:row>
    <x:row r="1216">
      <x:c r="A1216" t="str">
        <x:v>SYN-0179</x:v>
      </x:c>
      <x:c r="B1216" t="n">
        <x:v>10</x:v>
      </x:c>
      <x:c r="C1216" s="22" t="n">
        <x:v>24830</x:v>
      </x:c>
      <x:c r="D1216" s="22" t="n">
        <x:v>8</x:v>
      </x:c>
      <x:c r="E1216" s="22" t="n">
        <x:v>1</x:v>
      </x:c>
      <x:c r="F1216" s="22" t="n">
        <x:v>6</x:v>
      </x:c>
      <x:c r="G1216" t="str">
        <x:v>late_like_spike</x:v>
      </x:c>
      <x:c r="H1216" t="str">
        <x:v>suspicious</x:v>
      </x:c>
    </x:row>
    <x:row r="1217">
      <x:c r="A1217" t="str">
        <x:v>SYN-0179</x:v>
      </x:c>
      <x:c r="B1217" t="n">
        <x:v>12</x:v>
      </x:c>
      <x:c r="C1217" s="22" t="n">
        <x:v>26590</x:v>
      </x:c>
      <x:c r="D1217" s="22" t="n">
        <x:v>9</x:v>
      </x:c>
      <x:c r="E1217" s="22" t="n">
        <x:v>1</x:v>
      </x:c>
      <x:c r="F1217" s="22" t="n">
        <x:v>6</x:v>
      </x:c>
      <x:c r="G1217" t="str">
        <x:v>late_like_spike</x:v>
      </x:c>
      <x:c r="H1217" t="str">
        <x:v>suspicious</x:v>
      </x:c>
    </x:row>
    <x:row r="1218">
      <x:c r="A1218" t="str">
        <x:v>SYN-0179</x:v>
      </x:c>
      <x:c r="B1218" t="n">
        <x:v>14</x:v>
      </x:c>
      <x:c r="C1218" s="22" t="n">
        <x:v>29669</x:v>
      </x:c>
      <x:c r="D1218" s="22" t="n">
        <x:v>9</x:v>
      </x:c>
      <x:c r="E1218" s="22" t="n">
        <x:v>1</x:v>
      </x:c>
      <x:c r="F1218" s="22" t="n">
        <x:v>6</x:v>
      </x:c>
      <x:c r="G1218" t="str">
        <x:v>late_like_spike</x:v>
      </x:c>
      <x:c r="H1218" t="str">
        <x:v>suspicious</x:v>
      </x:c>
    </x:row>
    <x:row r="1219">
      <x:c r="A1219" t="str">
        <x:v>SYN-0179</x:v>
      </x:c>
      <x:c r="B1219" t="n">
        <x:v>16</x:v>
      </x:c>
      <x:c r="C1219" s="22" t="n">
        <x:v>30732</x:v>
      </x:c>
      <x:c r="D1219" s="22" t="n">
        <x:v>10</x:v>
      </x:c>
      <x:c r="E1219" s="22" t="n">
        <x:v>1</x:v>
      </x:c>
      <x:c r="F1219" s="22" t="n">
        <x:v>7</x:v>
      </x:c>
      <x:c r="G1219" t="str">
        <x:v>late_like_spike</x:v>
      </x:c>
      <x:c r="H1219" t="str">
        <x:v>suspicious</x:v>
      </x:c>
    </x:row>
    <x:row r="1220">
      <x:c r="A1220" t="str">
        <x:v>SYN-0179</x:v>
      </x:c>
      <x:c r="B1220" t="n">
        <x:v>18</x:v>
      </x:c>
      <x:c r="C1220" s="22" t="n">
        <x:v>33042</x:v>
      </x:c>
      <x:c r="D1220" s="22" t="n">
        <x:v>14</x:v>
      </x:c>
      <x:c r="E1220" s="22" t="n">
        <x:v>2</x:v>
      </x:c>
      <x:c r="F1220" s="22" t="n">
        <x:v>10</x:v>
      </x:c>
      <x:c r="G1220" t="str">
        <x:v>late_like_spike</x:v>
      </x:c>
      <x:c r="H1220" t="str">
        <x:v>suspicious</x:v>
      </x:c>
    </x:row>
    <x:row r="1221">
      <x:c r="A1221" t="str">
        <x:v>SYN-0179</x:v>
      </x:c>
      <x:c r="B1221" t="n">
        <x:v>20</x:v>
      </x:c>
      <x:c r="C1221" s="22" t="n">
        <x:v>34318</x:v>
      </x:c>
      <x:c r="D1221" s="22" t="n">
        <x:v>29</x:v>
      </x:c>
      <x:c r="E1221" s="22" t="n">
        <x:v>4</x:v>
      </x:c>
      <x:c r="F1221" s="22" t="n">
        <x:v>21</x:v>
      </x:c>
      <x:c r="G1221" t="str">
        <x:v>late_like_spike</x:v>
      </x:c>
      <x:c r="H1221" t="str">
        <x:v>suspicious</x:v>
      </x:c>
    </x:row>
    <x:row r="1222">
      <x:c r="A1222" t="str">
        <x:v>SYN-0179</x:v>
      </x:c>
      <x:c r="B1222" t="n">
        <x:v>22</x:v>
      </x:c>
      <x:c r="C1222" s="22" t="n">
        <x:v>34736</x:v>
      </x:c>
      <x:c r="D1222" s="22" t="n">
        <x:v>43</x:v>
      </x:c>
      <x:c r="E1222" s="22" t="n">
        <x:v>6</x:v>
      </x:c>
      <x:c r="F1222" s="22" t="n">
        <x:v>31</x:v>
      </x:c>
      <x:c r="G1222" t="str">
        <x:v>late_like_spike</x:v>
      </x:c>
      <x:c r="H1222" t="str">
        <x:v>suspicious</x:v>
      </x:c>
    </x:row>
    <x:row r="1223">
      <x:c r="A1223" t="str">
        <x:v>SYN-0179</x:v>
      </x:c>
      <x:c r="B1223" t="n">
        <x:v>24</x:v>
      </x:c>
      <x:c r="C1223" s="22" t="n">
        <x:v>36081</x:v>
      </x:c>
      <x:c r="D1223" s="22" t="n">
        <x:v>58</x:v>
      </x:c>
      <x:c r="E1223" s="22" t="n">
        <x:v>8</x:v>
      </x:c>
      <x:c r="F1223" s="22" t="n">
        <x:v>41</x:v>
      </x:c>
      <x:c r="G1223" t="str">
        <x:v>late_like_spike</x:v>
      </x:c>
      <x:c r="H1223" t="str">
        <x:v>suspicious</x:v>
      </x:c>
    </x:row>
    <x:row r="1224">
      <x:c r="A1224" t="str">
        <x:v>SYN-0135</x:v>
      </x:c>
      <x:c r="B1224" t="n">
        <x:v>0</x:v>
      </x:c>
      <x:c r="C1224" s="22" t="n">
        <x:v>0</x:v>
      </x:c>
      <x:c r="D1224" s="22" t="n">
        <x:v>0</x:v>
      </x:c>
      <x:c r="E1224" s="22" t="n">
        <x:v>0</x:v>
      </x:c>
      <x:c r="F1224" s="22" t="n">
        <x:v>0</x:v>
      </x:c>
      <x:c r="G1224" t="str">
        <x:v>late_like_spike</x:v>
      </x:c>
      <x:c r="H1224" t="str">
        <x:v>suspicious</x:v>
      </x:c>
    </x:row>
    <x:row r="1225">
      <x:c r="A1225" t="str">
        <x:v>SYN-0135</x:v>
      </x:c>
      <x:c r="B1225" t="n">
        <x:v>2</x:v>
      </x:c>
      <x:c r="C1225" s="22" t="n">
        <x:v>1834</x:v>
      </x:c>
      <x:c r="D1225" s="22" t="n">
        <x:v>21</x:v>
      </x:c>
      <x:c r="E1225" s="22" t="n">
        <x:v>0</x:v>
      </x:c>
      <x:c r="F1225" s="22" t="n">
        <x:v>2</x:v>
      </x:c>
      <x:c r="G1225" t="str">
        <x:v>late_like_spike</x:v>
      </x:c>
      <x:c r="H1225" t="str">
        <x:v>suspicious</x:v>
      </x:c>
    </x:row>
    <x:row r="1226">
      <x:c r="A1226" t="str">
        <x:v>SYN-0135</x:v>
      </x:c>
      <x:c r="B1226" t="n">
        <x:v>4</x:v>
      </x:c>
      <x:c r="C1226" s="22" t="n">
        <x:v>3600</x:v>
      </x:c>
      <x:c r="D1226" s="22" t="n">
        <x:v>39</x:v>
      </x:c>
      <x:c r="E1226" s="22" t="n">
        <x:v>1</x:v>
      </x:c>
      <x:c r="F1226" s="22" t="n">
        <x:v>4</x:v>
      </x:c>
      <x:c r="G1226" t="str">
        <x:v>late_like_spike</x:v>
      </x:c>
      <x:c r="H1226" t="str">
        <x:v>suspicious</x:v>
      </x:c>
    </x:row>
    <x:row r="1227">
      <x:c r="A1227" t="str">
        <x:v>SYN-0135</x:v>
      </x:c>
      <x:c r="B1227" t="n">
        <x:v>6</x:v>
      </x:c>
      <x:c r="C1227" s="22" t="n">
        <x:v>4763</x:v>
      </x:c>
      <x:c r="D1227" s="22" t="n">
        <x:v>55</x:v>
      </x:c>
      <x:c r="E1227" s="22" t="n">
        <x:v>1</x:v>
      </x:c>
      <x:c r="F1227" s="22" t="n">
        <x:v>5</x:v>
      </x:c>
      <x:c r="G1227" t="str">
        <x:v>late_like_spike</x:v>
      </x:c>
      <x:c r="H1227" t="str">
        <x:v>suspicious</x:v>
      </x:c>
    </x:row>
    <x:row r="1228">
      <x:c r="A1228" t="str">
        <x:v>SYN-0135</x:v>
      </x:c>
      <x:c r="B1228" t="n">
        <x:v>8</x:v>
      </x:c>
      <x:c r="C1228" s="22" t="n">
        <x:v>5809</x:v>
      </x:c>
      <x:c r="D1228" s="22" t="n">
        <x:v>69</x:v>
      </x:c>
      <x:c r="E1228" s="22" t="n">
        <x:v>2</x:v>
      </x:c>
      <x:c r="F1228" s="22" t="n">
        <x:v>7</x:v>
      </x:c>
      <x:c r="G1228" t="str">
        <x:v>late_like_spike</x:v>
      </x:c>
      <x:c r="H1228" t="str">
        <x:v>suspicious</x:v>
      </x:c>
    </x:row>
    <x:row r="1229">
      <x:c r="A1229" t="str">
        <x:v>SYN-0135</x:v>
      </x:c>
      <x:c r="B1229" t="n">
        <x:v>10</x:v>
      </x:c>
      <x:c r="C1229" s="22" t="n">
        <x:v>6895</x:v>
      </x:c>
      <x:c r="D1229" s="22" t="n">
        <x:v>81</x:v>
      </x:c>
      <x:c r="E1229" s="22" t="n">
        <x:v>2</x:v>
      </x:c>
      <x:c r="F1229" s="22" t="n">
        <x:v>8</x:v>
      </x:c>
      <x:c r="G1229" t="str">
        <x:v>late_like_spike</x:v>
      </x:c>
      <x:c r="H1229" t="str">
        <x:v>suspicious</x:v>
      </x:c>
    </x:row>
    <x:row r="1230">
      <x:c r="A1230" t="str">
        <x:v>SYN-0135</x:v>
      </x:c>
      <x:c r="B1230" t="n">
        <x:v>12</x:v>
      </x:c>
      <x:c r="C1230" s="22" t="n">
        <x:v>7613</x:v>
      </x:c>
      <x:c r="D1230" s="22" t="n">
        <x:v>92</x:v>
      </x:c>
      <x:c r="E1230" s="22" t="n">
        <x:v>2</x:v>
      </x:c>
      <x:c r="F1230" s="22" t="n">
        <x:v>9</x:v>
      </x:c>
      <x:c r="G1230" t="str">
        <x:v>late_like_spike</x:v>
      </x:c>
      <x:c r="H1230" t="str">
        <x:v>suspicious</x:v>
      </x:c>
    </x:row>
    <x:row r="1231">
      <x:c r="A1231" t="str">
        <x:v>SYN-0135</x:v>
      </x:c>
      <x:c r="B1231" t="n">
        <x:v>14</x:v>
      </x:c>
      <x:c r="C1231" s="22" t="n">
        <x:v>8105</x:v>
      </x:c>
      <x:c r="D1231" s="22" t="n">
        <x:v>102</x:v>
      </x:c>
      <x:c r="E1231" s="22" t="n">
        <x:v>2</x:v>
      </x:c>
      <x:c r="F1231" s="22" t="n">
        <x:v>10</x:v>
      </x:c>
      <x:c r="G1231" t="str">
        <x:v>late_like_spike</x:v>
      </x:c>
      <x:c r="H1231" t="str">
        <x:v>suspicious</x:v>
      </x:c>
    </x:row>
    <x:row r="1232">
      <x:c r="A1232" t="str">
        <x:v>SYN-0135</x:v>
      </x:c>
      <x:c r="B1232" t="n">
        <x:v>16</x:v>
      </x:c>
      <x:c r="C1232" s="22" t="n">
        <x:v>8715</x:v>
      </x:c>
      <x:c r="D1232" s="22" t="n">
        <x:v>111</x:v>
      </x:c>
      <x:c r="E1232" s="22" t="n">
        <x:v>2</x:v>
      </x:c>
      <x:c r="F1232" s="22" t="n">
        <x:v>11</x:v>
      </x:c>
      <x:c r="G1232" t="str">
        <x:v>late_like_spike</x:v>
      </x:c>
      <x:c r="H1232" t="str">
        <x:v>suspicious</x:v>
      </x:c>
    </x:row>
    <x:row r="1233">
      <x:c r="A1233" t="str">
        <x:v>SYN-0135</x:v>
      </x:c>
      <x:c r="B1233" t="n">
        <x:v>18</x:v>
      </x:c>
      <x:c r="C1233" s="22" t="n">
        <x:v>9017</x:v>
      </x:c>
      <x:c r="D1233" s="22" t="n">
        <x:v>118</x:v>
      </x:c>
      <x:c r="E1233" s="22" t="n">
        <x:v>3</x:v>
      </x:c>
      <x:c r="F1233" s="22" t="n">
        <x:v>11</x:v>
      </x:c>
      <x:c r="G1233" t="str">
        <x:v>late_like_spike</x:v>
      </x:c>
      <x:c r="H1233" t="str">
        <x:v>suspicious</x:v>
      </x:c>
    </x:row>
    <x:row r="1234">
      <x:c r="A1234" t="str">
        <x:v>SYN-0135</x:v>
      </x:c>
      <x:c r="B1234" t="n">
        <x:v>20</x:v>
      </x:c>
      <x:c r="C1234" s="22" t="n">
        <x:v>9334</x:v>
      </x:c>
      <x:c r="D1234" s="22" t="n">
        <x:v>125</x:v>
      </x:c>
      <x:c r="E1234" s="22" t="n">
        <x:v>3</x:v>
      </x:c>
      <x:c r="F1234" s="22" t="n">
        <x:v>12</x:v>
      </x:c>
      <x:c r="G1234" t="str">
        <x:v>late_like_spike</x:v>
      </x:c>
      <x:c r="H1234" t="str">
        <x:v>suspicious</x:v>
      </x:c>
    </x:row>
    <x:row r="1235">
      <x:c r="A1235" t="str">
        <x:v>SYN-0135</x:v>
      </x:c>
      <x:c r="B1235" t="n">
        <x:v>22</x:v>
      </x:c>
      <x:c r="C1235" s="22" t="n">
        <x:v>9688</x:v>
      </x:c>
      <x:c r="D1235" s="22" t="n">
        <x:v>131</x:v>
      </x:c>
      <x:c r="E1235" s="22" t="n">
        <x:v>3</x:v>
      </x:c>
      <x:c r="F1235" s="22" t="n">
        <x:v>13</x:v>
      </x:c>
      <x:c r="G1235" t="str">
        <x:v>late_like_spike</x:v>
      </x:c>
      <x:c r="H1235" t="str">
        <x:v>suspicious</x:v>
      </x:c>
    </x:row>
    <x:row r="1236">
      <x:c r="A1236" t="str">
        <x:v>SYN-0135</x:v>
      </x:c>
      <x:c r="B1236" t="n">
        <x:v>24</x:v>
      </x:c>
      <x:c r="C1236" s="22" t="n">
        <x:v>10000</x:v>
      </x:c>
      <x:c r="D1236" s="22" t="n">
        <x:v>136</x:v>
      </x:c>
      <x:c r="E1236" s="22" t="n">
        <x:v>3</x:v>
      </x:c>
      <x:c r="F1236" s="22" t="n">
        <x:v>13</x:v>
      </x:c>
      <x:c r="G1236" t="str">
        <x:v>late_like_spike</x:v>
      </x:c>
      <x:c r="H1236" t="str">
        <x:v>suspicious</x:v>
      </x:c>
    </x:row>
    <x:row r="1237">
      <x:c r="A1237" t="str">
        <x:v>SYN-0278</x:v>
      </x:c>
      <x:c r="B1237" t="n">
        <x:v>0</x:v>
      </x:c>
      <x:c r="C1237" s="22" t="n">
        <x:v>0</x:v>
      </x:c>
      <x:c r="D1237" s="22" t="n">
        <x:v>0</x:v>
      </x:c>
      <x:c r="E1237" s="22" t="n">
        <x:v>0</x:v>
      </x:c>
      <x:c r="F1237" s="22" t="n">
        <x:v>0</x:v>
      </x:c>
      <x:c r="G1237" t="str">
        <x:v>flat_then_spike</x:v>
      </x:c>
      <x:c r="H1237" t="str">
        <x:v>botted</x:v>
      </x:c>
    </x:row>
    <x:row r="1238">
      <x:c r="A1238" t="str">
        <x:v>SYN-0278</x:v>
      </x:c>
      <x:c r="B1238" t="n">
        <x:v>2</x:v>
      </x:c>
      <x:c r="C1238" s="22" t="n">
        <x:v>25775</x:v>
      </x:c>
      <x:c r="D1238" s="22" t="n">
        <x:v>7280</x:v>
      </x:c>
      <x:c r="E1238" s="22" t="n">
        <x:v>1</x:v>
      </x:c>
      <x:c r="F1238" s="22" t="n">
        <x:v>29</x:v>
      </x:c>
      <x:c r="G1238" t="str">
        <x:v>flat_then_spike</x:v>
      </x:c>
      <x:c r="H1238" t="str">
        <x:v>botted</x:v>
      </x:c>
    </x:row>
    <x:row r="1239">
      <x:c r="A1239" t="str">
        <x:v>SYN-0278</x:v>
      </x:c>
      <x:c r="B1239" t="n">
        <x:v>4</x:v>
      </x:c>
      <x:c r="C1239" s="22" t="n">
        <x:v>29798</x:v>
      </x:c>
      <x:c r="D1239" s="22" t="n">
        <x:v>13704</x:v>
      </x:c>
      <x:c r="E1239" s="22" t="n">
        <x:v>2</x:v>
      </x:c>
      <x:c r="F1239" s="22" t="n">
        <x:v>54</x:v>
      </x:c>
      <x:c r="G1239" t="str">
        <x:v>flat_then_spike</x:v>
      </x:c>
      <x:c r="H1239" t="str">
        <x:v>botted</x:v>
      </x:c>
    </x:row>
    <x:row r="1240">
      <x:c r="A1240" t="str">
        <x:v>SYN-0278</x:v>
      </x:c>
      <x:c r="B1240" t="n">
        <x:v>6</x:v>
      </x:c>
      <x:c r="C1240" s="22" t="n">
        <x:v>29798</x:v>
      </x:c>
      <x:c r="D1240" s="22" t="n">
        <x:v>19374</x:v>
      </x:c>
      <x:c r="E1240" s="22" t="n">
        <x:v>3</x:v>
      </x:c>
      <x:c r="F1240" s="22" t="n">
        <x:v>77</x:v>
      </x:c>
      <x:c r="G1240" t="str">
        <x:v>flat_then_spike</x:v>
      </x:c>
      <x:c r="H1240" t="str">
        <x:v>botted</x:v>
      </x:c>
    </x:row>
    <x:row r="1241">
      <x:c r="A1241" t="str">
        <x:v>SYN-0278</x:v>
      </x:c>
      <x:c r="B1241" t="n">
        <x:v>8</x:v>
      </x:c>
      <x:c r="C1241" s="22" t="n">
        <x:v>29798</x:v>
      </x:c>
      <x:c r="D1241" s="22" t="n">
        <x:v>24377</x:v>
      </x:c>
      <x:c r="E1241" s="22" t="n">
        <x:v>4</x:v>
      </x:c>
      <x:c r="F1241" s="22" t="n">
        <x:v>97</x:v>
      </x:c>
      <x:c r="G1241" t="str">
        <x:v>flat_then_spike</x:v>
      </x:c>
      <x:c r="H1241" t="str">
        <x:v>botted</x:v>
      </x:c>
    </x:row>
    <x:row r="1242">
      <x:c r="A1242" t="str">
        <x:v>SYN-0278</x:v>
      </x:c>
      <x:c r="B1242" t="n">
        <x:v>10</x:v>
      </x:c>
      <x:c r="C1242" s="22" t="n">
        <x:v>33551</x:v>
      </x:c>
      <x:c r="D1242" s="22" t="n">
        <x:v>28793</x:v>
      </x:c>
      <x:c r="E1242" s="22" t="n">
        <x:v>4</x:v>
      </x:c>
      <x:c r="F1242" s="22" t="n">
        <x:v>114</x:v>
      </x:c>
      <x:c r="G1242" t="str">
        <x:v>flat_then_spike</x:v>
      </x:c>
      <x:c r="H1242" t="str">
        <x:v>botted</x:v>
      </x:c>
    </x:row>
    <x:row r="1243">
      <x:c r="A1243" t="str">
        <x:v>SYN-0278</x:v>
      </x:c>
      <x:c r="B1243" t="n">
        <x:v>12</x:v>
      </x:c>
      <x:c r="C1243" s="22" t="n">
        <x:v>41091</x:v>
      </x:c>
      <x:c r="D1243" s="22" t="n">
        <x:v>32690</x:v>
      </x:c>
      <x:c r="E1243" s="22" t="n">
        <x:v>5</x:v>
      </x:c>
      <x:c r="F1243" s="22" t="n">
        <x:v>130</x:v>
      </x:c>
      <x:c r="G1243" t="str">
        <x:v>flat_then_spike</x:v>
      </x:c>
      <x:c r="H1243" t="str">
        <x:v>botted</x:v>
      </x:c>
    </x:row>
    <x:row r="1244">
      <x:c r="A1244" t="str">
        <x:v>SYN-0278</x:v>
      </x:c>
      <x:c r="B1244" t="n">
        <x:v>14</x:v>
      </x:c>
      <x:c r="C1244" s="22" t="n">
        <x:v>48251</x:v>
      </x:c>
      <x:c r="D1244" s="22" t="n">
        <x:v>36128</x:v>
      </x:c>
      <x:c r="E1244" s="22" t="n">
        <x:v>5</x:v>
      </x:c>
      <x:c r="F1244" s="22" t="n">
        <x:v>143</x:v>
      </x:c>
      <x:c r="G1244" t="str">
        <x:v>flat_then_spike</x:v>
      </x:c>
      <x:c r="H1244" t="str">
        <x:v>botted</x:v>
      </x:c>
    </x:row>
    <x:row r="1245">
      <x:c r="A1245" t="str">
        <x:v>SYN-0278</x:v>
      </x:c>
      <x:c r="B1245" t="n">
        <x:v>16</x:v>
      </x:c>
      <x:c r="C1245" s="22" t="n">
        <x:v>335461</x:v>
      </x:c>
      <x:c r="D1245" s="22" t="n">
        <x:v>39163</x:v>
      </x:c>
      <x:c r="E1245" s="22" t="n">
        <x:v>6</x:v>
      </x:c>
      <x:c r="F1245" s="22" t="n">
        <x:v>155</x:v>
      </x:c>
      <x:c r="G1245" t="str">
        <x:v>flat_then_spike</x:v>
      </x:c>
      <x:c r="H1245" t="str">
        <x:v>botted</x:v>
      </x:c>
    </x:row>
    <x:row r="1246">
      <x:c r="A1246" t="str">
        <x:v>SYN-0278</x:v>
      </x:c>
      <x:c r="B1246" t="n">
        <x:v>18</x:v>
      </x:c>
      <x:c r="C1246" s="22" t="n">
        <x:v>561980</x:v>
      </x:c>
      <x:c r="D1246" s="22" t="n">
        <x:v>41841</x:v>
      </x:c>
      <x:c r="E1246" s="22" t="n">
        <x:v>6</x:v>
      </x:c>
      <x:c r="F1246" s="22" t="n">
        <x:v>166</x:v>
      </x:c>
      <x:c r="G1246" t="str">
        <x:v>flat_then_spike</x:v>
      </x:c>
      <x:c r="H1246" t="str">
        <x:v>botted</x:v>
      </x:c>
    </x:row>
    <x:row r="1247">
      <x:c r="A1247" t="str">
        <x:v>SYN-0278</x:v>
      </x:c>
      <x:c r="B1247" t="n">
        <x:v>20</x:v>
      </x:c>
      <x:c r="C1247" s="22" t="n">
        <x:v>617981</x:v>
      </x:c>
      <x:c r="D1247" s="22" t="n">
        <x:v>44205</x:v>
      </x:c>
      <x:c r="E1247" s="22" t="n">
        <x:v>6</x:v>
      </x:c>
      <x:c r="F1247" s="22" t="n">
        <x:v>175</x:v>
      </x:c>
      <x:c r="G1247" t="str">
        <x:v>flat_then_spike</x:v>
      </x:c>
      <x:c r="H1247" t="str">
        <x:v>botted</x:v>
      </x:c>
    </x:row>
    <x:row r="1248">
      <x:c r="A1248" t="str">
        <x:v>SYN-0278</x:v>
      </x:c>
      <x:c r="B1248" t="n">
        <x:v>22</x:v>
      </x:c>
      <x:c r="C1248" s="22" t="n">
        <x:v>701139</x:v>
      </x:c>
      <x:c r="D1248" s="22" t="n">
        <x:v>46290</x:v>
      </x:c>
      <x:c r="E1248" s="22" t="n">
        <x:v>7</x:v>
      </x:c>
      <x:c r="F1248" s="22" t="n">
        <x:v>184</x:v>
      </x:c>
      <x:c r="G1248" t="str">
        <x:v>flat_then_spike</x:v>
      </x:c>
      <x:c r="H1248" t="str">
        <x:v>botted</x:v>
      </x:c>
    </x:row>
    <x:row r="1249">
      <x:c r="A1249" t="str">
        <x:v>SYN-0278</x:v>
      </x:c>
      <x:c r="B1249" t="n">
        <x:v>24</x:v>
      </x:c>
      <x:c r="C1249" s="22" t="n">
        <x:v>763571</x:v>
      </x:c>
      <x:c r="D1249" s="22" t="n">
        <x:v>48131</x:v>
      </x:c>
      <x:c r="E1249" s="22" t="n">
        <x:v>7</x:v>
      </x:c>
      <x:c r="F1249" s="22" t="n">
        <x:v>191</x:v>
      </x:c>
      <x:c r="G1249" t="str">
        <x:v>flat_then_spike</x:v>
      </x:c>
      <x:c r="H1249" t="str">
        <x:v>botted</x:v>
      </x:c>
    </x:row>
    <x:row r="1250">
      <x:c r="A1250" t="str">
        <x:v>SYN-0223</x:v>
      </x:c>
      <x:c r="B1250" t="n">
        <x:v>0</x:v>
      </x:c>
      <x:c r="C1250" s="22" t="n">
        <x:v>0</x:v>
      </x:c>
      <x:c r="D1250" s="22" t="n">
        <x:v>0</x:v>
      </x:c>
      <x:c r="E1250" s="22" t="n">
        <x:v>0</x:v>
      </x:c>
      <x:c r="F1250" s="22" t="n">
        <x:v>0</x:v>
      </x:c>
      <x:c r="G1250" t="str">
        <x:v>step_like_batches</x:v>
      </x:c>
      <x:c r="H1250" t="str">
        <x:v>botted</x:v>
      </x:c>
    </x:row>
    <x:row r="1251">
      <x:c r="A1251" t="str">
        <x:v>SYN-0223</x:v>
      </x:c>
      <x:c r="B1251" t="n">
        <x:v>2</x:v>
      </x:c>
      <x:c r="C1251" s="22" t="n">
        <x:v>904</x:v>
      </x:c>
      <x:c r="D1251" s="22" t="n">
        <x:v>23</x:v>
      </x:c>
      <x:c r="E1251" s="22" t="n">
        <x:v>1</x:v>
      </x:c>
      <x:c r="F1251" s="22" t="n">
        <x:v>2</x:v>
      </x:c>
      <x:c r="G1251" t="str">
        <x:v>step_like_batches</x:v>
      </x:c>
      <x:c r="H1251" t="str">
        <x:v>botted</x:v>
      </x:c>
    </x:row>
    <x:row r="1252">
      <x:c r="A1252" t="str">
        <x:v>SYN-0223</x:v>
      </x:c>
      <x:c r="B1252" t="n">
        <x:v>4</x:v>
      </x:c>
      <x:c r="C1252" s="22" t="n">
        <x:v>1713</x:v>
      </x:c>
      <x:c r="D1252" s="22" t="n">
        <x:v>43</x:v>
      </x:c>
      <x:c r="E1252" s="22" t="n">
        <x:v>1</x:v>
      </x:c>
      <x:c r="F1252" s="22" t="n">
        <x:v>3</x:v>
      </x:c>
      <x:c r="G1252" t="str">
        <x:v>step_like_batches</x:v>
      </x:c>
      <x:c r="H1252" t="str">
        <x:v>botted</x:v>
      </x:c>
    </x:row>
    <x:row r="1253">
      <x:c r="A1253" t="str">
        <x:v>SYN-0223</x:v>
      </x:c>
      <x:c r="B1253" t="n">
        <x:v>6</x:v>
      </x:c>
      <x:c r="C1253" s="22" t="n">
        <x:v>2683</x:v>
      </x:c>
      <x:c r="D1253" s="22" t="n">
        <x:v>61</x:v>
      </x:c>
      <x:c r="E1253" s="22" t="n">
        <x:v>2</x:v>
      </x:c>
      <x:c r="F1253" s="22" t="n">
        <x:v>4</x:v>
      </x:c>
      <x:c r="G1253" t="str">
        <x:v>step_like_batches</x:v>
      </x:c>
      <x:c r="H1253" t="str">
        <x:v>botted</x:v>
      </x:c>
    </x:row>
    <x:row r="1254">
      <x:c r="A1254" t="str">
        <x:v>SYN-0223</x:v>
      </x:c>
      <x:c r="B1254" t="n">
        <x:v>8</x:v>
      </x:c>
      <x:c r="C1254" s="22" t="n">
        <x:v>3949</x:v>
      </x:c>
      <x:c r="D1254" s="22" t="n">
        <x:v>77</x:v>
      </x:c>
      <x:c r="E1254" s="22" t="n">
        <x:v>2</x:v>
      </x:c>
      <x:c r="F1254" s="22" t="n">
        <x:v>6</x:v>
      </x:c>
      <x:c r="G1254" t="str">
        <x:v>step_like_batches</x:v>
      </x:c>
      <x:c r="H1254" t="str">
        <x:v>botted</x:v>
      </x:c>
    </x:row>
    <x:row r="1255">
      <x:c r="A1255" t="str">
        <x:v>SYN-0223</x:v>
      </x:c>
      <x:c r="B1255" t="n">
        <x:v>10</x:v>
      </x:c>
      <x:c r="C1255" s="22" t="n">
        <x:v>4209</x:v>
      </x:c>
      <x:c r="D1255" s="22" t="n">
        <x:v>91</x:v>
      </x:c>
      <x:c r="E1255" s="22" t="n">
        <x:v>2</x:v>
      </x:c>
      <x:c r="F1255" s="22" t="n">
        <x:v>7</x:v>
      </x:c>
      <x:c r="G1255" t="str">
        <x:v>step_like_batches</x:v>
      </x:c>
      <x:c r="H1255" t="str">
        <x:v>botted</x:v>
      </x:c>
    </x:row>
    <x:row r="1256">
      <x:c r="A1256" t="str">
        <x:v>SYN-0223</x:v>
      </x:c>
      <x:c r="B1256" t="n">
        <x:v>12</x:v>
      </x:c>
      <x:c r="C1256" s="22" t="n">
        <x:v>9023</x:v>
      </x:c>
      <x:c r="D1256" s="22" t="n">
        <x:v>103</x:v>
      </x:c>
      <x:c r="E1256" s="22" t="n">
        <x:v>3</x:v>
      </x:c>
      <x:c r="F1256" s="22" t="n">
        <x:v>7</x:v>
      </x:c>
      <x:c r="G1256" t="str">
        <x:v>step_like_batches</x:v>
      </x:c>
      <x:c r="H1256" t="str">
        <x:v>botted</x:v>
      </x:c>
    </x:row>
    <x:row r="1257">
      <x:c r="A1257" t="str">
        <x:v>SYN-0223</x:v>
      </x:c>
      <x:c r="B1257" t="n">
        <x:v>14</x:v>
      </x:c>
      <x:c r="C1257" s="22" t="n">
        <x:v>10026</x:v>
      </x:c>
      <x:c r="D1257" s="22" t="n">
        <x:v>114</x:v>
      </x:c>
      <x:c r="E1257" s="22" t="n">
        <x:v>3</x:v>
      </x:c>
      <x:c r="F1257" s="22" t="n">
        <x:v>8</x:v>
      </x:c>
      <x:c r="G1257" t="str">
        <x:v>step_like_batches</x:v>
      </x:c>
      <x:c r="H1257" t="str">
        <x:v>botted</x:v>
      </x:c>
    </x:row>
    <x:row r="1258">
      <x:c r="A1258" t="str">
        <x:v>SYN-0223</x:v>
      </x:c>
      <x:c r="B1258" t="n">
        <x:v>16</x:v>
      </x:c>
      <x:c r="C1258" s="22" t="n">
        <x:v>18277</x:v>
      </x:c>
      <x:c r="D1258" s="22" t="n">
        <x:v>124</x:v>
      </x:c>
      <x:c r="E1258" s="22" t="n">
        <x:v>3</x:v>
      </x:c>
      <x:c r="F1258" s="22" t="n">
        <x:v>9</x:v>
      </x:c>
      <x:c r="G1258" t="str">
        <x:v>step_like_batches</x:v>
      </x:c>
      <x:c r="H1258" t="str">
        <x:v>botted</x:v>
      </x:c>
    </x:row>
    <x:row r="1259">
      <x:c r="A1259" t="str">
        <x:v>SYN-0223</x:v>
      </x:c>
      <x:c r="B1259" t="n">
        <x:v>18</x:v>
      </x:c>
      <x:c r="C1259" s="22" t="n">
        <x:v>18297</x:v>
      </x:c>
      <x:c r="D1259" s="22" t="n">
        <x:v>132</x:v>
      </x:c>
      <x:c r="E1259" s="22" t="n">
        <x:v>3</x:v>
      </x:c>
      <x:c r="F1259" s="22" t="n">
        <x:v>10</x:v>
      </x:c>
      <x:c r="G1259" t="str">
        <x:v>step_like_batches</x:v>
      </x:c>
      <x:c r="H1259" t="str">
        <x:v>botted</x:v>
      </x:c>
    </x:row>
    <x:row r="1260">
      <x:c r="A1260" t="str">
        <x:v>SYN-0223</x:v>
      </x:c>
      <x:c r="B1260" t="n">
        <x:v>20</x:v>
      </x:c>
      <x:c r="C1260" s="22" t="n">
        <x:v>29048</x:v>
      </x:c>
      <x:c r="D1260" s="22" t="n">
        <x:v>140</x:v>
      </x:c>
      <x:c r="E1260" s="22" t="n">
        <x:v>4</x:v>
      </x:c>
      <x:c r="F1260" s="22" t="n">
        <x:v>10</x:v>
      </x:c>
      <x:c r="G1260" t="str">
        <x:v>step_like_batches</x:v>
      </x:c>
      <x:c r="H1260" t="str">
        <x:v>botted</x:v>
      </x:c>
    </x:row>
    <x:row r="1261">
      <x:c r="A1261" t="str">
        <x:v>SYN-0223</x:v>
      </x:c>
      <x:c r="B1261" t="n">
        <x:v>22</x:v>
      </x:c>
      <x:c r="C1261" s="22" t="n">
        <x:v>29314</x:v>
      </x:c>
      <x:c r="D1261" s="22" t="n">
        <x:v>146</x:v>
      </x:c>
      <x:c r="E1261" s="22" t="n">
        <x:v>4</x:v>
      </x:c>
      <x:c r="F1261" s="22" t="n">
        <x:v>11</x:v>
      </x:c>
      <x:c r="G1261" t="str">
        <x:v>step_like_batches</x:v>
      </x:c>
      <x:c r="H1261" t="str">
        <x:v>botted</x:v>
      </x:c>
    </x:row>
    <x:row r="1262">
      <x:c r="A1262" t="str">
        <x:v>SYN-0223</x:v>
      </x:c>
      <x:c r="B1262" t="n">
        <x:v>24</x:v>
      </x:c>
      <x:c r="C1262" s="22" t="n">
        <x:v>40724</x:v>
      </x:c>
      <x:c r="D1262" s="22" t="n">
        <x:v>152</x:v>
      </x:c>
      <x:c r="E1262" s="22" t="n">
        <x:v>4</x:v>
      </x:c>
      <x:c r="F1262" s="22" t="n">
        <x:v>11</x:v>
      </x:c>
      <x:c r="G1262" t="str">
        <x:v>step_like_batches</x:v>
      </x:c>
      <x:c r="H1262" t="str">
        <x:v>botted</x:v>
      </x:c>
    </x:row>
    <x:row r="1263">
      <x:c r="A1263" t="str">
        <x:v>SYN-0192</x:v>
      </x:c>
      <x:c r="B1263" t="n">
        <x:v>0</x:v>
      </x:c>
      <x:c r="C1263" s="22" t="n">
        <x:v>0</x:v>
      </x:c>
      <x:c r="D1263" s="22" t="n">
        <x:v>0</x:v>
      </x:c>
      <x:c r="E1263" s="22" t="n">
        <x:v>0</x:v>
      </x:c>
      <x:c r="F1263" s="22" t="n">
        <x:v>0</x:v>
      </x:c>
      <x:c r="G1263" t="str">
        <x:v>low_engagement_smooth</x:v>
      </x:c>
      <x:c r="H1263" t="str">
        <x:v>suspicious</x:v>
      </x:c>
    </x:row>
    <x:row r="1264">
      <x:c r="A1264" t="str">
        <x:v>SYN-0192</x:v>
      </x:c>
      <x:c r="B1264" t="n">
        <x:v>2</x:v>
      </x:c>
      <x:c r="C1264" s="22" t="n">
        <x:v>138</x:v>
      </x:c>
      <x:c r="D1264" s="22" t="n">
        <x:v>7</x:v>
      </x:c>
      <x:c r="E1264" s="22" t="n">
        <x:v>0</x:v>
      </x:c>
      <x:c r="F1264" s="22" t="n">
        <x:v>1</x:v>
      </x:c>
      <x:c r="G1264" t="str">
        <x:v>low_engagement_smooth</x:v>
      </x:c>
      <x:c r="H1264" t="str">
        <x:v>suspicious</x:v>
      </x:c>
    </x:row>
    <x:row r="1265">
      <x:c r="A1265" t="str">
        <x:v>SYN-0192</x:v>
      </x:c>
      <x:c r="B1265" t="n">
        <x:v>4</x:v>
      </x:c>
      <x:c r="C1265" s="22" t="n">
        <x:v>182</x:v>
      </x:c>
      <x:c r="D1265" s="22" t="n">
        <x:v>14</x:v>
      </x:c>
      <x:c r="E1265" s="22" t="n">
        <x:v>0</x:v>
      </x:c>
      <x:c r="F1265" s="22" t="n">
        <x:v>3</x:v>
      </x:c>
      <x:c r="G1265" t="str">
        <x:v>low_engagement_smooth</x:v>
      </x:c>
      <x:c r="H1265" t="str">
        <x:v>suspicious</x:v>
      </x:c>
    </x:row>
    <x:row r="1266">
      <x:c r="A1266" t="str">
        <x:v>SYN-0192</x:v>
      </x:c>
      <x:c r="B1266" t="n">
        <x:v>6</x:v>
      </x:c>
      <x:c r="C1266" s="22" t="n">
        <x:v>492</x:v>
      </x:c>
      <x:c r="D1266" s="22" t="n">
        <x:v>19</x:v>
      </x:c>
      <x:c r="E1266" s="22" t="n">
        <x:v>0</x:v>
      </x:c>
      <x:c r="F1266" s="22" t="n">
        <x:v>4</x:v>
      </x:c>
      <x:c r="G1266" t="str">
        <x:v>low_engagement_smooth</x:v>
      </x:c>
      <x:c r="H1266" t="str">
        <x:v>suspicious</x:v>
      </x:c>
    </x:row>
    <x:row r="1267">
      <x:c r="A1267" t="str">
        <x:v>SYN-0192</x:v>
      </x:c>
      <x:c r="B1267" t="n">
        <x:v>8</x:v>
      </x:c>
      <x:c r="C1267" s="22" t="n">
        <x:v>1283</x:v>
      </x:c>
      <x:c r="D1267" s="22" t="n">
        <x:v>24</x:v>
      </x:c>
      <x:c r="E1267" s="22" t="n">
        <x:v>0</x:v>
      </x:c>
      <x:c r="F1267" s="22" t="n">
        <x:v>5</x:v>
      </x:c>
      <x:c r="G1267" t="str">
        <x:v>low_engagement_smooth</x:v>
      </x:c>
      <x:c r="H1267" t="str">
        <x:v>suspicious</x:v>
      </x:c>
    </x:row>
    <x:row r="1268">
      <x:c r="A1268" t="str">
        <x:v>SYN-0192</x:v>
      </x:c>
      <x:c r="B1268" t="n">
        <x:v>10</x:v>
      </x:c>
      <x:c r="C1268" s="22" t="n">
        <x:v>2175</x:v>
      </x:c>
      <x:c r="D1268" s="22" t="n">
        <x:v>29</x:v>
      </x:c>
      <x:c r="E1268" s="22" t="n">
        <x:v>0</x:v>
      </x:c>
      <x:c r="F1268" s="22" t="n">
        <x:v>5</x:v>
      </x:c>
      <x:c r="G1268" t="str">
        <x:v>low_engagement_smooth</x:v>
      </x:c>
      <x:c r="H1268" t="str">
        <x:v>suspicious</x:v>
      </x:c>
    </x:row>
    <x:row r="1269">
      <x:c r="A1269" t="str">
        <x:v>SYN-0192</x:v>
      </x:c>
      <x:c r="B1269" t="n">
        <x:v>12</x:v>
      </x:c>
      <x:c r="C1269" s="22" t="n">
        <x:v>4040</x:v>
      </x:c>
      <x:c r="D1269" s="22" t="n">
        <x:v>33</x:v>
      </x:c>
      <x:c r="E1269" s="22" t="n">
        <x:v>0</x:v>
      </x:c>
      <x:c r="F1269" s="22" t="n">
        <x:v>6</x:v>
      </x:c>
      <x:c r="G1269" t="str">
        <x:v>low_engagement_smooth</x:v>
      </x:c>
      <x:c r="H1269" t="str">
        <x:v>suspicious</x:v>
      </x:c>
    </x:row>
    <x:row r="1270">
      <x:c r="A1270" t="str">
        <x:v>SYN-0192</x:v>
      </x:c>
      <x:c r="B1270" t="n">
        <x:v>14</x:v>
      </x:c>
      <x:c r="C1270" s="22" t="n">
        <x:v>5922</x:v>
      </x:c>
      <x:c r="D1270" s="22" t="n">
        <x:v>36</x:v>
      </x:c>
      <x:c r="E1270" s="22" t="n">
        <x:v>0</x:v>
      </x:c>
      <x:c r="F1270" s="22" t="n">
        <x:v>7</x:v>
      </x:c>
      <x:c r="G1270" t="str">
        <x:v>low_engagement_smooth</x:v>
      </x:c>
      <x:c r="H1270" t="str">
        <x:v>suspicious</x:v>
      </x:c>
    </x:row>
    <x:row r="1271">
      <x:c r="A1271" t="str">
        <x:v>SYN-0192</x:v>
      </x:c>
      <x:c r="B1271" t="n">
        <x:v>16</x:v>
      </x:c>
      <x:c r="C1271" s="22" t="n">
        <x:v>7445</x:v>
      </x:c>
      <x:c r="D1271" s="22" t="n">
        <x:v>39</x:v>
      </x:c>
      <x:c r="E1271" s="22" t="n">
        <x:v>0</x:v>
      </x:c>
      <x:c r="F1271" s="22" t="n">
        <x:v>7</x:v>
      </x:c>
      <x:c r="G1271" t="str">
        <x:v>low_engagement_smooth</x:v>
      </x:c>
      <x:c r="H1271" t="str">
        <x:v>suspicious</x:v>
      </x:c>
    </x:row>
    <x:row r="1272">
      <x:c r="A1272" t="str">
        <x:v>SYN-0192</x:v>
      </x:c>
      <x:c r="B1272" t="n">
        <x:v>18</x:v>
      </x:c>
      <x:c r="C1272" s="22" t="n">
        <x:v>8706</x:v>
      </x:c>
      <x:c r="D1272" s="22" t="n">
        <x:v>42</x:v>
      </x:c>
      <x:c r="E1272" s="22" t="n">
        <x:v>0</x:v>
      </x:c>
      <x:c r="F1272" s="22" t="n">
        <x:v>8</x:v>
      </x:c>
      <x:c r="G1272" t="str">
        <x:v>low_engagement_smooth</x:v>
      </x:c>
      <x:c r="H1272" t="str">
        <x:v>suspicious</x:v>
      </x:c>
    </x:row>
    <x:row r="1273">
      <x:c r="A1273" t="str">
        <x:v>SYN-0192</x:v>
      </x:c>
      <x:c r="B1273" t="n">
        <x:v>20</x:v>
      </x:c>
      <x:c r="C1273" s="22" t="n">
        <x:v>9535</x:v>
      </x:c>
      <x:c r="D1273" s="22" t="n">
        <x:v>44</x:v>
      </x:c>
      <x:c r="E1273" s="22" t="n">
        <x:v>0</x:v>
      </x:c>
      <x:c r="F1273" s="22" t="n">
        <x:v>8</x:v>
      </x:c>
      <x:c r="G1273" t="str">
        <x:v>low_engagement_smooth</x:v>
      </x:c>
      <x:c r="H1273" t="str">
        <x:v>suspicious</x:v>
      </x:c>
    </x:row>
    <x:row r="1274">
      <x:c r="A1274" t="str">
        <x:v>SYN-0192</x:v>
      </x:c>
      <x:c r="B1274" t="n">
        <x:v>22</x:v>
      </x:c>
      <x:c r="C1274" s="22" t="n">
        <x:v>9856</x:v>
      </x:c>
      <x:c r="D1274" s="22" t="n">
        <x:v>46</x:v>
      </x:c>
      <x:c r="E1274" s="22" t="n">
        <x:v>0</x:v>
      </x:c>
      <x:c r="F1274" s="22" t="n">
        <x:v>9</x:v>
      </x:c>
      <x:c r="G1274" t="str">
        <x:v>low_engagement_smooth</x:v>
      </x:c>
      <x:c r="H1274" t="str">
        <x:v>suspicious</x:v>
      </x:c>
    </x:row>
    <x:row r="1275">
      <x:c r="A1275" t="str">
        <x:v>SYN-0192</x:v>
      </x:c>
      <x:c r="B1275" t="n">
        <x:v>24</x:v>
      </x:c>
      <x:c r="C1275" s="22" t="n">
        <x:v>10000</x:v>
      </x:c>
      <x:c r="D1275" s="22" t="n">
        <x:v>48</x:v>
      </x:c>
      <x:c r="E1275" s="22" t="n">
        <x:v>0</x:v>
      </x:c>
      <x:c r="F1275" s="22" t="n">
        <x:v>9</x:v>
      </x:c>
      <x:c r="G1275" t="str">
        <x:v>low_engagement_smooth</x:v>
      </x:c>
      <x:c r="H1275" t="str">
        <x:v>suspicious</x:v>
      </x:c>
    </x:row>
    <x:row r="1276">
      <x:c r="A1276" t="str">
        <x:v>SYN-0255</x:v>
      </x:c>
      <x:c r="B1276" t="n">
        <x:v>0</x:v>
      </x:c>
      <x:c r="C1276" s="22" t="n">
        <x:v>0</x:v>
      </x:c>
      <x:c r="D1276" s="22" t="n">
        <x:v>0</x:v>
      </x:c>
      <x:c r="E1276" s="22" t="n">
        <x:v>0</x:v>
      </x:c>
      <x:c r="F1276" s="22" t="n">
        <x:v>0</x:v>
      </x:c>
      <x:c r="G1276" t="str">
        <x:v>step_like_batches</x:v>
      </x:c>
      <x:c r="H1276" t="str">
        <x:v>botted</x:v>
      </x:c>
    </x:row>
    <x:row r="1277">
      <x:c r="A1277" t="str">
        <x:v>SYN-0255</x:v>
      </x:c>
      <x:c r="B1277" t="n">
        <x:v>2</x:v>
      </x:c>
      <x:c r="C1277" s="22" t="n">
        <x:v>5067</x:v>
      </x:c>
      <x:c r="D1277" s="22" t="n">
        <x:v>18</x:v>
      </x:c>
      <x:c r="E1277" s="22" t="n">
        <x:v>1</x:v>
      </x:c>
      <x:c r="F1277" s="22" t="n">
        <x:v>4</x:v>
      </x:c>
      <x:c r="G1277" t="str">
        <x:v>step_like_batches</x:v>
      </x:c>
      <x:c r="H1277" t="str">
        <x:v>botted</x:v>
      </x:c>
    </x:row>
    <x:row r="1278">
      <x:c r="A1278" t="str">
        <x:v>SYN-0255</x:v>
      </x:c>
      <x:c r="B1278" t="n">
        <x:v>4</x:v>
      </x:c>
      <x:c r="C1278" s="22" t="n">
        <x:v>8576</x:v>
      </x:c>
      <x:c r="D1278" s="22" t="n">
        <x:v>34</x:v>
      </x:c>
      <x:c r="E1278" s="22" t="n">
        <x:v>1</x:v>
      </x:c>
      <x:c r="F1278" s="22" t="n">
        <x:v>8</x:v>
      </x:c>
      <x:c r="G1278" t="str">
        <x:v>step_like_batches</x:v>
      </x:c>
      <x:c r="H1278" t="str">
        <x:v>botted</x:v>
      </x:c>
    </x:row>
    <x:row r="1279">
      <x:c r="A1279" t="str">
        <x:v>SYN-0255</x:v>
      </x:c>
      <x:c r="B1279" t="n">
        <x:v>6</x:v>
      </x:c>
      <x:c r="C1279" s="22" t="n">
        <x:v>10096</x:v>
      </x:c>
      <x:c r="D1279" s="22" t="n">
        <x:v>48</x:v>
      </x:c>
      <x:c r="E1279" s="22" t="n">
        <x:v>2</x:v>
      </x:c>
      <x:c r="F1279" s="22" t="n">
        <x:v>12</x:v>
      </x:c>
      <x:c r="G1279" t="str">
        <x:v>step_like_batches</x:v>
      </x:c>
      <x:c r="H1279" t="str">
        <x:v>botted</x:v>
      </x:c>
    </x:row>
    <x:row r="1280">
      <x:c r="A1280" t="str">
        <x:v>SYN-0255</x:v>
      </x:c>
      <x:c r="B1280" t="n">
        <x:v>8</x:v>
      </x:c>
      <x:c r="C1280" s="22" t="n">
        <x:v>12566</x:v>
      </x:c>
      <x:c r="D1280" s="22" t="n">
        <x:v>60</x:v>
      </x:c>
      <x:c r="E1280" s="22" t="n">
        <x:v>2</x:v>
      </x:c>
      <x:c r="F1280" s="22" t="n">
        <x:v>15</x:v>
      </x:c>
      <x:c r="G1280" t="str">
        <x:v>step_like_batches</x:v>
      </x:c>
      <x:c r="H1280" t="str">
        <x:v>botted</x:v>
      </x:c>
    </x:row>
    <x:row r="1281">
      <x:c r="A1281" t="str">
        <x:v>SYN-0255</x:v>
      </x:c>
      <x:c r="B1281" t="n">
        <x:v>10</x:v>
      </x:c>
      <x:c r="C1281" s="22" t="n">
        <x:v>15630</x:v>
      </x:c>
      <x:c r="D1281" s="22" t="n">
        <x:v>71</x:v>
      </x:c>
      <x:c r="E1281" s="22" t="n">
        <x:v>2</x:v>
      </x:c>
      <x:c r="F1281" s="22" t="n">
        <x:v>17</x:v>
      </x:c>
      <x:c r="G1281" t="str">
        <x:v>step_like_batches</x:v>
      </x:c>
      <x:c r="H1281" t="str">
        <x:v>botted</x:v>
      </x:c>
    </x:row>
    <x:row r="1282">
      <x:c r="A1282" t="str">
        <x:v>SYN-0255</x:v>
      </x:c>
      <x:c r="B1282" t="n">
        <x:v>12</x:v>
      </x:c>
      <x:c r="C1282" s="22" t="n">
        <x:v>31862</x:v>
      </x:c>
      <x:c r="D1282" s="22" t="n">
        <x:v>81</x:v>
      </x:c>
      <x:c r="E1282" s="22" t="n">
        <x:v>3</x:v>
      </x:c>
      <x:c r="F1282" s="22" t="n">
        <x:v>20</x:v>
      </x:c>
      <x:c r="G1282" t="str">
        <x:v>step_like_batches</x:v>
      </x:c>
      <x:c r="H1282" t="str">
        <x:v>botted</x:v>
      </x:c>
    </x:row>
    <x:row r="1283">
      <x:c r="A1283" t="str">
        <x:v>SYN-0255</x:v>
      </x:c>
      <x:c r="B1283" t="n">
        <x:v>14</x:v>
      </x:c>
      <x:c r="C1283" s="22" t="n">
        <x:v>32132</x:v>
      </x:c>
      <x:c r="D1283" s="22" t="n">
        <x:v>89</x:v>
      </x:c>
      <x:c r="E1283" s="22" t="n">
        <x:v>3</x:v>
      </x:c>
      <x:c r="F1283" s="22" t="n">
        <x:v>22</x:v>
      </x:c>
      <x:c r="G1283" t="str">
        <x:v>step_like_batches</x:v>
      </x:c>
      <x:c r="H1283" t="str">
        <x:v>botted</x:v>
      </x:c>
    </x:row>
    <x:row r="1284">
      <x:c r="A1284" t="str">
        <x:v>SYN-0255</x:v>
      </x:c>
      <x:c r="B1284" t="n">
        <x:v>16</x:v>
      </x:c>
      <x:c r="C1284" s="22" t="n">
        <x:v>63898</x:v>
      </x:c>
      <x:c r="D1284" s="22" t="n">
        <x:v>97</x:v>
      </x:c>
      <x:c r="E1284" s="22" t="n">
        <x:v>3</x:v>
      </x:c>
      <x:c r="F1284" s="22" t="n">
        <x:v>24</x:v>
      </x:c>
      <x:c r="G1284" t="str">
        <x:v>step_like_batches</x:v>
      </x:c>
      <x:c r="H1284" t="str">
        <x:v>botted</x:v>
      </x:c>
    </x:row>
    <x:row r="1285">
      <x:c r="A1285" t="str">
        <x:v>SYN-0255</x:v>
      </x:c>
      <x:c r="B1285" t="n">
        <x:v>18</x:v>
      </x:c>
      <x:c r="C1285" s="22" t="n">
        <x:v>64851</x:v>
      </x:c>
      <x:c r="D1285" s="22" t="n">
        <x:v>103</x:v>
      </x:c>
      <x:c r="E1285" s="22" t="n">
        <x:v>3</x:v>
      </x:c>
      <x:c r="F1285" s="22" t="n">
        <x:v>25</x:v>
      </x:c>
      <x:c r="G1285" t="str">
        <x:v>step_like_batches</x:v>
      </x:c>
      <x:c r="H1285" t="str">
        <x:v>botted</x:v>
      </x:c>
    </x:row>
    <x:row r="1286">
      <x:c r="A1286" t="str">
        <x:v>SYN-0255</x:v>
      </x:c>
      <x:c r="B1286" t="n">
        <x:v>20</x:v>
      </x:c>
      <x:c r="C1286" s="22" t="n">
        <x:v>99125</x:v>
      </x:c>
      <x:c r="D1286" s="22" t="n">
        <x:v>109</x:v>
      </x:c>
      <x:c r="E1286" s="22" t="n">
        <x:v>4</x:v>
      </x:c>
      <x:c r="F1286" s="22" t="n">
        <x:v>27</x:v>
      </x:c>
      <x:c r="G1286" t="str">
        <x:v>step_like_batches</x:v>
      </x:c>
      <x:c r="H1286" t="str">
        <x:v>botted</x:v>
      </x:c>
    </x:row>
    <x:row r="1287">
      <x:c r="A1287" t="str">
        <x:v>SYN-0255</x:v>
      </x:c>
      <x:c r="B1287" t="n">
        <x:v>22</x:v>
      </x:c>
      <x:c r="C1287" s="22" t="n">
        <x:v>99867</x:v>
      </x:c>
      <x:c r="D1287" s="22" t="n">
        <x:v>114</x:v>
      </x:c>
      <x:c r="E1287" s="22" t="n">
        <x:v>4</x:v>
      </x:c>
      <x:c r="F1287" s="22" t="n">
        <x:v>28</x:v>
      </x:c>
      <x:c r="G1287" t="str">
        <x:v>step_like_batches</x:v>
      </x:c>
      <x:c r="H1287" t="str">
        <x:v>botted</x:v>
      </x:c>
    </x:row>
    <x:row r="1288">
      <x:c r="A1288" t="str">
        <x:v>SYN-0255</x:v>
      </x:c>
      <x:c r="B1288" t="n">
        <x:v>24</x:v>
      </x:c>
      <x:c r="C1288" s="22" t="n">
        <x:v>139340</x:v>
      </x:c>
      <x:c r="D1288" s="22" t="n">
        <x:v>119</x:v>
      </x:c>
      <x:c r="E1288" s="22" t="n">
        <x:v>4</x:v>
      </x:c>
      <x:c r="F1288" s="22" t="n">
        <x:v>29</x:v>
      </x:c>
      <x:c r="G1288" t="str">
        <x:v>step_like_batches</x:v>
      </x:c>
      <x:c r="H1288" t="str">
        <x:v>botted</x:v>
      </x:c>
    </x:row>
    <x:row r="1289">
      <x:c r="A1289" t="str">
        <x:v>SYN-0142</x:v>
      </x:c>
      <x:c r="B1289" t="n">
        <x:v>0</x:v>
      </x:c>
      <x:c r="C1289" s="22" t="n">
        <x:v>0</x:v>
      </x:c>
      <x:c r="D1289" s="22" t="n">
        <x:v>0</x:v>
      </x:c>
      <x:c r="E1289" s="22" t="n">
        <x:v>0</x:v>
      </x:c>
      <x:c r="F1289" s="22" t="n">
        <x:v>0</x:v>
      </x:c>
      <x:c r="G1289" t="str">
        <x:v>late_like_spike</x:v>
      </x:c>
      <x:c r="H1289" t="str">
        <x:v>suspicious</x:v>
      </x:c>
    </x:row>
    <x:row r="1290">
      <x:c r="A1290" t="str">
        <x:v>SYN-0142</x:v>
      </x:c>
      <x:c r="B1290" t="n">
        <x:v>2</x:v>
      </x:c>
      <x:c r="C1290" s="22" t="n">
        <x:v>26036</x:v>
      </x:c>
      <x:c r="D1290" s="22" t="n">
        <x:v>73</x:v>
      </x:c>
      <x:c r="E1290" s="22" t="n">
        <x:v>10</x:v>
      </x:c>
      <x:c r="F1290" s="22" t="n">
        <x:v>11</x:v>
      </x:c>
      <x:c r="G1290" t="str">
        <x:v>late_like_spike</x:v>
      </x:c>
      <x:c r="H1290" t="str">
        <x:v>suspicious</x:v>
      </x:c>
    </x:row>
    <x:row r="1291">
      <x:c r="A1291" t="str">
        <x:v>SYN-0142</x:v>
      </x:c>
      <x:c r="B1291" t="n">
        <x:v>4</x:v>
      </x:c>
      <x:c r="C1291" s="22" t="n">
        <x:v>46200</x:v>
      </x:c>
      <x:c r="D1291" s="22" t="n">
        <x:v>79</x:v>
      </x:c>
      <x:c r="E1291" s="22" t="n">
        <x:v>11</x:v>
      </x:c>
      <x:c r="F1291" s="22" t="n">
        <x:v>12</x:v>
      </x:c>
      <x:c r="G1291" t="str">
        <x:v>late_like_spike</x:v>
      </x:c>
      <x:c r="H1291" t="str">
        <x:v>suspicious</x:v>
      </x:c>
    </x:row>
    <x:row r="1292">
      <x:c r="A1292" t="str">
        <x:v>SYN-0142</x:v>
      </x:c>
      <x:c r="B1292" t="n">
        <x:v>6</x:v>
      </x:c>
      <x:c r="C1292" s="22" t="n">
        <x:v>65392</x:v>
      </x:c>
      <x:c r="D1292" s="22" t="n">
        <x:v>85</x:v>
      </x:c>
      <x:c r="E1292" s="22" t="n">
        <x:v>12</x:v>
      </x:c>
      <x:c r="F1292" s="22" t="n">
        <x:v>13</x:v>
      </x:c>
      <x:c r="G1292" t="str">
        <x:v>late_like_spike</x:v>
      </x:c>
      <x:c r="H1292" t="str">
        <x:v>suspicious</x:v>
      </x:c>
    </x:row>
    <x:row r="1293">
      <x:c r="A1293" t="str">
        <x:v>SYN-0142</x:v>
      </x:c>
      <x:c r="B1293" t="n">
        <x:v>8</x:v>
      </x:c>
      <x:c r="C1293" s="22" t="n">
        <x:v>81498</x:v>
      </x:c>
      <x:c r="D1293" s="22" t="n">
        <x:v>90</x:v>
      </x:c>
      <x:c r="E1293" s="22" t="n">
        <x:v>12</x:v>
      </x:c>
      <x:c r="F1293" s="22" t="n">
        <x:v>14</x:v>
      </x:c>
      <x:c r="G1293" t="str">
        <x:v>late_like_spike</x:v>
      </x:c>
      <x:c r="H1293" t="str">
        <x:v>suspicious</x:v>
      </x:c>
    </x:row>
    <x:row r="1294">
      <x:c r="A1294" t="str">
        <x:v>SYN-0142</x:v>
      </x:c>
      <x:c r="B1294" t="n">
        <x:v>10</x:v>
      </x:c>
      <x:c r="C1294" s="22" t="n">
        <x:v>93990</x:v>
      </x:c>
      <x:c r="D1294" s="22" t="n">
        <x:v>96</x:v>
      </x:c>
      <x:c r="E1294" s="22" t="n">
        <x:v>13</x:v>
      </x:c>
      <x:c r="F1294" s="22" t="n">
        <x:v>15</x:v>
      </x:c>
      <x:c r="G1294" t="str">
        <x:v>late_like_spike</x:v>
      </x:c>
      <x:c r="H1294" t="str">
        <x:v>suspicious</x:v>
      </x:c>
    </x:row>
    <x:row r="1295">
      <x:c r="A1295" t="str">
        <x:v>SYN-0142</x:v>
      </x:c>
      <x:c r="B1295" t="n">
        <x:v>12</x:v>
      </x:c>
      <x:c r="C1295" s="22" t="n">
        <x:v>104643</x:v>
      </x:c>
      <x:c r="D1295" s="22" t="n">
        <x:v>102</x:v>
      </x:c>
      <x:c r="E1295" s="22" t="n">
        <x:v>14</x:v>
      </x:c>
      <x:c r="F1295" s="22" t="n">
        <x:v>16</x:v>
      </x:c>
      <x:c r="G1295" t="str">
        <x:v>late_like_spike</x:v>
      </x:c>
      <x:c r="H1295" t="str">
        <x:v>suspicious</x:v>
      </x:c>
    </x:row>
    <x:row r="1296">
      <x:c r="A1296" t="str">
        <x:v>SYN-0142</x:v>
      </x:c>
      <x:c r="B1296" t="n">
        <x:v>14</x:v>
      </x:c>
      <x:c r="C1296" s="22" t="n">
        <x:v>112925</x:v>
      </x:c>
      <x:c r="D1296" s="22" t="n">
        <x:v>107</x:v>
      </x:c>
      <x:c r="E1296" s="22" t="n">
        <x:v>15</x:v>
      </x:c>
      <x:c r="F1296" s="22" t="n">
        <x:v>17</x:v>
      </x:c>
      <x:c r="G1296" t="str">
        <x:v>late_like_spike</x:v>
      </x:c>
      <x:c r="H1296" t="str">
        <x:v>suspicious</x:v>
      </x:c>
    </x:row>
    <x:row r="1297">
      <x:c r="A1297" t="str">
        <x:v>SYN-0142</x:v>
      </x:c>
      <x:c r="B1297" t="n">
        <x:v>16</x:v>
      </x:c>
      <x:c r="C1297" s="22" t="n">
        <x:v>118050</x:v>
      </x:c>
      <x:c r="D1297" s="22" t="n">
        <x:v>113</x:v>
      </x:c>
      <x:c r="E1297" s="22" t="n">
        <x:v>16</x:v>
      </x:c>
      <x:c r="F1297" s="22" t="n">
        <x:v>18</x:v>
      </x:c>
      <x:c r="G1297" t="str">
        <x:v>late_like_spike</x:v>
      </x:c>
      <x:c r="H1297" t="str">
        <x:v>suspicious</x:v>
      </x:c>
    </x:row>
    <x:row r="1298">
      <x:c r="A1298" t="str">
        <x:v>SYN-0142</x:v>
      </x:c>
      <x:c r="B1298" t="n">
        <x:v>18</x:v>
      </x:c>
      <x:c r="C1298" s="22" t="n">
        <x:v>124116</x:v>
      </x:c>
      <x:c r="D1298" s="22" t="n">
        <x:v>169</x:v>
      </x:c>
      <x:c r="E1298" s="22" t="n">
        <x:v>23</x:v>
      </x:c>
      <x:c r="F1298" s="22" t="n">
        <x:v>26</x:v>
      </x:c>
      <x:c r="G1298" t="str">
        <x:v>late_like_spike</x:v>
      </x:c>
      <x:c r="H1298" t="str">
        <x:v>suspicious</x:v>
      </x:c>
    </x:row>
    <x:row r="1299">
      <x:c r="A1299" t="str">
        <x:v>SYN-0142</x:v>
      </x:c>
      <x:c r="B1299" t="n">
        <x:v>20</x:v>
      </x:c>
      <x:c r="C1299" s="22" t="n">
        <x:v>131407</x:v>
      </x:c>
      <x:c r="D1299" s="22" t="n">
        <x:v>339</x:v>
      </x:c>
      <x:c r="E1299" s="22" t="n">
        <x:v>47</x:v>
      </x:c>
      <x:c r="F1299" s="22" t="n">
        <x:v>53</x:v>
      </x:c>
      <x:c r="G1299" t="str">
        <x:v>late_like_spike</x:v>
      </x:c>
      <x:c r="H1299" t="str">
        <x:v>suspicious</x:v>
      </x:c>
    </x:row>
    <x:row r="1300">
      <x:c r="A1300" t="str">
        <x:v>SYN-0142</x:v>
      </x:c>
      <x:c r="B1300" t="n">
        <x:v>22</x:v>
      </x:c>
      <x:c r="C1300" s="22" t="n">
        <x:v>132993</x:v>
      </x:c>
      <x:c r="D1300" s="22" t="n">
        <x:v>508</x:v>
      </x:c>
      <x:c r="E1300" s="22" t="n">
        <x:v>70</x:v>
      </x:c>
      <x:c r="F1300" s="22" t="n">
        <x:v>79</x:v>
      </x:c>
      <x:c r="G1300" t="str">
        <x:v>late_like_spike</x:v>
      </x:c>
      <x:c r="H1300" t="str">
        <x:v>suspicious</x:v>
      </x:c>
    </x:row>
    <x:row r="1301">
      <x:c r="A1301" t="str">
        <x:v>SYN-0142</x:v>
      </x:c>
      <x:c r="B1301" t="n">
        <x:v>24</x:v>
      </x:c>
      <x:c r="C1301" s="22" t="n">
        <x:v>138536</x:v>
      </x:c>
      <x:c r="D1301" s="22" t="n">
        <x:v>677</x:v>
      </x:c>
      <x:c r="E1301" s="22" t="n">
        <x:v>93</x:v>
      </x:c>
      <x:c r="F1301" s="22" t="n">
        <x:v>105</x:v>
      </x:c>
      <x:c r="G1301" t="str">
        <x:v>late_like_spike</x:v>
      </x:c>
      <x:c r="H1301" t="str">
        <x:v>suspicious</x:v>
      </x:c>
    </x:row>
    <x:row r="1302">
      <x:c r="A1302" t="str">
        <x:v>SYN-0067</x:v>
      </x:c>
      <x:c r="B1302" t="n">
        <x:v>0</x:v>
      </x:c>
      <x:c r="C1302" s="22" t="n">
        <x:v>0</x:v>
      </x:c>
      <x:c r="D1302" s="22" t="n">
        <x:v>0</x:v>
      </x:c>
      <x:c r="E1302" s="22" t="n">
        <x:v>0</x:v>
      </x:c>
      <x:c r="F1302" s="22" t="n">
        <x:v>0</x:v>
      </x:c>
      <x:c r="G1302" t="str">
        <x:v>smooth_gradual</x:v>
      </x:c>
      <x:c r="H1302" t="str">
        <x:v>clean</x:v>
      </x:c>
    </x:row>
    <x:row r="1303">
      <x:c r="A1303" t="str">
        <x:v>SYN-0067</x:v>
      </x:c>
      <x:c r="B1303" t="n">
        <x:v>2</x:v>
      </x:c>
      <x:c r="C1303" s="22" t="n">
        <x:v>5137</x:v>
      </x:c>
      <x:c r="D1303" s="22" t="n">
        <x:v>260</x:v>
      </x:c>
      <x:c r="E1303" s="22" t="n">
        <x:v>17</x:v>
      </x:c>
      <x:c r="F1303" s="22" t="n">
        <x:v>18</x:v>
      </x:c>
      <x:c r="G1303" t="str">
        <x:v>smooth_gradual</x:v>
      </x:c>
      <x:c r="H1303" t="str">
        <x:v>clean</x:v>
      </x:c>
    </x:row>
    <x:row r="1304">
      <x:c r="A1304" t="str">
        <x:v>SYN-0067</x:v>
      </x:c>
      <x:c r="B1304" t="n">
        <x:v>4</x:v>
      </x:c>
      <x:c r="C1304" s="22" t="n">
        <x:v>9043</x:v>
      </x:c>
      <x:c r="D1304" s="22" t="n">
        <x:v>458</x:v>
      </x:c>
      <x:c r="E1304" s="22" t="n">
        <x:v>31</x:v>
      </x:c>
      <x:c r="F1304" s="22" t="n">
        <x:v>32</x:v>
      </x:c>
      <x:c r="G1304" t="str">
        <x:v>smooth_gradual</x:v>
      </x:c>
      <x:c r="H1304" t="str">
        <x:v>clean</x:v>
      </x:c>
    </x:row>
    <x:row r="1305">
      <x:c r="A1305" t="str">
        <x:v>SYN-0067</x:v>
      </x:c>
      <x:c r="B1305" t="n">
        <x:v>6</x:v>
      </x:c>
      <x:c r="C1305" s="22" t="n">
        <x:v>11667</x:v>
      </x:c>
      <x:c r="D1305" s="22" t="n">
        <x:v>591</x:v>
      </x:c>
      <x:c r="E1305" s="22" t="n">
        <x:v>39</x:v>
      </x:c>
      <x:c r="F1305" s="22" t="n">
        <x:v>42</x:v>
      </x:c>
      <x:c r="G1305" t="str">
        <x:v>smooth_gradual</x:v>
      </x:c>
      <x:c r="H1305" t="str">
        <x:v>clean</x:v>
      </x:c>
    </x:row>
    <x:row r="1306">
      <x:c r="A1306" t="str">
        <x:v>SYN-0067</x:v>
      </x:c>
      <x:c r="B1306" t="n">
        <x:v>8</x:v>
      </x:c>
      <x:c r="C1306" s="22" t="n">
        <x:v>14452</x:v>
      </x:c>
      <x:c r="D1306" s="22" t="n">
        <x:v>732</x:v>
      </x:c>
      <x:c r="E1306" s="22" t="n">
        <x:v>49</x:v>
      </x:c>
      <x:c r="F1306" s="22" t="n">
        <x:v>52</x:v>
      </x:c>
      <x:c r="G1306" t="str">
        <x:v>smooth_gradual</x:v>
      </x:c>
      <x:c r="H1306" t="str">
        <x:v>clean</x:v>
      </x:c>
    </x:row>
    <x:row r="1307">
      <x:c r="A1307" t="str">
        <x:v>SYN-0067</x:v>
      </x:c>
      <x:c r="B1307" t="n">
        <x:v>10</x:v>
      </x:c>
      <x:c r="C1307" s="22" t="n">
        <x:v>16139</x:v>
      </x:c>
      <x:c r="D1307" s="22" t="n">
        <x:v>818</x:v>
      </x:c>
      <x:c r="E1307" s="22" t="n">
        <x:v>54</x:v>
      </x:c>
      <x:c r="F1307" s="22" t="n">
        <x:v>58</x:v>
      </x:c>
      <x:c r="G1307" t="str">
        <x:v>smooth_gradual</x:v>
      </x:c>
      <x:c r="H1307" t="str">
        <x:v>clean</x:v>
      </x:c>
    </x:row>
    <x:row r="1308">
      <x:c r="A1308" t="str">
        <x:v>SYN-0067</x:v>
      </x:c>
      <x:c r="B1308" t="n">
        <x:v>12</x:v>
      </x:c>
      <x:c r="C1308" s="22" t="n">
        <x:v>17008</x:v>
      </x:c>
      <x:c r="D1308" s="22" t="n">
        <x:v>862</x:v>
      </x:c>
      <x:c r="E1308" s="22" t="n">
        <x:v>57</x:v>
      </x:c>
      <x:c r="F1308" s="22" t="n">
        <x:v>61</x:v>
      </x:c>
      <x:c r="G1308" t="str">
        <x:v>smooth_gradual</x:v>
      </x:c>
      <x:c r="H1308" t="str">
        <x:v>clean</x:v>
      </x:c>
    </x:row>
    <x:row r="1309">
      <x:c r="A1309" t="str">
        <x:v>SYN-0067</x:v>
      </x:c>
      <x:c r="B1309" t="n">
        <x:v>14</x:v>
      </x:c>
      <x:c r="C1309" s="22" t="n">
        <x:v>18324</x:v>
      </x:c>
      <x:c r="D1309" s="22" t="n">
        <x:v>929</x:v>
      </x:c>
      <x:c r="E1309" s="22" t="n">
        <x:v>62</x:v>
      </x:c>
      <x:c r="F1309" s="22" t="n">
        <x:v>65</x:v>
      </x:c>
      <x:c r="G1309" t="str">
        <x:v>smooth_gradual</x:v>
      </x:c>
      <x:c r="H1309" t="str">
        <x:v>clean</x:v>
      </x:c>
    </x:row>
    <x:row r="1310">
      <x:c r="A1310" t="str">
        <x:v>SYN-0067</x:v>
      </x:c>
      <x:c r="B1310" t="n">
        <x:v>16</x:v>
      </x:c>
      <x:c r="C1310" s="22" t="n">
        <x:v>19347</x:v>
      </x:c>
      <x:c r="D1310" s="22" t="n">
        <x:v>980</x:v>
      </x:c>
      <x:c r="E1310" s="22" t="n">
        <x:v>65</x:v>
      </x:c>
      <x:c r="F1310" s="22" t="n">
        <x:v>69</x:v>
      </x:c>
      <x:c r="G1310" t="str">
        <x:v>smooth_gradual</x:v>
      </x:c>
      <x:c r="H1310" t="str">
        <x:v>clean</x:v>
      </x:c>
    </x:row>
    <x:row r="1311">
      <x:c r="A1311" t="str">
        <x:v>SYN-0067</x:v>
      </x:c>
      <x:c r="B1311" t="n">
        <x:v>18</x:v>
      </x:c>
      <x:c r="C1311" s="22" t="n">
        <x:v>19731</x:v>
      </x:c>
      <x:c r="D1311" s="22" t="n">
        <x:v>1000</x:v>
      </x:c>
      <x:c r="E1311" s="22" t="n">
        <x:v>67</x:v>
      </x:c>
      <x:c r="F1311" s="22" t="n">
        <x:v>70</x:v>
      </x:c>
      <x:c r="G1311" t="str">
        <x:v>smooth_gradual</x:v>
      </x:c>
      <x:c r="H1311" t="str">
        <x:v>clean</x:v>
      </x:c>
    </x:row>
    <x:row r="1312">
      <x:c r="A1312" t="str">
        <x:v>SYN-0067</x:v>
      </x:c>
      <x:c r="B1312" t="n">
        <x:v>20</x:v>
      </x:c>
      <x:c r="C1312" s="22" t="n">
        <x:v>20346</x:v>
      </x:c>
      <x:c r="D1312" s="22" t="n">
        <x:v>1031</x:v>
      </x:c>
      <x:c r="E1312" s="22" t="n">
        <x:v>69</x:v>
      </x:c>
      <x:c r="F1312" s="22" t="n">
        <x:v>73</x:v>
      </x:c>
      <x:c r="G1312" t="str">
        <x:v>smooth_gradual</x:v>
      </x:c>
      <x:c r="H1312" t="str">
        <x:v>clean</x:v>
      </x:c>
    </x:row>
    <x:row r="1313">
      <x:c r="A1313" t="str">
        <x:v>SYN-0067</x:v>
      </x:c>
      <x:c r="B1313" t="n">
        <x:v>22</x:v>
      </x:c>
      <x:c r="C1313" s="22" t="n">
        <x:v>20739</x:v>
      </x:c>
      <x:c r="D1313" s="22" t="n">
        <x:v>1051</x:v>
      </x:c>
      <x:c r="E1313" s="22" t="n">
        <x:v>70</x:v>
      </x:c>
      <x:c r="F1313" s="22" t="n">
        <x:v>74</x:v>
      </x:c>
      <x:c r="G1313" t="str">
        <x:v>smooth_gradual</x:v>
      </x:c>
      <x:c r="H1313" t="str">
        <x:v>clean</x:v>
      </x:c>
    </x:row>
    <x:row r="1314">
      <x:c r="A1314" t="str">
        <x:v>SYN-0067</x:v>
      </x:c>
      <x:c r="B1314" t="n">
        <x:v>24</x:v>
      </x:c>
      <x:c r="C1314" s="22" t="n">
        <x:v>20739</x:v>
      </x:c>
      <x:c r="D1314" s="22" t="n">
        <x:v>1051</x:v>
      </x:c>
      <x:c r="E1314" s="22" t="n">
        <x:v>70</x:v>
      </x:c>
      <x:c r="F1314" s="22" t="n">
        <x:v>74</x:v>
      </x:c>
      <x:c r="G1314" t="str">
        <x:v>smooth_gradual</x:v>
      </x:c>
      <x:c r="H1314" t="str">
        <x:v>clean</x:v>
      </x:c>
    </x:row>
    <x:row r="1315">
      <x:c r="A1315" t="str">
        <x:v>SYN-0097</x:v>
      </x:c>
      <x:c r="B1315" t="n">
        <x:v>0</x:v>
      </x:c>
      <x:c r="C1315" s="22" t="n">
        <x:v>0</x:v>
      </x:c>
      <x:c r="D1315" s="22" t="n">
        <x:v>0</x:v>
      </x:c>
      <x:c r="E1315" s="22" t="n">
        <x:v>0</x:v>
      </x:c>
      <x:c r="F1315" s="22" t="n">
        <x:v>0</x:v>
      </x:c>
      <x:c r="G1315" t="str">
        <x:v>smooth_gradual</x:v>
      </x:c>
      <x:c r="H1315" t="str">
        <x:v>clean</x:v>
      </x:c>
    </x:row>
    <x:row r="1316">
      <x:c r="A1316" t="str">
        <x:v>SYN-0097</x:v>
      </x:c>
      <x:c r="B1316" t="n">
        <x:v>2</x:v>
      </x:c>
      <x:c r="C1316" s="22" t="n">
        <x:v>11172</x:v>
      </x:c>
      <x:c r="D1316" s="22" t="n">
        <x:v>215</x:v>
      </x:c>
      <x:c r="E1316" s="22" t="n">
        <x:v>17</x:v>
      </x:c>
      <x:c r="F1316" s="22" t="n">
        <x:v>6</x:v>
      </x:c>
      <x:c r="G1316" t="str">
        <x:v>smooth_gradual</x:v>
      </x:c>
      <x:c r="H1316" t="str">
        <x:v>clean</x:v>
      </x:c>
    </x:row>
    <x:row r="1317">
      <x:c r="A1317" t="str">
        <x:v>SYN-0097</x:v>
      </x:c>
      <x:c r="B1317" t="n">
        <x:v>4</x:v>
      </x:c>
      <x:c r="C1317" s="22" t="n">
        <x:v>20487</x:v>
      </x:c>
      <x:c r="D1317" s="22" t="n">
        <x:v>395</x:v>
      </x:c>
      <x:c r="E1317" s="22" t="n">
        <x:v>32</x:v>
      </x:c>
      <x:c r="F1317" s="22" t="n">
        <x:v>10</x:v>
      </x:c>
      <x:c r="G1317" t="str">
        <x:v>smooth_gradual</x:v>
      </x:c>
      <x:c r="H1317" t="str">
        <x:v>clean</x:v>
      </x:c>
    </x:row>
    <x:row r="1318">
      <x:c r="A1318" t="str">
        <x:v>SYN-0097</x:v>
      </x:c>
      <x:c r="B1318" t="n">
        <x:v>6</x:v>
      </x:c>
      <x:c r="C1318" s="22" t="n">
        <x:v>26559</x:v>
      </x:c>
      <x:c r="D1318" s="22" t="n">
        <x:v>512</x:v>
      </x:c>
      <x:c r="E1318" s="22" t="n">
        <x:v>42</x:v>
      </x:c>
      <x:c r="F1318" s="22" t="n">
        <x:v>13</x:v>
      </x:c>
      <x:c r="G1318" t="str">
        <x:v>smooth_gradual</x:v>
      </x:c>
      <x:c r="H1318" t="str">
        <x:v>clean</x:v>
      </x:c>
    </x:row>
    <x:row r="1319">
      <x:c r="A1319" t="str">
        <x:v>SYN-0097</x:v>
      </x:c>
      <x:c r="B1319" t="n">
        <x:v>8</x:v>
      </x:c>
      <x:c r="C1319" s="22" t="n">
        <x:v>32502</x:v>
      </x:c>
      <x:c r="D1319" s="22" t="n">
        <x:v>626</x:v>
      </x:c>
      <x:c r="E1319" s="22" t="n">
        <x:v>51</x:v>
      </x:c>
      <x:c r="F1319" s="22" t="n">
        <x:v>16</x:v>
      </x:c>
      <x:c r="G1319" t="str">
        <x:v>smooth_gradual</x:v>
      </x:c>
      <x:c r="H1319" t="str">
        <x:v>clean</x:v>
      </x:c>
    </x:row>
    <x:row r="1320">
      <x:c r="A1320" t="str">
        <x:v>SYN-0097</x:v>
      </x:c>
      <x:c r="B1320" t="n">
        <x:v>10</x:v>
      </x:c>
      <x:c r="C1320" s="22" t="n">
        <x:v>36691</x:v>
      </x:c>
      <x:c r="D1320" s="22" t="n">
        <x:v>707</x:v>
      </x:c>
      <x:c r="E1320" s="22" t="n">
        <x:v>57</x:v>
      </x:c>
      <x:c r="F1320" s="22" t="n">
        <x:v>19</x:v>
      </x:c>
      <x:c r="G1320" t="str">
        <x:v>smooth_gradual</x:v>
      </x:c>
      <x:c r="H1320" t="str">
        <x:v>clean</x:v>
      </x:c>
    </x:row>
    <x:row r="1321">
      <x:c r="A1321" t="str">
        <x:v>SYN-0097</x:v>
      </x:c>
      <x:c r="B1321" t="n">
        <x:v>12</x:v>
      </x:c>
      <x:c r="C1321" s="22" t="n">
        <x:v>39853</x:v>
      </x:c>
      <x:c r="D1321" s="22" t="n">
        <x:v>768</x:v>
      </x:c>
      <x:c r="E1321" s="22" t="n">
        <x:v>62</x:v>
      </x:c>
      <x:c r="F1321" s="22" t="n">
        <x:v>20</x:v>
      </x:c>
      <x:c r="G1321" t="str">
        <x:v>smooth_gradual</x:v>
      </x:c>
      <x:c r="H1321" t="str">
        <x:v>clean</x:v>
      </x:c>
    </x:row>
    <x:row r="1322">
      <x:c r="A1322" t="str">
        <x:v>SYN-0097</x:v>
      </x:c>
      <x:c r="B1322" t="n">
        <x:v>14</x:v>
      </x:c>
      <x:c r="C1322" s="22" t="n">
        <x:v>41124</x:v>
      </x:c>
      <x:c r="D1322" s="22" t="n">
        <x:v>792</x:v>
      </x:c>
      <x:c r="E1322" s="22" t="n">
        <x:v>64</x:v>
      </x:c>
      <x:c r="F1322" s="22" t="n">
        <x:v>21</x:v>
      </x:c>
      <x:c r="G1322" t="str">
        <x:v>smooth_gradual</x:v>
      </x:c>
      <x:c r="H1322" t="str">
        <x:v>clean</x:v>
      </x:c>
    </x:row>
    <x:row r="1323">
      <x:c r="A1323" t="str">
        <x:v>SYN-0097</x:v>
      </x:c>
      <x:c r="B1323" t="n">
        <x:v>16</x:v>
      </x:c>
      <x:c r="C1323" s="22" t="n">
        <x:v>44012</x:v>
      </x:c>
      <x:c r="D1323" s="22" t="n">
        <x:v>848</x:v>
      </x:c>
      <x:c r="E1323" s="22" t="n">
        <x:v>69</x:v>
      </x:c>
      <x:c r="F1323" s="22" t="n">
        <x:v>22</x:v>
      </x:c>
      <x:c r="G1323" t="str">
        <x:v>smooth_gradual</x:v>
      </x:c>
      <x:c r="H1323" t="str">
        <x:v>clean</x:v>
      </x:c>
    </x:row>
    <x:row r="1324">
      <x:c r="A1324" t="str">
        <x:v>SYN-0097</x:v>
      </x:c>
      <x:c r="B1324" t="n">
        <x:v>18</x:v>
      </x:c>
      <x:c r="C1324" s="22" t="n">
        <x:v>45361</x:v>
      </x:c>
      <x:c r="D1324" s="22" t="n">
        <x:v>874</x:v>
      </x:c>
      <x:c r="E1324" s="22" t="n">
        <x:v>71</x:v>
      </x:c>
      <x:c r="F1324" s="22" t="n">
        <x:v>23</x:v>
      </x:c>
      <x:c r="G1324" t="str">
        <x:v>smooth_gradual</x:v>
      </x:c>
      <x:c r="H1324" t="str">
        <x:v>clean</x:v>
      </x:c>
    </x:row>
    <x:row r="1325">
      <x:c r="A1325" t="str">
        <x:v>SYN-0097</x:v>
      </x:c>
      <x:c r="B1325" t="n">
        <x:v>20</x:v>
      </x:c>
      <x:c r="C1325" s="22" t="n">
        <x:v>46460</x:v>
      </x:c>
      <x:c r="D1325" s="22" t="n">
        <x:v>895</x:v>
      </x:c>
      <x:c r="E1325" s="22" t="n">
        <x:v>73</x:v>
      </x:c>
      <x:c r="F1325" s="22" t="n">
        <x:v>24</x:v>
      </x:c>
      <x:c r="G1325" t="str">
        <x:v>smooth_gradual</x:v>
      </x:c>
      <x:c r="H1325" t="str">
        <x:v>clean</x:v>
      </x:c>
    </x:row>
    <x:row r="1326">
      <x:c r="A1326" t="str">
        <x:v>SYN-0097</x:v>
      </x:c>
      <x:c r="B1326" t="n">
        <x:v>22</x:v>
      </x:c>
      <x:c r="C1326" s="22" t="n">
        <x:v>46460</x:v>
      </x:c>
      <x:c r="D1326" s="22" t="n">
        <x:v>895</x:v>
      </x:c>
      <x:c r="E1326" s="22" t="n">
        <x:v>73</x:v>
      </x:c>
      <x:c r="F1326" s="22" t="n">
        <x:v>24</x:v>
      </x:c>
      <x:c r="G1326" t="str">
        <x:v>smooth_gradual</x:v>
      </x:c>
      <x:c r="H1326" t="str">
        <x:v>clean</x:v>
      </x:c>
    </x:row>
    <x:row r="1327">
      <x:c r="A1327" t="str">
        <x:v>SYN-0097</x:v>
      </x:c>
      <x:c r="B1327" t="n">
        <x:v>24</x:v>
      </x:c>
      <x:c r="C1327" s="22" t="n">
        <x:v>47277</x:v>
      </x:c>
      <x:c r="D1327" s="22" t="n">
        <x:v>911</x:v>
      </x:c>
      <x:c r="E1327" s="22" t="n">
        <x:v>74</x:v>
      </x:c>
      <x:c r="F1327" s="22" t="n">
        <x:v>24</x:v>
      </x:c>
      <x:c r="G1327" t="str">
        <x:v>smooth_gradual</x:v>
      </x:c>
      <x:c r="H1327" t="str">
        <x:v>clean</x:v>
      </x:c>
    </x:row>
    <x:row r="1328">
      <x:c r="A1328" t="str">
        <x:v>SYN-0069</x:v>
      </x:c>
      <x:c r="B1328" t="n">
        <x:v>0</x:v>
      </x:c>
      <x:c r="C1328" s="22" t="n">
        <x:v>0</x:v>
      </x:c>
      <x:c r="D1328" s="22" t="n">
        <x:v>0</x:v>
      </x:c>
      <x:c r="E1328" s="22" t="n">
        <x:v>0</x:v>
      </x:c>
      <x:c r="F1328" s="22" t="n">
        <x:v>0</x:v>
      </x:c>
      <x:c r="G1328" t="str">
        <x:v>normal_viral_smooth</x:v>
      </x:c>
      <x:c r="H1328" t="str">
        <x:v>clean</x:v>
      </x:c>
    </x:row>
    <x:row r="1329">
      <x:c r="A1329" t="str">
        <x:v>SYN-0069</x:v>
      </x:c>
      <x:c r="B1329" t="n">
        <x:v>2</x:v>
      </x:c>
      <x:c r="C1329" s="22" t="n">
        <x:v>929</x:v>
      </x:c>
      <x:c r="D1329" s="22" t="n">
        <x:v>103</x:v>
      </x:c>
      <x:c r="E1329" s="22" t="n">
        <x:v>2</x:v>
      </x:c>
      <x:c r="F1329" s="22" t="n">
        <x:v>1</x:v>
      </x:c>
      <x:c r="G1329" t="str">
        <x:v>normal_viral_smooth</x:v>
      </x:c>
      <x:c r="H1329" t="str">
        <x:v>clean</x:v>
      </x:c>
    </x:row>
    <x:row r="1330">
      <x:c r="A1330" t="str">
        <x:v>SYN-0069</x:v>
      </x:c>
      <x:c r="B1330" t="n">
        <x:v>4</x:v>
      </x:c>
      <x:c r="C1330" s="22" t="n">
        <x:v>6031</x:v>
      </x:c>
      <x:c r="D1330" s="22" t="n">
        <x:v>669</x:v>
      </x:c>
      <x:c r="E1330" s="22" t="n">
        <x:v>13</x:v>
      </x:c>
      <x:c r="F1330" s="22" t="n">
        <x:v>9</x:v>
      </x:c>
      <x:c r="G1330" t="str">
        <x:v>normal_viral_smooth</x:v>
      </x:c>
      <x:c r="H1330" t="str">
        <x:v>clean</x:v>
      </x:c>
    </x:row>
    <x:row r="1331">
      <x:c r="A1331" t="str">
        <x:v>SYN-0069</x:v>
      </x:c>
      <x:c r="B1331" t="n">
        <x:v>6</x:v>
      </x:c>
      <x:c r="C1331" s="22" t="n">
        <x:v>14922</x:v>
      </x:c>
      <x:c r="D1331" s="22" t="n">
        <x:v>1655</x:v>
      </x:c>
      <x:c r="E1331" s="22" t="n">
        <x:v>31</x:v>
      </x:c>
      <x:c r="F1331" s="22" t="n">
        <x:v>22</x:v>
      </x:c>
      <x:c r="G1331" t="str">
        <x:v>normal_viral_smooth</x:v>
      </x:c>
      <x:c r="H1331" t="str">
        <x:v>clean</x:v>
      </x:c>
    </x:row>
    <x:row r="1332">
      <x:c r="A1332" t="str">
        <x:v>SYN-0069</x:v>
      </x:c>
      <x:c r="B1332" t="n">
        <x:v>8</x:v>
      </x:c>
      <x:c r="C1332" s="22" t="n">
        <x:v>24072</x:v>
      </x:c>
      <x:c r="D1332" s="22" t="n">
        <x:v>2670</x:v>
      </x:c>
      <x:c r="E1332" s="22" t="n">
        <x:v>50</x:v>
      </x:c>
      <x:c r="F1332" s="22" t="n">
        <x:v>35</x:v>
      </x:c>
      <x:c r="G1332" t="str">
        <x:v>normal_viral_smooth</x:v>
      </x:c>
      <x:c r="H1332" t="str">
        <x:v>clean</x:v>
      </x:c>
    </x:row>
    <x:row r="1333">
      <x:c r="A1333" t="str">
        <x:v>SYN-0069</x:v>
      </x:c>
      <x:c r="B1333" t="n">
        <x:v>10</x:v>
      </x:c>
      <x:c r="C1333" s="22" t="n">
        <x:v>41481</x:v>
      </x:c>
      <x:c r="D1333" s="22" t="n">
        <x:v>4601</x:v>
      </x:c>
      <x:c r="E1333" s="22" t="n">
        <x:v>87</x:v>
      </x:c>
      <x:c r="F1333" s="22" t="n">
        <x:v>61</x:v>
      </x:c>
      <x:c r="G1333" t="str">
        <x:v>normal_viral_smooth</x:v>
      </x:c>
      <x:c r="H1333" t="str">
        <x:v>clean</x:v>
      </x:c>
    </x:row>
    <x:row r="1334">
      <x:c r="A1334" t="str">
        <x:v>SYN-0069</x:v>
      </x:c>
      <x:c r="B1334" t="n">
        <x:v>12</x:v>
      </x:c>
      <x:c r="C1334" s="22" t="n">
        <x:v>60627</x:v>
      </x:c>
      <x:c r="D1334" s="22" t="n">
        <x:v>6725</x:v>
      </x:c>
      <x:c r="E1334" s="22" t="n">
        <x:v>127</x:v>
      </x:c>
      <x:c r="F1334" s="22" t="n">
        <x:v>89</x:v>
      </x:c>
      <x:c r="G1334" t="str">
        <x:v>normal_viral_smooth</x:v>
      </x:c>
      <x:c r="H1334" t="str">
        <x:v>clean</x:v>
      </x:c>
    </x:row>
    <x:row r="1335">
      <x:c r="A1335" t="str">
        <x:v>SYN-0069</x:v>
      </x:c>
      <x:c r="B1335" t="n">
        <x:v>14</x:v>
      </x:c>
      <x:c r="C1335" s="22" t="n">
        <x:v>81130</x:v>
      </x:c>
      <x:c r="D1335" s="22" t="n">
        <x:v>9000</x:v>
      </x:c>
      <x:c r="E1335" s="22" t="n">
        <x:v>170</x:v>
      </x:c>
      <x:c r="F1335" s="22" t="n">
        <x:v>119</x:v>
      </x:c>
      <x:c r="G1335" t="str">
        <x:v>normal_viral_smooth</x:v>
      </x:c>
      <x:c r="H1335" t="str">
        <x:v>clean</x:v>
      </x:c>
    </x:row>
    <x:row r="1336">
      <x:c r="A1336" t="str">
        <x:v>SYN-0069</x:v>
      </x:c>
      <x:c r="B1336" t="n">
        <x:v>16</x:v>
      </x:c>
      <x:c r="C1336" s="22" t="n">
        <x:v>95700</x:v>
      </x:c>
      <x:c r="D1336" s="22" t="n">
        <x:v>10616</x:v>
      </x:c>
      <x:c r="E1336" s="22" t="n">
        <x:v>201</x:v>
      </x:c>
      <x:c r="F1336" s="22" t="n">
        <x:v>140</x:v>
      </x:c>
      <x:c r="G1336" t="str">
        <x:v>normal_viral_smooth</x:v>
      </x:c>
      <x:c r="H1336" t="str">
        <x:v>clean</x:v>
      </x:c>
    </x:row>
    <x:row r="1337">
      <x:c r="A1337" t="str">
        <x:v>SYN-0069</x:v>
      </x:c>
      <x:c r="B1337" t="n">
        <x:v>18</x:v>
      </x:c>
      <x:c r="C1337" s="22" t="n">
        <x:v>106038</x:v>
      </x:c>
      <x:c r="D1337" s="22" t="n">
        <x:v>11763</x:v>
      </x:c>
      <x:c r="E1337" s="22" t="n">
        <x:v>222</x:v>
      </x:c>
      <x:c r="F1337" s="22" t="n">
        <x:v>155</x:v>
      </x:c>
      <x:c r="G1337" t="str">
        <x:v>normal_viral_smooth</x:v>
      </x:c>
      <x:c r="H1337" t="str">
        <x:v>clean</x:v>
      </x:c>
    </x:row>
    <x:row r="1338">
      <x:c r="A1338" t="str">
        <x:v>SYN-0069</x:v>
      </x:c>
      <x:c r="B1338" t="n">
        <x:v>20</x:v>
      </x:c>
      <x:c r="C1338" s="22" t="n">
        <x:v>108978</x:v>
      </x:c>
      <x:c r="D1338" s="22" t="n">
        <x:v>12089</x:v>
      </x:c>
      <x:c r="E1338" s="22" t="n">
        <x:v>228</x:v>
      </x:c>
      <x:c r="F1338" s="22" t="n">
        <x:v>159</x:v>
      </x:c>
      <x:c r="G1338" t="str">
        <x:v>normal_viral_smooth</x:v>
      </x:c>
      <x:c r="H1338" t="str">
        <x:v>clean</x:v>
      </x:c>
    </x:row>
    <x:row r="1339">
      <x:c r="A1339" t="str">
        <x:v>SYN-0069</x:v>
      </x:c>
      <x:c r="B1339" t="n">
        <x:v>22</x:v>
      </x:c>
      <x:c r="C1339" s="22" t="n">
        <x:v>112285</x:v>
      </x:c>
      <x:c r="D1339" s="22" t="n">
        <x:v>12456</x:v>
      </x:c>
      <x:c r="E1339" s="22" t="n">
        <x:v>235</x:v>
      </x:c>
      <x:c r="F1339" s="22" t="n">
        <x:v>164</x:v>
      </x:c>
      <x:c r="G1339" t="str">
        <x:v>normal_viral_smooth</x:v>
      </x:c>
      <x:c r="H1339" t="str">
        <x:v>clean</x:v>
      </x:c>
    </x:row>
    <x:row r="1340">
      <x:c r="A1340" t="str">
        <x:v>SYN-0069</x:v>
      </x:c>
      <x:c r="B1340" t="n">
        <x:v>24</x:v>
      </x:c>
      <x:c r="C1340" s="22" t="n">
        <x:v>115470</x:v>
      </x:c>
      <x:c r="D1340" s="22" t="n">
        <x:v>12809</x:v>
      </x:c>
      <x:c r="E1340" s="22" t="n">
        <x:v>242</x:v>
      </x:c>
      <x:c r="F1340" s="22" t="n">
        <x:v>169</x:v>
      </x:c>
      <x:c r="G1340" t="str">
        <x:v>normal_viral_smooth</x:v>
      </x:c>
      <x:c r="H1340" t="str">
        <x:v>clean</x:v>
      </x:c>
    </x:row>
    <x:row r="1341">
      <x:c r="A1341" t="str">
        <x:v>SYN-0094</x:v>
      </x:c>
      <x:c r="B1341" t="n">
        <x:v>0</x:v>
      </x:c>
      <x:c r="C1341" s="22" t="n">
        <x:v>0</x:v>
      </x:c>
      <x:c r="D1341" s="22" t="n">
        <x:v>0</x:v>
      </x:c>
      <x:c r="E1341" s="22" t="n">
        <x:v>0</x:v>
      </x:c>
      <x:c r="F1341" s="22" t="n">
        <x:v>0</x:v>
      </x:c>
      <x:c r="G1341" t="str">
        <x:v>smooth_gradual</x:v>
      </x:c>
      <x:c r="H1341" t="str">
        <x:v>clean</x:v>
      </x:c>
    </x:row>
    <x:row r="1342">
      <x:c r="A1342" t="str">
        <x:v>SYN-0094</x:v>
      </x:c>
      <x:c r="B1342" t="n">
        <x:v>2</x:v>
      </x:c>
      <x:c r="C1342" s="22" t="n">
        <x:v>35749</x:v>
      </x:c>
      <x:c r="D1342" s="22" t="n">
        <x:v>4436</x:v>
      </x:c>
      <x:c r="E1342" s="22" t="n">
        <x:v>171</x:v>
      </x:c>
      <x:c r="F1342" s="22" t="n">
        <x:v>141</x:v>
      </x:c>
      <x:c r="G1342" t="str">
        <x:v>smooth_gradual</x:v>
      </x:c>
      <x:c r="H1342" t="str">
        <x:v>clean</x:v>
      </x:c>
    </x:row>
    <x:row r="1343">
      <x:c r="A1343" t="str">
        <x:v>SYN-0094</x:v>
      </x:c>
      <x:c r="B1343" t="n">
        <x:v>4</x:v>
      </x:c>
      <x:c r="C1343" s="22" t="n">
        <x:v>62188</x:v>
      </x:c>
      <x:c r="D1343" s="22" t="n">
        <x:v>7716</x:v>
      </x:c>
      <x:c r="E1343" s="22" t="n">
        <x:v>298</x:v>
      </x:c>
      <x:c r="F1343" s="22" t="n">
        <x:v>244</x:v>
      </x:c>
      <x:c r="G1343" t="str">
        <x:v>smooth_gradual</x:v>
      </x:c>
      <x:c r="H1343" t="str">
        <x:v>clean</x:v>
      </x:c>
    </x:row>
    <x:row r="1344">
      <x:c r="A1344" t="str">
        <x:v>SYN-0094</x:v>
      </x:c>
      <x:c r="B1344" t="n">
        <x:v>6</x:v>
      </x:c>
      <x:c r="C1344" s="22" t="n">
        <x:v>79977</x:v>
      </x:c>
      <x:c r="D1344" s="22" t="n">
        <x:v>9924</x:v>
      </x:c>
      <x:c r="E1344" s="22" t="n">
        <x:v>384</x:v>
      </x:c>
      <x:c r="F1344" s="22" t="n">
        <x:v>314</x:v>
      </x:c>
      <x:c r="G1344" t="str">
        <x:v>smooth_gradual</x:v>
      </x:c>
      <x:c r="H1344" t="str">
        <x:v>clean</x:v>
      </x:c>
    </x:row>
    <x:row r="1345">
      <x:c r="A1345" t="str">
        <x:v>SYN-0094</x:v>
      </x:c>
      <x:c r="B1345" t="n">
        <x:v>8</x:v>
      </x:c>
      <x:c r="C1345" s="22" t="n">
        <x:v>97724</x:v>
      </x:c>
      <x:c r="D1345" s="22" t="n">
        <x:v>12126</x:v>
      </x:c>
      <x:c r="E1345" s="22" t="n">
        <x:v>469</x:v>
      </x:c>
      <x:c r="F1345" s="22" t="n">
        <x:v>384</x:v>
      </x:c>
      <x:c r="G1345" t="str">
        <x:v>smooth_gradual</x:v>
      </x:c>
      <x:c r="H1345" t="str">
        <x:v>clean</x:v>
      </x:c>
    </x:row>
    <x:row r="1346">
      <x:c r="A1346" t="str">
        <x:v>SYN-0094</x:v>
      </x:c>
      <x:c r="B1346" t="n">
        <x:v>10</x:v>
      </x:c>
      <x:c r="C1346" s="22" t="n">
        <x:v>108782</x:v>
      </x:c>
      <x:c r="D1346" s="22" t="n">
        <x:v>13498</x:v>
      </x:c>
      <x:c r="E1346" s="22" t="n">
        <x:v>522</x:v>
      </x:c>
      <x:c r="F1346" s="22" t="n">
        <x:v>428</x:v>
      </x:c>
      <x:c r="G1346" t="str">
        <x:v>smooth_gradual</x:v>
      </x:c>
      <x:c r="H1346" t="str">
        <x:v>clean</x:v>
      </x:c>
    </x:row>
    <x:row r="1347">
      <x:c r="A1347" t="str">
        <x:v>SYN-0094</x:v>
      </x:c>
      <x:c r="B1347" t="n">
        <x:v>12</x:v>
      </x:c>
      <x:c r="C1347" s="22" t="n">
        <x:v>116978</x:v>
      </x:c>
      <x:c r="D1347" s="22" t="n">
        <x:v>14515</x:v>
      </x:c>
      <x:c r="E1347" s="22" t="n">
        <x:v>561</x:v>
      </x:c>
      <x:c r="F1347" s="22" t="n">
        <x:v>460</x:v>
      </x:c>
      <x:c r="G1347" t="str">
        <x:v>smooth_gradual</x:v>
      </x:c>
      <x:c r="H1347" t="str">
        <x:v>clean</x:v>
      </x:c>
    </x:row>
    <x:row r="1348">
      <x:c r="A1348" t="str">
        <x:v>SYN-0094</x:v>
      </x:c>
      <x:c r="B1348" t="n">
        <x:v>14</x:v>
      </x:c>
      <x:c r="C1348" s="22" t="n">
        <x:v>123713</x:v>
      </x:c>
      <x:c r="D1348" s="22" t="n">
        <x:v>15351</x:v>
      </x:c>
      <x:c r="E1348" s="22" t="n">
        <x:v>593</x:v>
      </x:c>
      <x:c r="F1348" s="22" t="n">
        <x:v>486</x:v>
      </x:c>
      <x:c r="G1348" t="str">
        <x:v>smooth_gradual</x:v>
      </x:c>
      <x:c r="H1348" t="str">
        <x:v>clean</x:v>
      </x:c>
    </x:row>
    <x:row r="1349">
      <x:c r="A1349" t="str">
        <x:v>SYN-0094</x:v>
      </x:c>
      <x:c r="B1349" t="n">
        <x:v>16</x:v>
      </x:c>
      <x:c r="C1349" s="22" t="n">
        <x:v>131436</x:v>
      </x:c>
      <x:c r="D1349" s="22" t="n">
        <x:v>16309</x:v>
      </x:c>
      <x:c r="E1349" s="22" t="n">
        <x:v>630</x:v>
      </x:c>
      <x:c r="F1349" s="22" t="n">
        <x:v>517</x:v>
      </x:c>
      <x:c r="G1349" t="str">
        <x:v>smooth_gradual</x:v>
      </x:c>
      <x:c r="H1349" t="str">
        <x:v>clean</x:v>
      </x:c>
    </x:row>
    <x:row r="1350">
      <x:c r="A1350" t="str">
        <x:v>SYN-0094</x:v>
      </x:c>
      <x:c r="B1350" t="n">
        <x:v>18</x:v>
      </x:c>
      <x:c r="C1350" s="22" t="n">
        <x:v>133323</x:v>
      </x:c>
      <x:c r="D1350" s="22" t="n">
        <x:v>16543</x:v>
      </x:c>
      <x:c r="E1350" s="22" t="n">
        <x:v>639</x:v>
      </x:c>
      <x:c r="F1350" s="22" t="n">
        <x:v>524</x:v>
      </x:c>
      <x:c r="G1350" t="str">
        <x:v>smooth_gradual</x:v>
      </x:c>
      <x:c r="H1350" t="str">
        <x:v>clean</x:v>
      </x:c>
    </x:row>
    <x:row r="1351">
      <x:c r="A1351" t="str">
        <x:v>SYN-0094</x:v>
      </x:c>
      <x:c r="B1351" t="n">
        <x:v>20</x:v>
      </x:c>
      <x:c r="C1351" s="22" t="n">
        <x:v>136139</x:v>
      </x:c>
      <x:c r="D1351" s="22" t="n">
        <x:v>16893</x:v>
      </x:c>
      <x:c r="E1351" s="22" t="n">
        <x:v>653</x:v>
      </x:c>
      <x:c r="F1351" s="22" t="n">
        <x:v>535</x:v>
      </x:c>
      <x:c r="G1351" t="str">
        <x:v>smooth_gradual</x:v>
      </x:c>
      <x:c r="H1351" t="str">
        <x:v>clean</x:v>
      </x:c>
    </x:row>
    <x:row r="1352">
      <x:c r="A1352" t="str">
        <x:v>SYN-0094</x:v>
      </x:c>
      <x:c r="B1352" t="n">
        <x:v>22</x:v>
      </x:c>
      <x:c r="C1352" s="22" t="n">
        <x:v>138271</x:v>
      </x:c>
      <x:c r="D1352" s="22" t="n">
        <x:v>17157</x:v>
      </x:c>
      <x:c r="E1352" s="22" t="n">
        <x:v>663</x:v>
      </x:c>
      <x:c r="F1352" s="22" t="n">
        <x:v>544</x:v>
      </x:c>
      <x:c r="G1352" t="str">
        <x:v>smooth_gradual</x:v>
      </x:c>
      <x:c r="H1352" t="str">
        <x:v>clean</x:v>
      </x:c>
    </x:row>
    <x:row r="1353">
      <x:c r="A1353" t="str">
        <x:v>SYN-0094</x:v>
      </x:c>
      <x:c r="B1353" t="n">
        <x:v>24</x:v>
      </x:c>
      <x:c r="C1353" s="22" t="n">
        <x:v>141180</x:v>
      </x:c>
      <x:c r="D1353" s="22" t="n">
        <x:v>17518</x:v>
      </x:c>
      <x:c r="E1353" s="22" t="n">
        <x:v>677</x:v>
      </x:c>
      <x:c r="F1353" s="22" t="n">
        <x:v>555</x:v>
      </x:c>
      <x:c r="G1353" t="str">
        <x:v>smooth_gradual</x:v>
      </x:c>
      <x:c r="H1353" t="str">
        <x:v>clean</x:v>
      </x:c>
    </x:row>
    <x:row r="1354">
      <x:c r="A1354" t="str">
        <x:v>SYN-0051</x:v>
      </x:c>
      <x:c r="B1354" t="n">
        <x:v>0</x:v>
      </x:c>
      <x:c r="C1354" s="22" t="n">
        <x:v>0</x:v>
      </x:c>
      <x:c r="D1354" s="22" t="n">
        <x:v>0</x:v>
      </x:c>
      <x:c r="E1354" s="22" t="n">
        <x:v>0</x:v>
      </x:c>
      <x:c r="F1354" s="22" t="n">
        <x:v>0</x:v>
      </x:c>
      <x:c r="G1354" t="str">
        <x:v>smooth_gradual</x:v>
      </x:c>
      <x:c r="H1354" t="str">
        <x:v>clean</x:v>
      </x:c>
    </x:row>
    <x:row r="1355">
      <x:c r="A1355" t="str">
        <x:v>SYN-0051</x:v>
      </x:c>
      <x:c r="B1355" t="n">
        <x:v>2</x:v>
      </x:c>
      <x:c r="C1355" s="22" t="n">
        <x:v>677</x:v>
      </x:c>
      <x:c r="D1355" s="22" t="n">
        <x:v>51</x:v>
      </x:c>
      <x:c r="E1355" s="22" t="n">
        <x:v>7</x:v>
      </x:c>
      <x:c r="F1355" s="22" t="n">
        <x:v>2</x:v>
      </x:c>
      <x:c r="G1355" t="str">
        <x:v>smooth_gradual</x:v>
      </x:c>
      <x:c r="H1355" t="str">
        <x:v>clean</x:v>
      </x:c>
    </x:row>
    <x:row r="1356">
      <x:c r="A1356" t="str">
        <x:v>SYN-0051</x:v>
      </x:c>
      <x:c r="B1356" t="n">
        <x:v>4</x:v>
      </x:c>
      <x:c r="C1356" s="22" t="n">
        <x:v>1196</x:v>
      </x:c>
      <x:c r="D1356" s="22" t="n">
        <x:v>90</x:v>
      </x:c>
      <x:c r="E1356" s="22" t="n">
        <x:v>12</x:v>
      </x:c>
      <x:c r="F1356" s="22" t="n">
        <x:v>3</x:v>
      </x:c>
      <x:c r="G1356" t="str">
        <x:v>smooth_gradual</x:v>
      </x:c>
      <x:c r="H1356" t="str">
        <x:v>clean</x:v>
      </x:c>
    </x:row>
    <x:row r="1357">
      <x:c r="A1357" t="str">
        <x:v>SYN-0051</x:v>
      </x:c>
      <x:c r="B1357" t="n">
        <x:v>6</x:v>
      </x:c>
      <x:c r="C1357" s="22" t="n">
        <x:v>1591</x:v>
      </x:c>
      <x:c r="D1357" s="22" t="n">
        <x:v>120</x:v>
      </x:c>
      <x:c r="E1357" s="22" t="n">
        <x:v>16</x:v>
      </x:c>
      <x:c r="F1357" s="22" t="n">
        <x:v>5</x:v>
      </x:c>
      <x:c r="G1357" t="str">
        <x:v>smooth_gradual</x:v>
      </x:c>
      <x:c r="H1357" t="str">
        <x:v>clean</x:v>
      </x:c>
    </x:row>
    <x:row r="1358">
      <x:c r="A1358" t="str">
        <x:v>SYN-0051</x:v>
      </x:c>
      <x:c r="B1358" t="n">
        <x:v>8</x:v>
      </x:c>
      <x:c r="C1358" s="22" t="n">
        <x:v>1904</x:v>
      </x:c>
      <x:c r="D1358" s="22" t="n">
        <x:v>144</x:v>
      </x:c>
      <x:c r="E1358" s="22" t="n">
        <x:v>19</x:v>
      </x:c>
      <x:c r="F1358" s="22" t="n">
        <x:v>5</x:v>
      </x:c>
      <x:c r="G1358" t="str">
        <x:v>smooth_gradual</x:v>
      </x:c>
      <x:c r="H1358" t="str">
        <x:v>clean</x:v>
      </x:c>
    </x:row>
    <x:row r="1359">
      <x:c r="A1359" t="str">
        <x:v>SYN-0051</x:v>
      </x:c>
      <x:c r="B1359" t="n">
        <x:v>10</x:v>
      </x:c>
      <x:c r="C1359" s="22" t="n">
        <x:v>2144</x:v>
      </x:c>
      <x:c r="D1359" s="22" t="n">
        <x:v>162</x:v>
      </x:c>
      <x:c r="E1359" s="22" t="n">
        <x:v>22</x:v>
      </x:c>
      <x:c r="F1359" s="22" t="n">
        <x:v>6</x:v>
      </x:c>
      <x:c r="G1359" t="str">
        <x:v>smooth_gradual</x:v>
      </x:c>
      <x:c r="H1359" t="str">
        <x:v>clean</x:v>
      </x:c>
    </x:row>
    <x:row r="1360">
      <x:c r="A1360" t="str">
        <x:v>SYN-0051</x:v>
      </x:c>
      <x:c r="B1360" t="n">
        <x:v>12</x:v>
      </x:c>
      <x:c r="C1360" s="22" t="n">
        <x:v>2320</x:v>
      </x:c>
      <x:c r="D1360" s="22" t="n">
        <x:v>175</x:v>
      </x:c>
      <x:c r="E1360" s="22" t="n">
        <x:v>23</x:v>
      </x:c>
      <x:c r="F1360" s="22" t="n">
        <x:v>7</x:v>
      </x:c>
      <x:c r="G1360" t="str">
        <x:v>smooth_gradual</x:v>
      </x:c>
      <x:c r="H1360" t="str">
        <x:v>clean</x:v>
      </x:c>
    </x:row>
    <x:row r="1361">
      <x:c r="A1361" t="str">
        <x:v>SYN-0051</x:v>
      </x:c>
      <x:c r="B1361" t="n">
        <x:v>14</x:v>
      </x:c>
      <x:c r="C1361" s="22" t="n">
        <x:v>2405</x:v>
      </x:c>
      <x:c r="D1361" s="22" t="n">
        <x:v>181</x:v>
      </x:c>
      <x:c r="E1361" s="22" t="n">
        <x:v>24</x:v>
      </x:c>
      <x:c r="F1361" s="22" t="n">
        <x:v>7</x:v>
      </x:c>
      <x:c r="G1361" t="str">
        <x:v>smooth_gradual</x:v>
      </x:c>
      <x:c r="H1361" t="str">
        <x:v>clean</x:v>
      </x:c>
    </x:row>
    <x:row r="1362">
      <x:c r="A1362" t="str">
        <x:v>SYN-0051</x:v>
      </x:c>
      <x:c r="B1362" t="n">
        <x:v>16</x:v>
      </x:c>
      <x:c r="C1362" s="22" t="n">
        <x:v>2566</x:v>
      </x:c>
      <x:c r="D1362" s="22" t="n">
        <x:v>193</x:v>
      </x:c>
      <x:c r="E1362" s="22" t="n">
        <x:v>26</x:v>
      </x:c>
      <x:c r="F1362" s="22" t="n">
        <x:v>7</x:v>
      </x:c>
      <x:c r="G1362" t="str">
        <x:v>smooth_gradual</x:v>
      </x:c>
      <x:c r="H1362" t="str">
        <x:v>clean</x:v>
      </x:c>
    </x:row>
    <x:row r="1363">
      <x:c r="A1363" t="str">
        <x:v>SYN-0051</x:v>
      </x:c>
      <x:c r="B1363" t="n">
        <x:v>18</x:v>
      </x:c>
      <x:c r="C1363" s="22" t="n">
        <x:v>2637</x:v>
      </x:c>
      <x:c r="D1363" s="22" t="n">
        <x:v>199</x:v>
      </x:c>
      <x:c r="E1363" s="22" t="n">
        <x:v>27</x:v>
      </x:c>
      <x:c r="F1363" s="22" t="n">
        <x:v>8</x:v>
      </x:c>
      <x:c r="G1363" t="str">
        <x:v>smooth_gradual</x:v>
      </x:c>
      <x:c r="H1363" t="str">
        <x:v>clean</x:v>
      </x:c>
    </x:row>
    <x:row r="1364">
      <x:c r="A1364" t="str">
        <x:v>SYN-0051</x:v>
      </x:c>
      <x:c r="B1364" t="n">
        <x:v>20</x:v>
      </x:c>
      <x:c r="C1364" s="22" t="n">
        <x:v>2653</x:v>
      </x:c>
      <x:c r="D1364" s="22" t="n">
        <x:v>200</x:v>
      </x:c>
      <x:c r="E1364" s="22" t="n">
        <x:v>27</x:v>
      </x:c>
      <x:c r="F1364" s="22" t="n">
        <x:v>8</x:v>
      </x:c>
      <x:c r="G1364" t="str">
        <x:v>smooth_gradual</x:v>
      </x:c>
      <x:c r="H1364" t="str">
        <x:v>clean</x:v>
      </x:c>
    </x:row>
    <x:row r="1365">
      <x:c r="A1365" t="str">
        <x:v>SYN-0051</x:v>
      </x:c>
      <x:c r="B1365" t="n">
        <x:v>22</x:v>
      </x:c>
      <x:c r="C1365" s="22" t="n">
        <x:v>2770</x:v>
      </x:c>
      <x:c r="D1365" s="22" t="n">
        <x:v>209</x:v>
      </x:c>
      <x:c r="E1365" s="22" t="n">
        <x:v>28</x:v>
      </x:c>
      <x:c r="F1365" s="22" t="n">
        <x:v>8</x:v>
      </x:c>
      <x:c r="G1365" t="str">
        <x:v>smooth_gradual</x:v>
      </x:c>
      <x:c r="H1365" t="str">
        <x:v>clean</x:v>
      </x:c>
    </x:row>
    <x:row r="1366">
      <x:c r="A1366" t="str">
        <x:v>SYN-0051</x:v>
      </x:c>
      <x:c r="B1366" t="n">
        <x:v>24</x:v>
      </x:c>
      <x:c r="C1366" s="22" t="n">
        <x:v>2773</x:v>
      </x:c>
      <x:c r="D1366" s="22" t="n">
        <x:v>209</x:v>
      </x:c>
      <x:c r="E1366" s="22" t="n">
        <x:v>28</x:v>
      </x:c>
      <x:c r="F1366" s="22" t="n">
        <x:v>8</x:v>
      </x:c>
      <x:c r="G1366" t="str">
        <x:v>smooth_gradual</x:v>
      </x:c>
      <x:c r="H1366" t="str">
        <x:v>clean</x:v>
      </x:c>
    </x:row>
    <x:row r="1367">
      <x:c r="A1367" t="str">
        <x:v>SYN-0070</x:v>
      </x:c>
      <x:c r="B1367" t="n">
        <x:v>0</x:v>
      </x:c>
      <x:c r="C1367" s="22" t="n">
        <x:v>0</x:v>
      </x:c>
      <x:c r="D1367" s="22" t="n">
        <x:v>0</x:v>
      </x:c>
      <x:c r="E1367" s="22" t="n">
        <x:v>0</x:v>
      </x:c>
      <x:c r="F1367" s="22" t="n">
        <x:v>0</x:v>
      </x:c>
      <x:c r="G1367" t="str">
        <x:v>smooth_gradual</x:v>
      </x:c>
      <x:c r="H1367" t="str">
        <x:v>clean</x:v>
      </x:c>
    </x:row>
    <x:row r="1368">
      <x:c r="A1368" t="str">
        <x:v>SYN-0070</x:v>
      </x:c>
      <x:c r="B1368" t="n">
        <x:v>2</x:v>
      </x:c>
      <x:c r="C1368" s="22" t="n">
        <x:v>144658</x:v>
      </x:c>
      <x:c r="D1368" s="22" t="n">
        <x:v>16329</x:v>
      </x:c>
      <x:c r="E1368" s="22" t="n">
        <x:v>1035</x:v>
      </x:c>
      <x:c r="F1368" s="22" t="n">
        <x:v>1288</x:v>
      </x:c>
      <x:c r="G1368" t="str">
        <x:v>smooth_gradual</x:v>
      </x:c>
      <x:c r="H1368" t="str">
        <x:v>clean</x:v>
      </x:c>
    </x:row>
    <x:row r="1369">
      <x:c r="A1369" t="str">
        <x:v>SYN-0070</x:v>
      </x:c>
      <x:c r="B1369" t="n">
        <x:v>4</x:v>
      </x:c>
      <x:c r="C1369" s="22" t="n">
        <x:v>250516</x:v>
      </x:c>
      <x:c r="D1369" s="22" t="n">
        <x:v>28278</x:v>
      </x:c>
      <x:c r="E1369" s="22" t="n">
        <x:v>1793</x:v>
      </x:c>
      <x:c r="F1369" s="22" t="n">
        <x:v>2231</x:v>
      </x:c>
      <x:c r="G1369" t="str">
        <x:v>smooth_gradual</x:v>
      </x:c>
      <x:c r="H1369" t="str">
        <x:v>clean</x:v>
      </x:c>
    </x:row>
    <x:row r="1370">
      <x:c r="A1370" t="str">
        <x:v>SYN-0070</x:v>
      </x:c>
      <x:c r="B1370" t="n">
        <x:v>6</x:v>
      </x:c>
      <x:c r="C1370" s="22" t="n">
        <x:v>325985</x:v>
      </x:c>
      <x:c r="D1370" s="22" t="n">
        <x:v>36796</x:v>
      </x:c>
      <x:c r="E1370" s="22" t="n">
        <x:v>2333</x:v>
      </x:c>
      <x:c r="F1370" s="22" t="n">
        <x:v>2903</x:v>
      </x:c>
      <x:c r="G1370" t="str">
        <x:v>smooth_gradual</x:v>
      </x:c>
      <x:c r="H1370" t="str">
        <x:v>clean</x:v>
      </x:c>
    </x:row>
    <x:row r="1371">
      <x:c r="A1371" t="str">
        <x:v>SYN-0070</x:v>
      </x:c>
      <x:c r="B1371" t="n">
        <x:v>8</x:v>
      </x:c>
      <x:c r="C1371" s="22" t="n">
        <x:v>401384</x:v>
      </x:c>
      <x:c r="D1371" s="22" t="n">
        <x:v>45307</x:v>
      </x:c>
      <x:c r="E1371" s="22" t="n">
        <x:v>2872</x:v>
      </x:c>
      <x:c r="F1371" s="22" t="n">
        <x:v>3575</x:v>
      </x:c>
      <x:c r="G1371" t="str">
        <x:v>smooth_gradual</x:v>
      </x:c>
      <x:c r="H1371" t="str">
        <x:v>clean</x:v>
      </x:c>
    </x:row>
    <x:row r="1372">
      <x:c r="A1372" t="str">
        <x:v>SYN-0070</x:v>
      </x:c>
      <x:c r="B1372" t="n">
        <x:v>10</x:v>
      </x:c>
      <x:c r="C1372" s="22" t="n">
        <x:v>446856</x:v>
      </x:c>
      <x:c r="D1372" s="22" t="n">
        <x:v>50440</x:v>
      </x:c>
      <x:c r="E1372" s="22" t="n">
        <x:v>3197</x:v>
      </x:c>
      <x:c r="F1372" s="22" t="n">
        <x:v>3980</x:v>
      </x:c>
      <x:c r="G1372" t="str">
        <x:v>smooth_gradual</x:v>
      </x:c>
      <x:c r="H1372" t="str">
        <x:v>clean</x:v>
      </x:c>
    </x:row>
    <x:row r="1373">
      <x:c r="A1373" t="str">
        <x:v>SYN-0070</x:v>
      </x:c>
      <x:c r="B1373" t="n">
        <x:v>12</x:v>
      </x:c>
      <x:c r="C1373" s="22" t="n">
        <x:v>481898</x:v>
      </x:c>
      <x:c r="D1373" s="22" t="n">
        <x:v>54396</x:v>
      </x:c>
      <x:c r="E1373" s="22" t="n">
        <x:v>3448</x:v>
      </x:c>
      <x:c r="F1373" s="22" t="n">
        <x:v>4292</x:v>
      </x:c>
      <x:c r="G1373" t="str">
        <x:v>smooth_gradual</x:v>
      </x:c>
      <x:c r="H1373" t="str">
        <x:v>clean</x:v>
      </x:c>
    </x:row>
    <x:row r="1374">
      <x:c r="A1374" t="str">
        <x:v>SYN-0070</x:v>
      </x:c>
      <x:c r="B1374" t="n">
        <x:v>14</x:v>
      </x:c>
      <x:c r="C1374" s="22" t="n">
        <x:v>513462</x:v>
      </x:c>
      <x:c r="D1374" s="22" t="n">
        <x:v>57958</x:v>
      </x:c>
      <x:c r="E1374" s="22" t="n">
        <x:v>3674</x:v>
      </x:c>
      <x:c r="F1374" s="22" t="n">
        <x:v>4573</x:v>
      </x:c>
      <x:c r="G1374" t="str">
        <x:v>smooth_gradual</x:v>
      </x:c>
      <x:c r="H1374" t="str">
        <x:v>clean</x:v>
      </x:c>
    </x:row>
    <x:row r="1375">
      <x:c r="A1375" t="str">
        <x:v>SYN-0070</x:v>
      </x:c>
      <x:c r="B1375" t="n">
        <x:v>16</x:v>
      </x:c>
      <x:c r="C1375" s="22" t="n">
        <x:v>534045</x:v>
      </x:c>
      <x:c r="D1375" s="22" t="n">
        <x:v>60282</x:v>
      </x:c>
      <x:c r="E1375" s="22" t="n">
        <x:v>3821</x:v>
      </x:c>
      <x:c r="F1375" s="22" t="n">
        <x:v>4756</x:v>
      </x:c>
      <x:c r="G1375" t="str">
        <x:v>smooth_gradual</x:v>
      </x:c>
      <x:c r="H1375" t="str">
        <x:v>clean</x:v>
      </x:c>
    </x:row>
    <x:row r="1376">
      <x:c r="A1376" t="str">
        <x:v>SYN-0070</x:v>
      </x:c>
      <x:c r="B1376" t="n">
        <x:v>18</x:v>
      </x:c>
      <x:c r="C1376" s="22" t="n">
        <x:v>537616</x:v>
      </x:c>
      <x:c r="D1376" s="22" t="n">
        <x:v>60685</x:v>
      </x:c>
      <x:c r="E1376" s="22" t="n">
        <x:v>3847</x:v>
      </x:c>
      <x:c r="F1376" s="22" t="n">
        <x:v>4788</x:v>
      </x:c>
      <x:c r="G1376" t="str">
        <x:v>smooth_gradual</x:v>
      </x:c>
      <x:c r="H1376" t="str">
        <x:v>clean</x:v>
      </x:c>
    </x:row>
    <x:row r="1377">
      <x:c r="A1377" t="str">
        <x:v>SYN-0070</x:v>
      </x:c>
      <x:c r="B1377" t="n">
        <x:v>20</x:v>
      </x:c>
      <x:c r="C1377" s="22" t="n">
        <x:v>551033</x:v>
      </x:c>
      <x:c r="D1377" s="22" t="n">
        <x:v>62199</x:v>
      </x:c>
      <x:c r="E1377" s="22" t="n">
        <x:v>3943</x:v>
      </x:c>
      <x:c r="F1377" s="22" t="n">
        <x:v>4907</x:v>
      </x:c>
      <x:c r="G1377" t="str">
        <x:v>smooth_gradual</x:v>
      </x:c>
      <x:c r="H1377" t="str">
        <x:v>clean</x:v>
      </x:c>
    </x:row>
    <x:row r="1378">
      <x:c r="A1378" t="str">
        <x:v>SYN-0070</x:v>
      </x:c>
      <x:c r="B1378" t="n">
        <x:v>22</x:v>
      </x:c>
      <x:c r="C1378" s="22" t="n">
        <x:v>561150</x:v>
      </x:c>
      <x:c r="D1378" s="22" t="n">
        <x:v>63341</x:v>
      </x:c>
      <x:c r="E1378" s="22" t="n">
        <x:v>4015</x:v>
      </x:c>
      <x:c r="F1378" s="22" t="n">
        <x:v>4998</x:v>
      </x:c>
      <x:c r="G1378" t="str">
        <x:v>smooth_gradual</x:v>
      </x:c>
      <x:c r="H1378" t="str">
        <x:v>clean</x:v>
      </x:c>
    </x:row>
    <x:row r="1379">
      <x:c r="A1379" t="str">
        <x:v>SYN-0070</x:v>
      </x:c>
      <x:c r="B1379" t="n">
        <x:v>24</x:v>
      </x:c>
      <x:c r="C1379" s="22" t="n">
        <x:v>574675</x:v>
      </x:c>
      <x:c r="D1379" s="22" t="n">
        <x:v>64868</x:v>
      </x:c>
      <x:c r="E1379" s="22" t="n">
        <x:v>4112</x:v>
      </x:c>
      <x:c r="F1379" s="22" t="n">
        <x:v>5118</x:v>
      </x:c>
      <x:c r="G1379" t="str">
        <x:v>smooth_gradual</x:v>
      </x:c>
      <x:c r="H1379" t="str">
        <x:v>clean</x:v>
      </x:c>
    </x:row>
    <x:row r="1380">
      <x:c r="A1380" t="str">
        <x:v>SYN-0121</x:v>
      </x:c>
      <x:c r="B1380" t="n">
        <x:v>0</x:v>
      </x:c>
      <x:c r="C1380" s="22" t="n">
        <x:v>0</x:v>
      </x:c>
      <x:c r="D1380" s="22" t="n">
        <x:v>0</x:v>
      </x:c>
      <x:c r="E1380" s="22" t="n">
        <x:v>0</x:v>
      </x:c>
      <x:c r="F1380" s="22" t="n">
        <x:v>0</x:v>
      </x:c>
      <x:c r="G1380" t="str">
        <x:v>low_engagement_smooth</x:v>
      </x:c>
      <x:c r="H1380" t="str">
        <x:v>suspicious</x:v>
      </x:c>
    </x:row>
    <x:row r="1381">
      <x:c r="A1381" t="str">
        <x:v>SYN-0121</x:v>
      </x:c>
      <x:c r="B1381" t="n">
        <x:v>2</x:v>
      </x:c>
      <x:c r="C1381" s="22" t="n">
        <x:v>1234</x:v>
      </x:c>
      <x:c r="D1381" s="22" t="n">
        <x:v>9</x:v>
      </x:c>
      <x:c r="E1381" s="22" t="n">
        <x:v>0</x:v>
      </x:c>
      <x:c r="F1381" s="22" t="n">
        <x:v>1</x:v>
      </x:c>
      <x:c r="G1381" t="str">
        <x:v>low_engagement_smooth</x:v>
      </x:c>
      <x:c r="H1381" t="str">
        <x:v>suspicious</x:v>
      </x:c>
    </x:row>
    <x:row r="1382">
      <x:c r="A1382" t="str">
        <x:v>SYN-0121</x:v>
      </x:c>
      <x:c r="B1382" t="n">
        <x:v>4</x:v>
      </x:c>
      <x:c r="C1382" s="22" t="n">
        <x:v>3440</x:v>
      </x:c>
      <x:c r="D1382" s="22" t="n">
        <x:v>24</x:v>
      </x:c>
      <x:c r="E1382" s="22" t="n">
        <x:v>1</x:v>
      </x:c>
      <x:c r="F1382" s="22" t="n">
        <x:v>2</x:v>
      </x:c>
      <x:c r="G1382" t="str">
        <x:v>low_engagement_smooth</x:v>
      </x:c>
      <x:c r="H1382" t="str">
        <x:v>suspicious</x:v>
      </x:c>
    </x:row>
    <x:row r="1383">
      <x:c r="A1383" t="str">
        <x:v>SYN-0121</x:v>
      </x:c>
      <x:c r="B1383" t="n">
        <x:v>6</x:v>
      </x:c>
      <x:c r="C1383" s="22" t="n">
        <x:v>8499</x:v>
      </x:c>
      <x:c r="D1383" s="22" t="n">
        <x:v>59</x:v>
      </x:c>
      <x:c r="E1383" s="22" t="n">
        <x:v>3</x:v>
      </x:c>
      <x:c r="F1383" s="22" t="n">
        <x:v>6</x:v>
      </x:c>
      <x:c r="G1383" t="str">
        <x:v>low_engagement_smooth</x:v>
      </x:c>
      <x:c r="H1383" t="str">
        <x:v>suspicious</x:v>
      </x:c>
    </x:row>
    <x:row r="1384">
      <x:c r="A1384" t="str">
        <x:v>SYN-0121</x:v>
      </x:c>
      <x:c r="B1384" t="n">
        <x:v>8</x:v>
      </x:c>
      <x:c r="C1384" s="22" t="n">
        <x:v>16645</x:v>
      </x:c>
      <x:c r="D1384" s="22" t="n">
        <x:v>116</x:v>
      </x:c>
      <x:c r="E1384" s="22" t="n">
        <x:v>7</x:v>
      </x:c>
      <x:c r="F1384" s="22" t="n">
        <x:v>11</x:v>
      </x:c>
      <x:c r="G1384" t="str">
        <x:v>low_engagement_smooth</x:v>
      </x:c>
      <x:c r="H1384" t="str">
        <x:v>suspicious</x:v>
      </x:c>
    </x:row>
    <x:row r="1385">
      <x:c r="A1385" t="str">
        <x:v>SYN-0121</x:v>
      </x:c>
      <x:c r="B1385" t="n">
        <x:v>10</x:v>
      </x:c>
      <x:c r="C1385" s="22" t="n">
        <x:v>31231</x:v>
      </x:c>
      <x:c r="D1385" s="22" t="n">
        <x:v>218</x:v>
      </x:c>
      <x:c r="E1385" s="22" t="n">
        <x:v>13</x:v>
      </x:c>
      <x:c r="F1385" s="22" t="n">
        <x:v>21</x:v>
      </x:c>
      <x:c r="G1385" t="str">
        <x:v>low_engagement_smooth</x:v>
      </x:c>
      <x:c r="H1385" t="str">
        <x:v>suspicious</x:v>
      </x:c>
    </x:row>
    <x:row r="1386">
      <x:c r="A1386" t="str">
        <x:v>SYN-0121</x:v>
      </x:c>
      <x:c r="B1386" t="n">
        <x:v>12</x:v>
      </x:c>
      <x:c r="C1386" s="22" t="n">
        <x:v>52041</x:v>
      </x:c>
      <x:c r="D1386" s="22" t="n">
        <x:v>363</x:v>
      </x:c>
      <x:c r="E1386" s="22" t="n">
        <x:v>21</x:v>
      </x:c>
      <x:c r="F1386" s="22" t="n">
        <x:v>35</x:v>
      </x:c>
      <x:c r="G1386" t="str">
        <x:v>low_engagement_smooth</x:v>
      </x:c>
      <x:c r="H1386" t="str">
        <x:v>suspicious</x:v>
      </x:c>
    </x:row>
    <x:row r="1387">
      <x:c r="A1387" t="str">
        <x:v>SYN-0121</x:v>
      </x:c>
      <x:c r="B1387" t="n">
        <x:v>14</x:v>
      </x:c>
      <x:c r="C1387" s="22" t="n">
        <x:v>76519</x:v>
      </x:c>
      <x:c r="D1387" s="22" t="n">
        <x:v>534</x:v>
      </x:c>
      <x:c r="E1387" s="22" t="n">
        <x:v>31</x:v>
      </x:c>
      <x:c r="F1387" s="22" t="n">
        <x:v>51</x:v>
      </x:c>
      <x:c r="G1387" t="str">
        <x:v>low_engagement_smooth</x:v>
      </x:c>
      <x:c r="H1387" t="str">
        <x:v>suspicious</x:v>
      </x:c>
    </x:row>
    <x:row r="1388">
      <x:c r="A1388" t="str">
        <x:v>SYN-0121</x:v>
      </x:c>
      <x:c r="B1388" t="n">
        <x:v>16</x:v>
      </x:c>
      <x:c r="C1388" s="22" t="n">
        <x:v>95152</x:v>
      </x:c>
      <x:c r="D1388" s="22" t="n">
        <x:v>663</x:v>
      </x:c>
      <x:c r="E1388" s="22" t="n">
        <x:v>38</x:v>
      </x:c>
      <x:c r="F1388" s="22" t="n">
        <x:v>63</x:v>
      </x:c>
      <x:c r="G1388" t="str">
        <x:v>low_engagement_smooth</x:v>
      </x:c>
      <x:c r="H1388" t="str">
        <x:v>suspicious</x:v>
      </x:c>
    </x:row>
    <x:row r="1389">
      <x:c r="A1389" t="str">
        <x:v>SYN-0121</x:v>
      </x:c>
      <x:c r="B1389" t="n">
        <x:v>18</x:v>
      </x:c>
      <x:c r="C1389" s="22" t="n">
        <x:v>111932</x:v>
      </x:c>
      <x:c r="D1389" s="22" t="n">
        <x:v>780</x:v>
      </x:c>
      <x:c r="E1389" s="22" t="n">
        <x:v>45</x:v>
      </x:c>
      <x:c r="F1389" s="22" t="n">
        <x:v>75</x:v>
      </x:c>
      <x:c r="G1389" t="str">
        <x:v>low_engagement_smooth</x:v>
      </x:c>
      <x:c r="H1389" t="str">
        <x:v>suspicious</x:v>
      </x:c>
    </x:row>
    <x:row r="1390">
      <x:c r="A1390" t="str">
        <x:v>SYN-0121</x:v>
      </x:c>
      <x:c r="B1390" t="n">
        <x:v>20</x:v>
      </x:c>
      <x:c r="C1390" s="22" t="n">
        <x:v>123050</x:v>
      </x:c>
      <x:c r="D1390" s="22" t="n">
        <x:v>858</x:v>
      </x:c>
      <x:c r="E1390" s="22" t="n">
        <x:v>50</x:v>
      </x:c>
      <x:c r="F1390" s="22" t="n">
        <x:v>82</x:v>
      </x:c>
      <x:c r="G1390" t="str">
        <x:v>low_engagement_smooth</x:v>
      </x:c>
      <x:c r="H1390" t="str">
        <x:v>suspicious</x:v>
      </x:c>
    </x:row>
    <x:row r="1391">
      <x:c r="A1391" t="str">
        <x:v>SYN-0121</x:v>
      </x:c>
      <x:c r="B1391" t="n">
        <x:v>22</x:v>
      </x:c>
      <x:c r="C1391" s="22" t="n">
        <x:v>125854</x:v>
      </x:c>
      <x:c r="D1391" s="22" t="n">
        <x:v>878</x:v>
      </x:c>
      <x:c r="E1391" s="22" t="n">
        <x:v>51</x:v>
      </x:c>
      <x:c r="F1391" s="22" t="n">
        <x:v>84</x:v>
      </x:c>
      <x:c r="G1391" t="str">
        <x:v>low_engagement_smooth</x:v>
      </x:c>
      <x:c r="H1391" t="str">
        <x:v>suspicious</x:v>
      </x:c>
    </x:row>
    <x:row r="1392">
      <x:c r="A1392" t="str">
        <x:v>SYN-0121</x:v>
      </x:c>
      <x:c r="B1392" t="n">
        <x:v>24</x:v>
      </x:c>
      <x:c r="C1392" s="22" t="n">
        <x:v>128929</x:v>
      </x:c>
      <x:c r="D1392" s="22" t="n">
        <x:v>899</x:v>
      </x:c>
      <x:c r="E1392" s="22" t="n">
        <x:v>52</x:v>
      </x:c>
      <x:c r="F1392" s="22" t="n">
        <x:v>86</x:v>
      </x:c>
      <x:c r="G1392" t="str">
        <x:v>low_engagement_smooth</x:v>
      </x:c>
      <x:c r="H1392" t="str">
        <x:v>suspicious</x:v>
      </x:c>
    </x:row>
    <x:row r="1393">
      <x:c r="A1393" t="str">
        <x:v>SYN-0215</x:v>
      </x:c>
      <x:c r="B1393" t="n">
        <x:v>0</x:v>
      </x:c>
      <x:c r="C1393" s="22" t="n">
        <x:v>0</x:v>
      </x:c>
      <x:c r="D1393" s="22" t="n">
        <x:v>0</x:v>
      </x:c>
      <x:c r="E1393" s="22" t="n">
        <x:v>0</x:v>
      </x:c>
      <x:c r="F1393" s="22" t="n">
        <x:v>0</x:v>
      </x:c>
      <x:c r="G1393" t="str">
        <x:v>vertical_spike_no_engagement</x:v>
      </x:c>
      <x:c r="H1393" t="str">
        <x:v>botted</x:v>
      </x:c>
    </x:row>
    <x:row r="1394">
      <x:c r="A1394" t="str">
        <x:v>SYN-0215</x:v>
      </x:c>
      <x:c r="B1394" t="n">
        <x:v>2</x:v>
      </x:c>
      <x:c r="C1394" s="22" t="n">
        <x:v>196</x:v>
      </x:c>
      <x:c r="D1394" s="22" t="n">
        <x:v>15</x:v>
      </x:c>
      <x:c r="E1394" s="22" t="n">
        <x:v>0</x:v>
      </x:c>
      <x:c r="F1394" s="22" t="n">
        <x:v>1</x:v>
      </x:c>
      <x:c r="G1394" t="str">
        <x:v>vertical_spike_no_engagement</x:v>
      </x:c>
      <x:c r="H1394" t="str">
        <x:v>botted</x:v>
      </x:c>
    </x:row>
    <x:row r="1395">
      <x:c r="A1395" t="str">
        <x:v>SYN-0215</x:v>
      </x:c>
      <x:c r="B1395" t="n">
        <x:v>4</x:v>
      </x:c>
      <x:c r="C1395" s="22" t="n">
        <x:v>196</x:v>
      </x:c>
      <x:c r="D1395" s="22" t="n">
        <x:v>24</x:v>
      </x:c>
      <x:c r="E1395" s="22" t="n">
        <x:v>0</x:v>
      </x:c>
      <x:c r="F1395" s="22" t="n">
        <x:v>2</x:v>
      </x:c>
      <x:c r="G1395" t="str">
        <x:v>vertical_spike_no_engagement</x:v>
      </x:c>
      <x:c r="H1395" t="str">
        <x:v>botted</x:v>
      </x:c>
    </x:row>
    <x:row r="1396">
      <x:c r="A1396" t="str">
        <x:v>SYN-0215</x:v>
      </x:c>
      <x:c r="B1396" t="n">
        <x:v>6</x:v>
      </x:c>
      <x:c r="C1396" s="22" t="n">
        <x:v>266</x:v>
      </x:c>
      <x:c r="D1396" s="22" t="n">
        <x:v>28</x:v>
      </x:c>
      <x:c r="E1396" s="22" t="n">
        <x:v>0</x:v>
      </x:c>
      <x:c r="F1396" s="22" t="n">
        <x:v>3</x:v>
      </x:c>
      <x:c r="G1396" t="str">
        <x:v>vertical_spike_no_engagement</x:v>
      </x:c>
      <x:c r="H1396" t="str">
        <x:v>botted</x:v>
      </x:c>
    </x:row>
    <x:row r="1397">
      <x:c r="A1397" t="str">
        <x:v>SYN-0215</x:v>
      </x:c>
      <x:c r="B1397" t="n">
        <x:v>8</x:v>
      </x:c>
      <x:c r="C1397" s="22" t="n">
        <x:v>266</x:v>
      </x:c>
      <x:c r="D1397" s="22" t="n">
        <x:v>28</x:v>
      </x:c>
      <x:c r="E1397" s="22" t="n">
        <x:v>0</x:v>
      </x:c>
      <x:c r="F1397" s="22" t="n">
        <x:v>3</x:v>
      </x:c>
      <x:c r="G1397" t="str">
        <x:v>vertical_spike_no_engagement</x:v>
      </x:c>
      <x:c r="H1397" t="str">
        <x:v>botted</x:v>
      </x:c>
    </x:row>
    <x:row r="1398">
      <x:c r="A1398" t="str">
        <x:v>SYN-0215</x:v>
      </x:c>
      <x:c r="B1398" t="n">
        <x:v>10</x:v>
      </x:c>
      <x:c r="C1398" s="22" t="n">
        <x:v>266</x:v>
      </x:c>
      <x:c r="D1398" s="22" t="n">
        <x:v>28</x:v>
      </x:c>
      <x:c r="E1398" s="22" t="n">
        <x:v>0</x:v>
      </x:c>
      <x:c r="F1398" s="22" t="n">
        <x:v>3</x:v>
      </x:c>
      <x:c r="G1398" t="str">
        <x:v>vertical_spike_no_engagement</x:v>
      </x:c>
      <x:c r="H1398" t="str">
        <x:v>botted</x:v>
      </x:c>
    </x:row>
    <x:row r="1399">
      <x:c r="A1399" t="str">
        <x:v>SYN-0215</x:v>
      </x:c>
      <x:c r="B1399" t="n">
        <x:v>12</x:v>
      </x:c>
      <x:c r="C1399" s="22" t="n">
        <x:v>266</x:v>
      </x:c>
      <x:c r="D1399" s="22" t="n">
        <x:v>28</x:v>
      </x:c>
      <x:c r="E1399" s="22" t="n">
        <x:v>0</x:v>
      </x:c>
      <x:c r="F1399" s="22" t="n">
        <x:v>3</x:v>
      </x:c>
      <x:c r="G1399" t="str">
        <x:v>vertical_spike_no_engagement</x:v>
      </x:c>
      <x:c r="H1399" t="str">
        <x:v>botted</x:v>
      </x:c>
    </x:row>
    <x:row r="1400">
      <x:c r="A1400" t="str">
        <x:v>SYN-0215</x:v>
      </x:c>
      <x:c r="B1400" t="n">
        <x:v>14</x:v>
      </x:c>
      <x:c r="C1400" s="22" t="n">
        <x:v>342</x:v>
      </x:c>
      <x:c r="D1400" s="22" t="n">
        <x:v>28</x:v>
      </x:c>
      <x:c r="E1400" s="22" t="n">
        <x:v>0</x:v>
      </x:c>
      <x:c r="F1400" s="22" t="n">
        <x:v>3</x:v>
      </x:c>
      <x:c r="G1400" t="str">
        <x:v>vertical_spike_no_engagement</x:v>
      </x:c>
      <x:c r="H1400" t="str">
        <x:v>botted</x:v>
      </x:c>
    </x:row>
    <x:row r="1401">
      <x:c r="A1401" t="str">
        <x:v>SYN-0215</x:v>
      </x:c>
      <x:c r="B1401" t="n">
        <x:v>16</x:v>
      </x:c>
      <x:c r="C1401" s="22" t="n">
        <x:v>342</x:v>
      </x:c>
      <x:c r="D1401" s="22" t="n">
        <x:v>28</x:v>
      </x:c>
      <x:c r="E1401" s="22" t="n">
        <x:v>0</x:v>
      </x:c>
      <x:c r="F1401" s="22" t="n">
        <x:v>3</x:v>
      </x:c>
      <x:c r="G1401" t="str">
        <x:v>vertical_spike_no_engagement</x:v>
      </x:c>
      <x:c r="H1401" t="str">
        <x:v>botted</x:v>
      </x:c>
    </x:row>
    <x:row r="1402">
      <x:c r="A1402" t="str">
        <x:v>SYN-0215</x:v>
      </x:c>
      <x:c r="B1402" t="n">
        <x:v>18</x:v>
      </x:c>
      <x:c r="C1402" s="22" t="n">
        <x:v>7038</x:v>
      </x:c>
      <x:c r="D1402" s="22" t="n">
        <x:v>28</x:v>
      </x:c>
      <x:c r="E1402" s="22" t="n">
        <x:v>0</x:v>
      </x:c>
      <x:c r="F1402" s="22" t="n">
        <x:v>3</x:v>
      </x:c>
      <x:c r="G1402" t="str">
        <x:v>vertical_spike_no_engagement</x:v>
      </x:c>
      <x:c r="H1402" t="str">
        <x:v>botted</x:v>
      </x:c>
    </x:row>
    <x:row r="1403">
      <x:c r="A1403" t="str">
        <x:v>SYN-0215</x:v>
      </x:c>
      <x:c r="B1403" t="n">
        <x:v>20</x:v>
      </x:c>
      <x:c r="C1403" s="22" t="n">
        <x:v>8740</x:v>
      </x:c>
      <x:c r="D1403" s="22" t="n">
        <x:v>28</x:v>
      </x:c>
      <x:c r="E1403" s="22" t="n">
        <x:v>0</x:v>
      </x:c>
      <x:c r="F1403" s="22" t="n">
        <x:v>3</x:v>
      </x:c>
      <x:c r="G1403" t="str">
        <x:v>vertical_spike_no_engagement</x:v>
      </x:c>
      <x:c r="H1403" t="str">
        <x:v>botted</x:v>
      </x:c>
    </x:row>
    <x:row r="1404">
      <x:c r="A1404" t="str">
        <x:v>SYN-0215</x:v>
      </x:c>
      <x:c r="B1404" t="n">
        <x:v>22</x:v>
      </x:c>
      <x:c r="C1404" s="22" t="n">
        <x:v>9344</x:v>
      </x:c>
      <x:c r="D1404" s="22" t="n">
        <x:v>28</x:v>
      </x:c>
      <x:c r="E1404" s="22" t="n">
        <x:v>0</x:v>
      </x:c>
      <x:c r="F1404" s="22" t="n">
        <x:v>3</x:v>
      </x:c>
      <x:c r="G1404" t="str">
        <x:v>vertical_spike_no_engagement</x:v>
      </x:c>
      <x:c r="H1404" t="str">
        <x:v>botted</x:v>
      </x:c>
    </x:row>
    <x:row r="1405">
      <x:c r="A1405" t="str">
        <x:v>SYN-0215</x:v>
      </x:c>
      <x:c r="B1405" t="n">
        <x:v>24</x:v>
      </x:c>
      <x:c r="C1405" s="22" t="n">
        <x:v>10000</x:v>
      </x:c>
      <x:c r="D1405" s="22" t="n">
        <x:v>43</x:v>
      </x:c>
      <x:c r="E1405" s="22" t="n">
        <x:v>0</x:v>
      </x:c>
      <x:c r="F1405" s="22" t="n">
        <x:v>4</x:v>
      </x:c>
      <x:c r="G1405" t="str">
        <x:v>vertical_spike_no_engagement</x:v>
      </x:c>
      <x:c r="H1405" t="str">
        <x:v>botted</x:v>
      </x:c>
    </x:row>
    <x:row r="1406">
      <x:c r="A1406" t="str">
        <x:v>SYN-0176</x:v>
      </x:c>
      <x:c r="B1406" t="n">
        <x:v>0</x:v>
      </x:c>
      <x:c r="C1406" s="22" t="n">
        <x:v>0</x:v>
      </x:c>
      <x:c r="D1406" s="22" t="n">
        <x:v>0</x:v>
      </x:c>
      <x:c r="E1406" s="22" t="n">
        <x:v>0</x:v>
      </x:c>
      <x:c r="F1406" s="22" t="n">
        <x:v>0</x:v>
      </x:c>
      <x:c r="G1406" t="str">
        <x:v>low_engagement_smooth</x:v>
      </x:c>
      <x:c r="H1406" t="str">
        <x:v>suspicious</x:v>
      </x:c>
    </x:row>
    <x:row r="1407">
      <x:c r="A1407" t="str">
        <x:v>SYN-0176</x:v>
      </x:c>
      <x:c r="B1407" t="n">
        <x:v>2</x:v>
      </x:c>
      <x:c r="C1407" s="22" t="n">
        <x:v>116</x:v>
      </x:c>
      <x:c r="D1407" s="22" t="n">
        <x:v>22</x:v>
      </x:c>
      <x:c r="E1407" s="22" t="n">
        <x:v>1</x:v>
      </x:c>
      <x:c r="F1407" s="22" t="n">
        <x:v>0</x:v>
      </x:c>
      <x:c r="G1407" t="str">
        <x:v>low_engagement_smooth</x:v>
      </x:c>
      <x:c r="H1407" t="str">
        <x:v>suspicious</x:v>
      </x:c>
    </x:row>
    <x:row r="1408">
      <x:c r="A1408" t="str">
        <x:v>SYN-0176</x:v>
      </x:c>
      <x:c r="B1408" t="n">
        <x:v>4</x:v>
      </x:c>
      <x:c r="C1408" s="22" t="n">
        <x:v>335</x:v>
      </x:c>
      <x:c r="D1408" s="22" t="n">
        <x:v>41</x:v>
      </x:c>
      <x:c r="E1408" s="22" t="n">
        <x:v>1</x:v>
      </x:c>
      <x:c r="F1408" s="22" t="n">
        <x:v>0</x:v>
      </x:c>
      <x:c r="G1408" t="str">
        <x:v>low_engagement_smooth</x:v>
      </x:c>
      <x:c r="H1408" t="str">
        <x:v>suspicious</x:v>
      </x:c>
    </x:row>
    <x:row r="1409">
      <x:c r="A1409" t="str">
        <x:v>SYN-0176</x:v>
      </x:c>
      <x:c r="B1409" t="n">
        <x:v>6</x:v>
      </x:c>
      <x:c r="C1409" s="22" t="n">
        <x:v>658</x:v>
      </x:c>
      <x:c r="D1409" s="22" t="n">
        <x:v>58</x:v>
      </x:c>
      <x:c r="E1409" s="22" t="n">
        <x:v>2</x:v>
      </x:c>
      <x:c r="F1409" s="22" t="n">
        <x:v>0</x:v>
      </x:c>
      <x:c r="G1409" t="str">
        <x:v>low_engagement_smooth</x:v>
      </x:c>
      <x:c r="H1409" t="str">
        <x:v>suspicious</x:v>
      </x:c>
    </x:row>
    <x:row r="1410">
      <x:c r="A1410" t="str">
        <x:v>SYN-0176</x:v>
      </x:c>
      <x:c r="B1410" t="n">
        <x:v>8</x:v>
      </x:c>
      <x:c r="C1410" s="22" t="n">
        <x:v>1233</x:v>
      </x:c>
      <x:c r="D1410" s="22" t="n">
        <x:v>73</x:v>
      </x:c>
      <x:c r="E1410" s="22" t="n">
        <x:v>2</x:v>
      </x:c>
      <x:c r="F1410" s="22" t="n">
        <x:v>0</x:v>
      </x:c>
      <x:c r="G1410" t="str">
        <x:v>low_engagement_smooth</x:v>
      </x:c>
      <x:c r="H1410" t="str">
        <x:v>suspicious</x:v>
      </x:c>
    </x:row>
    <x:row r="1411">
      <x:c r="A1411" t="str">
        <x:v>SYN-0176</x:v>
      </x:c>
      <x:c r="B1411" t="n">
        <x:v>10</x:v>
      </x:c>
      <x:c r="C1411" s="22" t="n">
        <x:v>2618</x:v>
      </x:c>
      <x:c r="D1411" s="22" t="n">
        <x:v>87</x:v>
      </x:c>
      <x:c r="E1411" s="22" t="n">
        <x:v>2</x:v>
      </x:c>
      <x:c r="F1411" s="22" t="n">
        <x:v>0</x:v>
      </x:c>
      <x:c r="G1411" t="str">
        <x:v>low_engagement_smooth</x:v>
      </x:c>
      <x:c r="H1411" t="str">
        <x:v>suspicious</x:v>
      </x:c>
    </x:row>
    <x:row r="1412">
      <x:c r="A1412" t="str">
        <x:v>SYN-0176</x:v>
      </x:c>
      <x:c r="B1412" t="n">
        <x:v>12</x:v>
      </x:c>
      <x:c r="C1412" s="22" t="n">
        <x:v>4299</x:v>
      </x:c>
      <x:c r="D1412" s="22" t="n">
        <x:v>98</x:v>
      </x:c>
      <x:c r="E1412" s="22" t="n">
        <x:v>3</x:v>
      </x:c>
      <x:c r="F1412" s="22" t="n">
        <x:v>0</x:v>
      </x:c>
      <x:c r="G1412" t="str">
        <x:v>low_engagement_smooth</x:v>
      </x:c>
      <x:c r="H1412" t="str">
        <x:v>suspicious</x:v>
      </x:c>
    </x:row>
    <x:row r="1413">
      <x:c r="A1413" t="str">
        <x:v>SYN-0176</x:v>
      </x:c>
      <x:c r="B1413" t="n">
        <x:v>14</x:v>
      </x:c>
      <x:c r="C1413" s="22" t="n">
        <x:v>6278</x:v>
      </x:c>
      <x:c r="D1413" s="22" t="n">
        <x:v>109</x:v>
      </x:c>
      <x:c r="E1413" s="22" t="n">
        <x:v>3</x:v>
      </x:c>
      <x:c r="F1413" s="22" t="n">
        <x:v>0</x:v>
      </x:c>
      <x:c r="G1413" t="str">
        <x:v>low_engagement_smooth</x:v>
      </x:c>
      <x:c r="H1413" t="str">
        <x:v>suspicious</x:v>
      </x:c>
    </x:row>
    <x:row r="1414">
      <x:c r="A1414" t="str">
        <x:v>SYN-0176</x:v>
      </x:c>
      <x:c r="B1414" t="n">
        <x:v>16</x:v>
      </x:c>
      <x:c r="C1414" s="22" t="n">
        <x:v>7980</x:v>
      </x:c>
      <x:c r="D1414" s="22" t="n">
        <x:v>118</x:v>
      </x:c>
      <x:c r="E1414" s="22" t="n">
        <x:v>3</x:v>
      </x:c>
      <x:c r="F1414" s="22" t="n">
        <x:v>0</x:v>
      </x:c>
      <x:c r="G1414" t="str">
        <x:v>low_engagement_smooth</x:v>
      </x:c>
      <x:c r="H1414" t="str">
        <x:v>suspicious</x:v>
      </x:c>
    </x:row>
    <x:row r="1415">
      <x:c r="A1415" t="str">
        <x:v>SYN-0176</x:v>
      </x:c>
      <x:c r="B1415" t="n">
        <x:v>18</x:v>
      </x:c>
      <x:c r="C1415" s="22" t="n">
        <x:v>9292</x:v>
      </x:c>
      <x:c r="D1415" s="22" t="n">
        <x:v>126</x:v>
      </x:c>
      <x:c r="E1415" s="22" t="n">
        <x:v>3</x:v>
      </x:c>
      <x:c r="F1415" s="22" t="n">
        <x:v>0</x:v>
      </x:c>
      <x:c r="G1415" t="str">
        <x:v>low_engagement_smooth</x:v>
      </x:c>
      <x:c r="H1415" t="str">
        <x:v>suspicious</x:v>
      </x:c>
    </x:row>
    <x:row r="1416">
      <x:c r="A1416" t="str">
        <x:v>SYN-0176</x:v>
      </x:c>
      <x:c r="B1416" t="n">
        <x:v>20</x:v>
      </x:c>
      <x:c r="C1416" s="22" t="n">
        <x:v>10169</x:v>
      </x:c>
      <x:c r="D1416" s="22" t="n">
        <x:v>133</x:v>
      </x:c>
      <x:c r="E1416" s="22" t="n">
        <x:v>4</x:v>
      </x:c>
      <x:c r="F1416" s="22" t="n">
        <x:v>0</x:v>
      </x:c>
      <x:c r="G1416" t="str">
        <x:v>low_engagement_smooth</x:v>
      </x:c>
      <x:c r="H1416" t="str">
        <x:v>suspicious</x:v>
      </x:c>
    </x:row>
    <x:row r="1417">
      <x:c r="A1417" t="str">
        <x:v>SYN-0176</x:v>
      </x:c>
      <x:c r="B1417" t="n">
        <x:v>22</x:v>
      </x:c>
      <x:c r="C1417" s="22" t="n">
        <x:v>10681</x:v>
      </x:c>
      <x:c r="D1417" s="22" t="n">
        <x:v>139</x:v>
      </x:c>
      <x:c r="E1417" s="22" t="n">
        <x:v>4</x:v>
      </x:c>
      <x:c r="F1417" s="22" t="n">
        <x:v>0</x:v>
      </x:c>
      <x:c r="G1417" t="str">
        <x:v>low_engagement_smooth</x:v>
      </x:c>
      <x:c r="H1417" t="str">
        <x:v>suspicious</x:v>
      </x:c>
    </x:row>
    <x:row r="1418">
      <x:c r="A1418" t="str">
        <x:v>SYN-0176</x:v>
      </x:c>
      <x:c r="B1418" t="n">
        <x:v>24</x:v>
      </x:c>
      <x:c r="C1418" s="22" t="n">
        <x:v>10829</x:v>
      </x:c>
      <x:c r="D1418" s="22" t="n">
        <x:v>145</x:v>
      </x:c>
      <x:c r="E1418" s="22" t="n">
        <x:v>4</x:v>
      </x:c>
      <x:c r="F1418" s="22" t="n">
        <x:v>0</x:v>
      </x:c>
      <x:c r="G1418" t="str">
        <x:v>low_engagement_smooth</x:v>
      </x:c>
      <x:c r="H1418" t="str">
        <x:v>suspicious</x:v>
      </x:c>
    </x:row>
    <x:row r="1419">
      <x:c r="A1419" t="str">
        <x:v>SYN-0254</x:v>
      </x:c>
      <x:c r="B1419" t="n">
        <x:v>0</x:v>
      </x:c>
      <x:c r="C1419" s="22" t="n">
        <x:v>0</x:v>
      </x:c>
      <x:c r="D1419" s="22" t="n">
        <x:v>0</x:v>
      </x:c>
      <x:c r="E1419" s="22" t="n">
        <x:v>0</x:v>
      </x:c>
      <x:c r="F1419" s="22" t="n">
        <x:v>0</x:v>
      </x:c>
      <x:c r="G1419" t="str">
        <x:v>step_like_batches</x:v>
      </x:c>
      <x:c r="H1419" t="str">
        <x:v>botted</x:v>
      </x:c>
    </x:row>
    <x:row r="1420">
      <x:c r="A1420" t="str">
        <x:v>SYN-0254</x:v>
      </x:c>
      <x:c r="B1420" t="n">
        <x:v>2</x:v>
      </x:c>
      <x:c r="C1420" s="22" t="n">
        <x:v>229</x:v>
      </x:c>
      <x:c r="D1420" s="22" t="n">
        <x:v>8</x:v>
      </x:c>
      <x:c r="E1420" s="22" t="n">
        <x:v>0</x:v>
      </x:c>
      <x:c r="F1420" s="22" t="n">
        <x:v>0</x:v>
      </x:c>
      <x:c r="G1420" t="str">
        <x:v>step_like_batches</x:v>
      </x:c>
      <x:c r="H1420" t="str">
        <x:v>botted</x:v>
      </x:c>
    </x:row>
    <x:row r="1421">
      <x:c r="A1421" t="str">
        <x:v>SYN-0254</x:v>
      </x:c>
      <x:c r="B1421" t="n">
        <x:v>4</x:v>
      </x:c>
      <x:c r="C1421" s="22" t="n">
        <x:v>785</x:v>
      </x:c>
      <x:c r="D1421" s="22" t="n">
        <x:v>15</x:v>
      </x:c>
      <x:c r="E1421" s="22" t="n">
        <x:v>0</x:v>
      </x:c>
      <x:c r="F1421" s="22" t="n">
        <x:v>1</x:v>
      </x:c>
      <x:c r="G1421" t="str">
        <x:v>step_like_batches</x:v>
      </x:c>
      <x:c r="H1421" t="str">
        <x:v>botted</x:v>
      </x:c>
    </x:row>
    <x:row r="1422">
      <x:c r="A1422" t="str">
        <x:v>SYN-0254</x:v>
      </x:c>
      <x:c r="B1422" t="n">
        <x:v>6</x:v>
      </x:c>
      <x:c r="C1422" s="22" t="n">
        <x:v>785</x:v>
      </x:c>
      <x:c r="D1422" s="22" t="n">
        <x:v>21</x:v>
      </x:c>
      <x:c r="E1422" s="22" t="n">
        <x:v>0</x:v>
      </x:c>
      <x:c r="F1422" s="22" t="n">
        <x:v>1</x:v>
      </x:c>
      <x:c r="G1422" t="str">
        <x:v>step_like_batches</x:v>
      </x:c>
      <x:c r="H1422" t="str">
        <x:v>botted</x:v>
      </x:c>
    </x:row>
    <x:row r="1423">
      <x:c r="A1423" t="str">
        <x:v>SYN-0254</x:v>
      </x:c>
      <x:c r="B1423" t="n">
        <x:v>8</x:v>
      </x:c>
      <x:c r="C1423" s="22" t="n">
        <x:v>1214</x:v>
      </x:c>
      <x:c r="D1423" s="22" t="n">
        <x:v>26</x:v>
      </x:c>
      <x:c r="E1423" s="22" t="n">
        <x:v>0</x:v>
      </x:c>
      <x:c r="F1423" s="22" t="n">
        <x:v>1</x:v>
      </x:c>
      <x:c r="G1423" t="str">
        <x:v>step_like_batches</x:v>
      </x:c>
      <x:c r="H1423" t="str">
        <x:v>botted</x:v>
      </x:c>
    </x:row>
    <x:row r="1424">
      <x:c r="A1424" t="str">
        <x:v>SYN-0254</x:v>
      </x:c>
      <x:c r="B1424" t="n">
        <x:v>10</x:v>
      </x:c>
      <x:c r="C1424" s="22" t="n">
        <x:v>1428</x:v>
      </x:c>
      <x:c r="D1424" s="22" t="n">
        <x:v>31</x:v>
      </x:c>
      <x:c r="E1424" s="22" t="n">
        <x:v>0</x:v>
      </x:c>
      <x:c r="F1424" s="22" t="n">
        <x:v>1</x:v>
      </x:c>
      <x:c r="G1424" t="str">
        <x:v>step_like_batches</x:v>
      </x:c>
      <x:c r="H1424" t="str">
        <x:v>botted</x:v>
      </x:c>
    </x:row>
    <x:row r="1425">
      <x:c r="A1425" t="str">
        <x:v>SYN-0254</x:v>
      </x:c>
      <x:c r="B1425" t="n">
        <x:v>12</x:v>
      </x:c>
      <x:c r="C1425" s="22" t="n">
        <x:v>2865</x:v>
      </x:c>
      <x:c r="D1425" s="22" t="n">
        <x:v>35</x:v>
      </x:c>
      <x:c r="E1425" s="22" t="n">
        <x:v>0</x:v>
      </x:c>
      <x:c r="F1425" s="22" t="n">
        <x:v>1</x:v>
      </x:c>
      <x:c r="G1425" t="str">
        <x:v>step_like_batches</x:v>
      </x:c>
      <x:c r="H1425" t="str">
        <x:v>botted</x:v>
      </x:c>
    </x:row>
    <x:row r="1426">
      <x:c r="A1426" t="str">
        <x:v>SYN-0254</x:v>
      </x:c>
      <x:c r="B1426" t="n">
        <x:v>14</x:v>
      </x:c>
      <x:c r="C1426" s="22" t="n">
        <x:v>2884</x:v>
      </x:c>
      <x:c r="D1426" s="22" t="n">
        <x:v>38</x:v>
      </x:c>
      <x:c r="E1426" s="22" t="n">
        <x:v>0</x:v>
      </x:c>
      <x:c r="F1426" s="22" t="n">
        <x:v>2</x:v>
      </x:c>
      <x:c r="G1426" t="str">
        <x:v>step_like_batches</x:v>
      </x:c>
      <x:c r="H1426" t="str">
        <x:v>botted</x:v>
      </x:c>
    </x:row>
    <x:row r="1427">
      <x:c r="A1427" t="str">
        <x:v>SYN-0254</x:v>
      </x:c>
      <x:c r="B1427" t="n">
        <x:v>16</x:v>
      </x:c>
      <x:c r="C1427" s="22" t="n">
        <x:v>5496</x:v>
      </x:c>
      <x:c r="D1427" s="22" t="n">
        <x:v>41</x:v>
      </x:c>
      <x:c r="E1427" s="22" t="n">
        <x:v>0</x:v>
      </x:c>
      <x:c r="F1427" s="22" t="n">
        <x:v>2</x:v>
      </x:c>
      <x:c r="G1427" t="str">
        <x:v>step_like_batches</x:v>
      </x:c>
      <x:c r="H1427" t="str">
        <x:v>botted</x:v>
      </x:c>
    </x:row>
    <x:row r="1428">
      <x:c r="A1428" t="str">
        <x:v>SYN-0254</x:v>
      </x:c>
      <x:c r="B1428" t="n">
        <x:v>18</x:v>
      </x:c>
      <x:c r="C1428" s="22" t="n">
        <x:v>5564</x:v>
      </x:c>
      <x:c r="D1428" s="22" t="n">
        <x:v>44</x:v>
      </x:c>
      <x:c r="E1428" s="22" t="n">
        <x:v>0</x:v>
      </x:c>
      <x:c r="F1428" s="22" t="n">
        <x:v>2</x:v>
      </x:c>
      <x:c r="G1428" t="str">
        <x:v>step_like_batches</x:v>
      </x:c>
      <x:c r="H1428" t="str">
        <x:v>botted</x:v>
      </x:c>
    </x:row>
    <x:row r="1429">
      <x:c r="A1429" t="str">
        <x:v>SYN-0254</x:v>
      </x:c>
      <x:c r="B1429" t="n">
        <x:v>20</x:v>
      </x:c>
      <x:c r="C1429" s="22" t="n">
        <x:v>8312</x:v>
      </x:c>
      <x:c r="D1429" s="22" t="n">
        <x:v>47</x:v>
      </x:c>
      <x:c r="E1429" s="22" t="n">
        <x:v>0</x:v>
      </x:c>
      <x:c r="F1429" s="22" t="n">
        <x:v>2</x:v>
      </x:c>
      <x:c r="G1429" t="str">
        <x:v>step_like_batches</x:v>
      </x:c>
      <x:c r="H1429" t="str">
        <x:v>botted</x:v>
      </x:c>
    </x:row>
    <x:row r="1430">
      <x:c r="A1430" t="str">
        <x:v>SYN-0254</x:v>
      </x:c>
      <x:c r="B1430" t="n">
        <x:v>22</x:v>
      </x:c>
      <x:c r="C1430" s="22" t="n">
        <x:v>8615</x:v>
      </x:c>
      <x:c r="D1430" s="22" t="n">
        <x:v>49</x:v>
      </x:c>
      <x:c r="E1430" s="22" t="n">
        <x:v>0</x:v>
      </x:c>
      <x:c r="F1430" s="22" t="n">
        <x:v>2</x:v>
      </x:c>
      <x:c r="G1430" t="str">
        <x:v>step_like_batches</x:v>
      </x:c>
      <x:c r="H1430" t="str">
        <x:v>botted</x:v>
      </x:c>
    </x:row>
    <x:row r="1431">
      <x:c r="A1431" t="str">
        <x:v>SYN-0254</x:v>
      </x:c>
      <x:c r="B1431" t="n">
        <x:v>24</x:v>
      </x:c>
      <x:c r="C1431" s="22" t="n">
        <x:v>12130</x:v>
      </x:c>
      <x:c r="D1431" s="22" t="n">
        <x:v>51</x:v>
      </x:c>
      <x:c r="E1431" s="22" t="n">
        <x:v>0</x:v>
      </x:c>
      <x:c r="F1431" s="22" t="n">
        <x:v>2</x:v>
      </x:c>
      <x:c r="G1431" t="str">
        <x:v>step_like_batches</x:v>
      </x:c>
      <x:c r="H1431" t="str">
        <x:v>botted</x:v>
      </x:c>
    </x:row>
    <x:row r="1432">
      <x:c r="A1432" t="str">
        <x:v>SYN-0006</x:v>
      </x:c>
      <x:c r="B1432" t="n">
        <x:v>0</x:v>
      </x:c>
      <x:c r="C1432" s="22" t="n">
        <x:v>0</x:v>
      </x:c>
      <x:c r="D1432" s="22" t="n">
        <x:v>0</x:v>
      </x:c>
      <x:c r="E1432" s="22" t="n">
        <x:v>0</x:v>
      </x:c>
      <x:c r="F1432" s="22" t="n">
        <x:v>0</x:v>
      </x:c>
      <x:c r="G1432" t="str">
        <x:v>normal_viral_smooth</x:v>
      </x:c>
      <x:c r="H1432" t="str">
        <x:v>clean</x:v>
      </x:c>
    </x:row>
    <x:row r="1433">
      <x:c r="A1433" t="str">
        <x:v>SYN-0006</x:v>
      </x:c>
      <x:c r="B1433" t="n">
        <x:v>2</x:v>
      </x:c>
      <x:c r="C1433" s="22" t="n">
        <x:v>140</x:v>
      </x:c>
      <x:c r="D1433" s="22" t="n">
        <x:v>8</x:v>
      </x:c>
      <x:c r="E1433" s="22" t="n">
        <x:v>1</x:v>
      </x:c>
      <x:c r="F1433" s="22" t="n">
        <x:v>1</x:v>
      </x:c>
      <x:c r="G1433" t="str">
        <x:v>normal_viral_smooth</x:v>
      </x:c>
      <x:c r="H1433" t="str">
        <x:v>clean</x:v>
      </x:c>
    </x:row>
    <x:row r="1434">
      <x:c r="A1434" t="str">
        <x:v>SYN-0006</x:v>
      </x:c>
      <x:c r="B1434" t="n">
        <x:v>4</x:v>
      </x:c>
      <x:c r="C1434" s="22" t="n">
        <x:v>403</x:v>
      </x:c>
      <x:c r="D1434" s="22" t="n">
        <x:v>24</x:v>
      </x:c>
      <x:c r="E1434" s="22" t="n">
        <x:v>2</x:v>
      </x:c>
      <x:c r="F1434" s="22" t="n">
        <x:v>2</x:v>
      </x:c>
      <x:c r="G1434" t="str">
        <x:v>normal_viral_smooth</x:v>
      </x:c>
      <x:c r="H1434" t="str">
        <x:v>clean</x:v>
      </x:c>
    </x:row>
    <x:row r="1435">
      <x:c r="A1435" t="str">
        <x:v>SYN-0006</x:v>
      </x:c>
      <x:c r="B1435" t="n">
        <x:v>6</x:v>
      </x:c>
      <x:c r="C1435" s="22" t="n">
        <x:v>741</x:v>
      </x:c>
      <x:c r="D1435" s="22" t="n">
        <x:v>44</x:v>
      </x:c>
      <x:c r="E1435" s="22" t="n">
        <x:v>4</x:v>
      </x:c>
      <x:c r="F1435" s="22" t="n">
        <x:v>5</x:v>
      </x:c>
      <x:c r="G1435" t="str">
        <x:v>normal_viral_smooth</x:v>
      </x:c>
      <x:c r="H1435" t="str">
        <x:v>clean</x:v>
      </x:c>
    </x:row>
    <x:row r="1436">
      <x:c r="A1436" t="str">
        <x:v>SYN-0006</x:v>
      </x:c>
      <x:c r="B1436" t="n">
        <x:v>8</x:v>
      </x:c>
      <x:c r="C1436" s="22" t="n">
        <x:v>1356</x:v>
      </x:c>
      <x:c r="D1436" s="22" t="n">
        <x:v>80</x:v>
      </x:c>
      <x:c r="E1436" s="22" t="n">
        <x:v>6</x:v>
      </x:c>
      <x:c r="F1436" s="22" t="n">
        <x:v>8</x:v>
      </x:c>
      <x:c r="G1436" t="str">
        <x:v>normal_viral_smooth</x:v>
      </x:c>
      <x:c r="H1436" t="str">
        <x:v>clean</x:v>
      </x:c>
    </x:row>
    <x:row r="1437">
      <x:c r="A1437" t="str">
        <x:v>SYN-0006</x:v>
      </x:c>
      <x:c r="B1437" t="n">
        <x:v>10</x:v>
      </x:c>
      <x:c r="C1437" s="22" t="n">
        <x:v>2227</x:v>
      </x:c>
      <x:c r="D1437" s="22" t="n">
        <x:v>131</x:v>
      </x:c>
      <x:c r="E1437" s="22" t="n">
        <x:v>11</x:v>
      </x:c>
      <x:c r="F1437" s="22" t="n">
        <x:v>14</x:v>
      </x:c>
      <x:c r="G1437" t="str">
        <x:v>normal_viral_smooth</x:v>
      </x:c>
      <x:c r="H1437" t="str">
        <x:v>clean</x:v>
      </x:c>
    </x:row>
    <x:row r="1438">
      <x:c r="A1438" t="str">
        <x:v>SYN-0006</x:v>
      </x:c>
      <x:c r="B1438" t="n">
        <x:v>12</x:v>
      </x:c>
      <x:c r="C1438" s="22" t="n">
        <x:v>3326</x:v>
      </x:c>
      <x:c r="D1438" s="22" t="n">
        <x:v>196</x:v>
      </x:c>
      <x:c r="E1438" s="22" t="n">
        <x:v>16</x:v>
      </x:c>
      <x:c r="F1438" s="22" t="n">
        <x:v>20</x:v>
      </x:c>
      <x:c r="G1438" t="str">
        <x:v>normal_viral_smooth</x:v>
      </x:c>
      <x:c r="H1438" t="str">
        <x:v>clean</x:v>
      </x:c>
    </x:row>
    <x:row r="1439">
      <x:c r="A1439" t="str">
        <x:v>SYN-0006</x:v>
      </x:c>
      <x:c r="B1439" t="n">
        <x:v>14</x:v>
      </x:c>
      <x:c r="C1439" s="22" t="n">
        <x:v>4198</x:v>
      </x:c>
      <x:c r="D1439" s="22" t="n">
        <x:v>247</x:v>
      </x:c>
      <x:c r="E1439" s="22" t="n">
        <x:v>20</x:v>
      </x:c>
      <x:c r="F1439" s="22" t="n">
        <x:v>26</x:v>
      </x:c>
      <x:c r="G1439" t="str">
        <x:v>normal_viral_smooth</x:v>
      </x:c>
      <x:c r="H1439" t="str">
        <x:v>clean</x:v>
      </x:c>
    </x:row>
    <x:row r="1440">
      <x:c r="A1440" t="str">
        <x:v>SYN-0006</x:v>
      </x:c>
      <x:c r="B1440" t="n">
        <x:v>16</x:v>
      </x:c>
      <x:c r="C1440" s="22" t="n">
        <x:v>4945</x:v>
      </x:c>
      <x:c r="D1440" s="22" t="n">
        <x:v>291</x:v>
      </x:c>
      <x:c r="E1440" s="22" t="n">
        <x:v>24</x:v>
      </x:c>
      <x:c r="F1440" s="22" t="n">
        <x:v>30</x:v>
      </x:c>
      <x:c r="G1440" t="str">
        <x:v>normal_viral_smooth</x:v>
      </x:c>
      <x:c r="H1440" t="str">
        <x:v>clean</x:v>
      </x:c>
    </x:row>
    <x:row r="1441">
      <x:c r="A1441" t="str">
        <x:v>SYN-0006</x:v>
      </x:c>
      <x:c r="B1441" t="n">
        <x:v>18</x:v>
      </x:c>
      <x:c r="C1441" s="22" t="n">
        <x:v>5519</x:v>
      </x:c>
      <x:c r="D1441" s="22" t="n">
        <x:v>325</x:v>
      </x:c>
      <x:c r="E1441" s="22" t="n">
        <x:v>26</x:v>
      </x:c>
      <x:c r="F1441" s="22" t="n">
        <x:v>34</x:v>
      </x:c>
      <x:c r="G1441" t="str">
        <x:v>normal_viral_smooth</x:v>
      </x:c>
      <x:c r="H1441" t="str">
        <x:v>clean</x:v>
      </x:c>
    </x:row>
    <x:row r="1442">
      <x:c r="A1442" t="str">
        <x:v>SYN-0006</x:v>
      </x:c>
      <x:c r="B1442" t="n">
        <x:v>20</x:v>
      </x:c>
      <x:c r="C1442" s="22" t="n">
        <x:v>5771</x:v>
      </x:c>
      <x:c r="D1442" s="22" t="n">
        <x:v>340</x:v>
      </x:c>
      <x:c r="E1442" s="22" t="n">
        <x:v>28</x:v>
      </x:c>
      <x:c r="F1442" s="22" t="n">
        <x:v>35</x:v>
      </x:c>
      <x:c r="G1442" t="str">
        <x:v>normal_viral_smooth</x:v>
      </x:c>
      <x:c r="H1442" t="str">
        <x:v>clean</x:v>
      </x:c>
    </x:row>
    <x:row r="1443">
      <x:c r="A1443" t="str">
        <x:v>SYN-0006</x:v>
      </x:c>
      <x:c r="B1443" t="n">
        <x:v>22</x:v>
      </x:c>
      <x:c r="C1443" s="22" t="n">
        <x:v>5930</x:v>
      </x:c>
      <x:c r="D1443" s="22" t="n">
        <x:v>349</x:v>
      </x:c>
      <x:c r="E1443" s="22" t="n">
        <x:v>28</x:v>
      </x:c>
      <x:c r="F1443" s="22" t="n">
        <x:v>36</x:v>
      </x:c>
      <x:c r="G1443" t="str">
        <x:v>normal_viral_smooth</x:v>
      </x:c>
      <x:c r="H1443" t="str">
        <x:v>clean</x:v>
      </x:c>
    </x:row>
    <x:row r="1444">
      <x:c r="A1444" t="str">
        <x:v>SYN-0006</x:v>
      </x:c>
      <x:c r="B1444" t="n">
        <x:v>24</x:v>
      </x:c>
      <x:c r="C1444" s="22" t="n">
        <x:v>6084</x:v>
      </x:c>
      <x:c r="D1444" s="22" t="n">
        <x:v>358</x:v>
      </x:c>
      <x:c r="E1444" s="22" t="n">
        <x:v>29</x:v>
      </x:c>
      <x:c r="F1444" s="22" t="n">
        <x:v>37</x:v>
      </x:c>
      <x:c r="G1444" t="str">
        <x:v>normal_viral_smooth</x:v>
      </x:c>
      <x:c r="H1444" t="str">
        <x:v>clean</x:v>
      </x:c>
    </x:row>
    <x:row r="1445">
      <x:c r="A1445" t="str">
        <x:v>SYN-0252</x:v>
      </x:c>
      <x:c r="B1445" t="n">
        <x:v>0</x:v>
      </x:c>
      <x:c r="C1445" s="22" t="n">
        <x:v>0</x:v>
      </x:c>
      <x:c r="D1445" s="22" t="n">
        <x:v>0</x:v>
      </x:c>
      <x:c r="E1445" s="22" t="n">
        <x:v>0</x:v>
      </x:c>
      <x:c r="F1445" s="22" t="n">
        <x:v>0</x:v>
      </x:c>
      <x:c r="G1445" t="str">
        <x:v>vertical_spike_no_engagement</x:v>
      </x:c>
      <x:c r="H1445" t="str">
        <x:v>botted</x:v>
      </x:c>
    </x:row>
    <x:row r="1446">
      <x:c r="A1446" t="str">
        <x:v>SYN-0252</x:v>
      </x:c>
      <x:c r="B1446" t="n">
        <x:v>2</x:v>
      </x:c>
      <x:c r="C1446" s="22" t="n">
        <x:v>5</x:v>
      </x:c>
      <x:c r="D1446" s="22" t="n">
        <x:v>57</x:v>
      </x:c>
      <x:c r="E1446" s="22" t="n">
        <x:v>6</x:v>
      </x:c>
      <x:c r="F1446" s="22" t="n">
        <x:v>16</x:v>
      </x:c>
      <x:c r="G1446" t="str">
        <x:v>vertical_spike_no_engagement</x:v>
      </x:c>
      <x:c r="H1446" t="str">
        <x:v>botted</x:v>
      </x:c>
    </x:row>
    <x:row r="1447">
      <x:c r="A1447" t="str">
        <x:v>SYN-0252</x:v>
      </x:c>
      <x:c r="B1447" t="n">
        <x:v>4</x:v>
      </x:c>
      <x:c r="C1447" s="22" t="n">
        <x:v>2448</x:v>
      </x:c>
      <x:c r="D1447" s="22" t="n">
        <x:v>94</x:v>
      </x:c>
      <x:c r="E1447" s="22" t="n">
        <x:v>10</x:v>
      </x:c>
      <x:c r="F1447" s="22" t="n">
        <x:v>27</x:v>
      </x:c>
      <x:c r="G1447" t="str">
        <x:v>vertical_spike_no_engagement</x:v>
      </x:c>
      <x:c r="H1447" t="str">
        <x:v>botted</x:v>
      </x:c>
    </x:row>
    <x:row r="1448">
      <x:c r="A1448" t="str">
        <x:v>SYN-0252</x:v>
      </x:c>
      <x:c r="B1448" t="n">
        <x:v>6</x:v>
      </x:c>
      <x:c r="C1448" s="22" t="n">
        <x:v>2448</x:v>
      </x:c>
      <x:c r="D1448" s="22" t="n">
        <x:v>108</x:v>
      </x:c>
      <x:c r="E1448" s="22" t="n">
        <x:v>12</x:v>
      </x:c>
      <x:c r="F1448" s="22" t="n">
        <x:v>31</x:v>
      </x:c>
      <x:c r="G1448" t="str">
        <x:v>vertical_spike_no_engagement</x:v>
      </x:c>
      <x:c r="H1448" t="str">
        <x:v>botted</x:v>
      </x:c>
    </x:row>
    <x:row r="1449">
      <x:c r="A1449" t="str">
        <x:v>SYN-0252</x:v>
      </x:c>
      <x:c r="B1449" t="n">
        <x:v>8</x:v>
      </x:c>
      <x:c r="C1449" s="22" t="n">
        <x:v>2448</x:v>
      </x:c>
      <x:c r="D1449" s="22" t="n">
        <x:v>108</x:v>
      </x:c>
      <x:c r="E1449" s="22" t="n">
        <x:v>12</x:v>
      </x:c>
      <x:c r="F1449" s="22" t="n">
        <x:v>31</x:v>
      </x:c>
      <x:c r="G1449" t="str">
        <x:v>vertical_spike_no_engagement</x:v>
      </x:c>
      <x:c r="H1449" t="str">
        <x:v>botted</x:v>
      </x:c>
    </x:row>
    <x:row r="1450">
      <x:c r="A1450" t="str">
        <x:v>SYN-0252</x:v>
      </x:c>
      <x:c r="B1450" t="n">
        <x:v>10</x:v>
      </x:c>
      <x:c r="C1450" s="22" t="n">
        <x:v>2448</x:v>
      </x:c>
      <x:c r="D1450" s="22" t="n">
        <x:v>108</x:v>
      </x:c>
      <x:c r="E1450" s="22" t="n">
        <x:v>12</x:v>
      </x:c>
      <x:c r="F1450" s="22" t="n">
        <x:v>31</x:v>
      </x:c>
      <x:c r="G1450" t="str">
        <x:v>vertical_spike_no_engagement</x:v>
      </x:c>
      <x:c r="H1450" t="str">
        <x:v>botted</x:v>
      </x:c>
    </x:row>
    <x:row r="1451">
      <x:c r="A1451" t="str">
        <x:v>SYN-0252</x:v>
      </x:c>
      <x:c r="B1451" t="n">
        <x:v>12</x:v>
      </x:c>
      <x:c r="C1451" s="22" t="n">
        <x:v>3291</x:v>
      </x:c>
      <x:c r="D1451" s="22" t="n">
        <x:v>108</x:v>
      </x:c>
      <x:c r="E1451" s="22" t="n">
        <x:v>12</x:v>
      </x:c>
      <x:c r="F1451" s="22" t="n">
        <x:v>31</x:v>
      </x:c>
      <x:c r="G1451" t="str">
        <x:v>vertical_spike_no_engagement</x:v>
      </x:c>
      <x:c r="H1451" t="str">
        <x:v>botted</x:v>
      </x:c>
    </x:row>
    <x:row r="1452">
      <x:c r="A1452" t="str">
        <x:v>SYN-0252</x:v>
      </x:c>
      <x:c r="B1452" t="n">
        <x:v>14</x:v>
      </x:c>
      <x:c r="C1452" s="22" t="n">
        <x:v>4390</x:v>
      </x:c>
      <x:c r="D1452" s="22" t="n">
        <x:v>108</x:v>
      </x:c>
      <x:c r="E1452" s="22" t="n">
        <x:v>12</x:v>
      </x:c>
      <x:c r="F1452" s="22" t="n">
        <x:v>31</x:v>
      </x:c>
      <x:c r="G1452" t="str">
        <x:v>vertical_spike_no_engagement</x:v>
      </x:c>
      <x:c r="H1452" t="str">
        <x:v>botted</x:v>
      </x:c>
    </x:row>
    <x:row r="1453">
      <x:c r="A1453" t="str">
        <x:v>SYN-0252</x:v>
      </x:c>
      <x:c r="B1453" t="n">
        <x:v>16</x:v>
      </x:c>
      <x:c r="C1453" s="22" t="n">
        <x:v>4390</x:v>
      </x:c>
      <x:c r="D1453" s="22" t="n">
        <x:v>108</x:v>
      </x:c>
      <x:c r="E1453" s="22" t="n">
        <x:v>12</x:v>
      </x:c>
      <x:c r="F1453" s="22" t="n">
        <x:v>31</x:v>
      </x:c>
      <x:c r="G1453" t="str">
        <x:v>vertical_spike_no_engagement</x:v>
      </x:c>
      <x:c r="H1453" t="str">
        <x:v>botted</x:v>
      </x:c>
    </x:row>
    <x:row r="1454">
      <x:c r="A1454" t="str">
        <x:v>SYN-0252</x:v>
      </x:c>
      <x:c r="B1454" t="n">
        <x:v>18</x:v>
      </x:c>
      <x:c r="C1454" s="22" t="n">
        <x:v>88366</x:v>
      </x:c>
      <x:c r="D1454" s="22" t="n">
        <x:v>108</x:v>
      </x:c>
      <x:c r="E1454" s="22" t="n">
        <x:v>12</x:v>
      </x:c>
      <x:c r="F1454" s="22" t="n">
        <x:v>31</x:v>
      </x:c>
      <x:c r="G1454" t="str">
        <x:v>vertical_spike_no_engagement</x:v>
      </x:c>
      <x:c r="H1454" t="str">
        <x:v>botted</x:v>
      </x:c>
    </x:row>
    <x:row r="1455">
      <x:c r="A1455" t="str">
        <x:v>SYN-0252</x:v>
      </x:c>
      <x:c r="B1455" t="n">
        <x:v>20</x:v>
      </x:c>
      <x:c r="C1455" s="22" t="n">
        <x:v>110435</x:v>
      </x:c>
      <x:c r="D1455" s="22" t="n">
        <x:v>108</x:v>
      </x:c>
      <x:c r="E1455" s="22" t="n">
        <x:v>12</x:v>
      </x:c>
      <x:c r="F1455" s="22" t="n">
        <x:v>31</x:v>
      </x:c>
      <x:c r="G1455" t="str">
        <x:v>vertical_spike_no_engagement</x:v>
      </x:c>
      <x:c r="H1455" t="str">
        <x:v>botted</x:v>
      </x:c>
    </x:row>
    <x:row r="1456">
      <x:c r="A1456" t="str">
        <x:v>SYN-0252</x:v>
      </x:c>
      <x:c r="B1456" t="n">
        <x:v>22</x:v>
      </x:c>
      <x:c r="C1456" s="22" t="n">
        <x:v>117763</x:v>
      </x:c>
      <x:c r="D1456" s="22" t="n">
        <x:v>108</x:v>
      </x:c>
      <x:c r="E1456" s="22" t="n">
        <x:v>12</x:v>
      </x:c>
      <x:c r="F1456" s="22" t="n">
        <x:v>31</x:v>
      </x:c>
      <x:c r="G1456" t="str">
        <x:v>vertical_spike_no_engagement</x:v>
      </x:c>
      <x:c r="H1456" t="str">
        <x:v>botted</x:v>
      </x:c>
    </x:row>
    <x:row r="1457">
      <x:c r="A1457" t="str">
        <x:v>SYN-0252</x:v>
      </x:c>
      <x:c r="B1457" t="n">
        <x:v>24</x:v>
      </x:c>
      <x:c r="C1457" s="22" t="n">
        <x:v>125648</x:v>
      </x:c>
      <x:c r="D1457" s="22" t="n">
        <x:v>166</x:v>
      </x:c>
      <x:c r="E1457" s="22" t="n">
        <x:v>18</x:v>
      </x:c>
      <x:c r="F1457" s="22" t="n">
        <x:v>47</x:v>
      </x:c>
      <x:c r="G1457" t="str">
        <x:v>vertical_spike_no_engagement</x:v>
      </x:c>
      <x:c r="H1457" t="str">
        <x:v>botted</x:v>
      </x:c>
    </x:row>
    <x:row r="1458">
      <x:c r="A1458" t="str">
        <x:v>SYN-0156</x:v>
      </x:c>
      <x:c r="B1458" t="n">
        <x:v>0</x:v>
      </x:c>
      <x:c r="C1458" s="22" t="n">
        <x:v>0</x:v>
      </x:c>
      <x:c r="D1458" s="22" t="n">
        <x:v>0</x:v>
      </x:c>
      <x:c r="E1458" s="22" t="n">
        <x:v>0</x:v>
      </x:c>
      <x:c r="F1458" s="22" t="n">
        <x:v>0</x:v>
      </x:c>
      <x:c r="G1458" t="str">
        <x:v>late_like_spike</x:v>
      </x:c>
      <x:c r="H1458" t="str">
        <x:v>suspicious</x:v>
      </x:c>
    </x:row>
    <x:row r="1459">
      <x:c r="A1459" t="str">
        <x:v>SYN-0156</x:v>
      </x:c>
      <x:c r="B1459" t="n">
        <x:v>2</x:v>
      </x:c>
      <x:c r="C1459" s="22" t="n">
        <x:v>115415</x:v>
      </x:c>
      <x:c r="D1459" s="22" t="n">
        <x:v>1410</x:v>
      </x:c>
      <x:c r="E1459" s="22" t="n">
        <x:v>0</x:v>
      </x:c>
      <x:c r="F1459" s="22" t="n">
        <x:v>132</x:v>
      </x:c>
      <x:c r="G1459" t="str">
        <x:v>late_like_spike</x:v>
      </x:c>
      <x:c r="H1459" t="str">
        <x:v>suspicious</x:v>
      </x:c>
    </x:row>
    <x:row r="1460">
      <x:c r="A1460" t="str">
        <x:v>SYN-0156</x:v>
      </x:c>
      <x:c r="B1460" t="n">
        <x:v>4</x:v>
      </x:c>
      <x:c r="C1460" s="22" t="n">
        <x:v>200703</x:v>
      </x:c>
      <x:c r="D1460" s="22" t="n">
        <x:v>2654</x:v>
      </x:c>
      <x:c r="E1460" s="22" t="n">
        <x:v>1</x:v>
      </x:c>
      <x:c r="F1460" s="22" t="n">
        <x:v>248</x:v>
      </x:c>
      <x:c r="G1460" t="str">
        <x:v>late_like_spike</x:v>
      </x:c>
      <x:c r="H1460" t="str">
        <x:v>suspicious</x:v>
      </x:c>
    </x:row>
    <x:row r="1461">
      <x:c r="A1461" t="str">
        <x:v>SYN-0156</x:v>
      </x:c>
      <x:c r="B1461" t="n">
        <x:v>6</x:v>
      </x:c>
      <x:c r="C1461" s="22" t="n">
        <x:v>276956</x:v>
      </x:c>
      <x:c r="D1461" s="22" t="n">
        <x:v>3752</x:v>
      </x:c>
      <x:c r="E1461" s="22" t="n">
        <x:v>1</x:v>
      </x:c>
      <x:c r="F1461" s="22" t="n">
        <x:v>350</x:v>
      </x:c>
      <x:c r="G1461" t="str">
        <x:v>late_like_spike</x:v>
      </x:c>
      <x:c r="H1461" t="str">
        <x:v>suspicious</x:v>
      </x:c>
    </x:row>
    <x:row r="1462">
      <x:c r="A1462" t="str">
        <x:v>SYN-0156</x:v>
      </x:c>
      <x:c r="B1462" t="n">
        <x:v>8</x:v>
      </x:c>
      <x:c r="C1462" s="22" t="n">
        <x:v>345389</x:v>
      </x:c>
      <x:c r="D1462" s="22" t="n">
        <x:v>4720</x:v>
      </x:c>
      <x:c r="E1462" s="22" t="n">
        <x:v>1</x:v>
      </x:c>
      <x:c r="F1462" s="22" t="n">
        <x:v>441</x:v>
      </x:c>
      <x:c r="G1462" t="str">
        <x:v>late_like_spike</x:v>
      </x:c>
      <x:c r="H1462" t="str">
        <x:v>suspicious</x:v>
      </x:c>
    </x:row>
    <x:row r="1463">
      <x:c r="A1463" t="str">
        <x:v>SYN-0156</x:v>
      </x:c>
      <x:c r="B1463" t="n">
        <x:v>10</x:v>
      </x:c>
      <x:c r="C1463" s="22" t="n">
        <x:v>399563</x:v>
      </x:c>
      <x:c r="D1463" s="22" t="n">
        <x:v>5575</x:v>
      </x:c>
      <x:c r="E1463" s="22" t="n">
        <x:v>1</x:v>
      </x:c>
      <x:c r="F1463" s="22" t="n">
        <x:v>520</x:v>
      </x:c>
      <x:c r="G1463" t="str">
        <x:v>late_like_spike</x:v>
      </x:c>
      <x:c r="H1463" t="str">
        <x:v>suspicious</x:v>
      </x:c>
    </x:row>
    <x:row r="1464">
      <x:c r="A1464" t="str">
        <x:v>SYN-0156</x:v>
      </x:c>
      <x:c r="B1464" t="n">
        <x:v>12</x:v>
      </x:c>
      <x:c r="C1464" s="22" t="n">
        <x:v>447744</x:v>
      </x:c>
      <x:c r="D1464" s="22" t="n">
        <x:v>6330</x:v>
      </x:c>
      <x:c r="E1464" s="22" t="n">
        <x:v>1</x:v>
      </x:c>
      <x:c r="F1464" s="22" t="n">
        <x:v>591</x:v>
      </x:c>
      <x:c r="G1464" t="str">
        <x:v>late_like_spike</x:v>
      </x:c>
      <x:c r="H1464" t="str">
        <x:v>suspicious</x:v>
      </x:c>
    </x:row>
    <x:row r="1465">
      <x:c r="A1465" t="str">
        <x:v>SYN-0156</x:v>
      </x:c>
      <x:c r="B1465" t="n">
        <x:v>14</x:v>
      </x:c>
      <x:c r="C1465" s="22" t="n">
        <x:v>486513</x:v>
      </x:c>
      <x:c r="D1465" s="22" t="n">
        <x:v>6996</x:v>
      </x:c>
      <x:c r="E1465" s="22" t="n">
        <x:v>2</x:v>
      </x:c>
      <x:c r="F1465" s="22" t="n">
        <x:v>653</x:v>
      </x:c>
      <x:c r="G1465" t="str">
        <x:v>late_like_spike</x:v>
      </x:c>
      <x:c r="H1465" t="str">
        <x:v>suspicious</x:v>
      </x:c>
    </x:row>
    <x:row r="1466">
      <x:c r="A1466" t="str">
        <x:v>SYN-0156</x:v>
      </x:c>
      <x:c r="B1466" t="n">
        <x:v>16</x:v>
      </x:c>
      <x:c r="C1466" s="22" t="n">
        <x:v>526275</x:v>
      </x:c>
      <x:c r="D1466" s="22" t="n">
        <x:v>7583</x:v>
      </x:c>
      <x:c r="E1466" s="22" t="n">
        <x:v>2</x:v>
      </x:c>
      <x:c r="F1466" s="22" t="n">
        <x:v>708</x:v>
      </x:c>
      <x:c r="G1466" t="str">
        <x:v>late_like_spike</x:v>
      </x:c>
      <x:c r="H1466" t="str">
        <x:v>suspicious</x:v>
      </x:c>
    </x:row>
    <x:row r="1467">
      <x:c r="A1467" t="str">
        <x:v>SYN-0156</x:v>
      </x:c>
      <x:c r="B1467" t="n">
        <x:v>18</x:v>
      </x:c>
      <x:c r="C1467" s="22" t="n">
        <x:v>541617</x:v>
      </x:c>
      <x:c r="D1467" s="22" t="n">
        <x:v>8102</x:v>
      </x:c>
      <x:c r="E1467" s="22" t="n">
        <x:v>2</x:v>
      </x:c>
      <x:c r="F1467" s="22" t="n">
        <x:v>756</x:v>
      </x:c>
      <x:c r="G1467" t="str">
        <x:v>late_like_spike</x:v>
      </x:c>
      <x:c r="H1467" t="str">
        <x:v>suspicious</x:v>
      </x:c>
    </x:row>
    <x:row r="1468">
      <x:c r="A1468" t="str">
        <x:v>SYN-0156</x:v>
      </x:c>
      <x:c r="B1468" t="n">
        <x:v>20</x:v>
      </x:c>
      <x:c r="C1468" s="22" t="n">
        <x:v>572131</x:v>
      </x:c>
      <x:c r="D1468" s="22" t="n">
        <x:v>8560</x:v>
      </x:c>
      <x:c r="E1468" s="22" t="n">
        <x:v>2</x:v>
      </x:c>
      <x:c r="F1468" s="22" t="n">
        <x:v>799</x:v>
      </x:c>
      <x:c r="G1468" t="str">
        <x:v>late_like_spike</x:v>
      </x:c>
      <x:c r="H1468" t="str">
        <x:v>suspicious</x:v>
      </x:c>
    </x:row>
    <x:row r="1469">
      <x:c r="A1469" t="str">
        <x:v>SYN-0156</x:v>
      </x:c>
      <x:c r="B1469" t="n">
        <x:v>22</x:v>
      </x:c>
      <x:c r="C1469" s="22" t="n">
        <x:v>585924</x:v>
      </x:c>
      <x:c r="D1469" s="22" t="n">
        <x:v>8964</x:v>
      </x:c>
      <x:c r="E1469" s="22" t="n">
        <x:v>2</x:v>
      </x:c>
      <x:c r="F1469" s="22" t="n">
        <x:v>837</x:v>
      </x:c>
      <x:c r="G1469" t="str">
        <x:v>late_like_spike</x:v>
      </x:c>
      <x:c r="H1469" t="str">
        <x:v>suspicious</x:v>
      </x:c>
    </x:row>
    <x:row r="1470">
      <x:c r="A1470" t="str">
        <x:v>SYN-0156</x:v>
      </x:c>
      <x:c r="B1470" t="n">
        <x:v>24</x:v>
      </x:c>
      <x:c r="C1470" s="22" t="n">
        <x:v>600000</x:v>
      </x:c>
      <x:c r="D1470" s="22" t="n">
        <x:v>9320</x:v>
      </x:c>
      <x:c r="E1470" s="22" t="n">
        <x:v>2</x:v>
      </x:c>
      <x:c r="F1470" s="22" t="n">
        <x:v>870</x:v>
      </x:c>
      <x:c r="G1470" t="str">
        <x:v>late_like_spike</x:v>
      </x:c>
      <x:c r="H1470" t="str">
        <x:v>suspicious</x:v>
      </x:c>
    </x:row>
    <x:row r="1471">
      <x:c r="A1471" t="str">
        <x:v>SYN-0207</x:v>
      </x:c>
      <x:c r="B1471" t="n">
        <x:v>0</x:v>
      </x:c>
      <x:c r="C1471" s="22" t="n">
        <x:v>0</x:v>
      </x:c>
      <x:c r="D1471" s="22" t="n">
        <x:v>0</x:v>
      </x:c>
      <x:c r="E1471" s="22" t="n">
        <x:v>0</x:v>
      </x:c>
      <x:c r="F1471" s="22" t="n">
        <x:v>0</x:v>
      </x:c>
      <x:c r="G1471" t="str">
        <x:v>vertical_spike_no_engagement</x:v>
      </x:c>
      <x:c r="H1471" t="str">
        <x:v>botted</x:v>
      </x:c>
    </x:row>
    <x:row r="1472">
      <x:c r="A1472" t="str">
        <x:v>SYN-0207</x:v>
      </x:c>
      <x:c r="B1472" t="n">
        <x:v>2</x:v>
      </x:c>
      <x:c r="C1472" s="22" t="n">
        <x:v>0</x:v>
      </x:c>
      <x:c r="D1472" s="22" t="n">
        <x:v>4</x:v>
      </x:c>
      <x:c r="E1472" s="22" t="n">
        <x:v>0</x:v>
      </x:c>
      <x:c r="F1472" s="22" t="n">
        <x:v>0</x:v>
      </x:c>
      <x:c r="G1472" t="str">
        <x:v>vertical_spike_no_engagement</x:v>
      </x:c>
      <x:c r="H1472" t="str">
        <x:v>botted</x:v>
      </x:c>
    </x:row>
    <x:row r="1473">
      <x:c r="A1473" t="str">
        <x:v>SYN-0207</x:v>
      </x:c>
      <x:c r="B1473" t="n">
        <x:v>4</x:v>
      </x:c>
      <x:c r="C1473" s="22" t="n">
        <x:v>198</x:v>
      </x:c>
      <x:c r="D1473" s="22" t="n">
        <x:v>8</x:v>
      </x:c>
      <x:c r="E1473" s="22" t="n">
        <x:v>0</x:v>
      </x:c>
      <x:c r="F1473" s="22" t="n">
        <x:v>1</x:v>
      </x:c>
      <x:c r="G1473" t="str">
        <x:v>vertical_spike_no_engagement</x:v>
      </x:c>
      <x:c r="H1473" t="str">
        <x:v>botted</x:v>
      </x:c>
    </x:row>
    <x:row r="1474">
      <x:c r="A1474" t="str">
        <x:v>SYN-0207</x:v>
      </x:c>
      <x:c r="B1474" t="n">
        <x:v>6</x:v>
      </x:c>
      <x:c r="C1474" s="22" t="n">
        <x:v>299</x:v>
      </x:c>
      <x:c r="D1474" s="22" t="n">
        <x:v>12</x:v>
      </x:c>
      <x:c r="E1474" s="22" t="n">
        <x:v>0</x:v>
      </x:c>
      <x:c r="F1474" s="22" t="n">
        <x:v>1</x:v>
      </x:c>
      <x:c r="G1474" t="str">
        <x:v>vertical_spike_no_engagement</x:v>
      </x:c>
      <x:c r="H1474" t="str">
        <x:v>botted</x:v>
      </x:c>
    </x:row>
    <x:row r="1475">
      <x:c r="A1475" t="str">
        <x:v>SYN-0207</x:v>
      </x:c>
      <x:c r="B1475" t="n">
        <x:v>8</x:v>
      </x:c>
      <x:c r="C1475" s="22" t="n">
        <x:v>299</x:v>
      </x:c>
      <x:c r="D1475" s="22" t="n">
        <x:v>15</x:v>
      </x:c>
      <x:c r="E1475" s="22" t="n">
        <x:v>0</x:v>
      </x:c>
      <x:c r="F1475" s="22" t="n">
        <x:v>1</x:v>
      </x:c>
      <x:c r="G1475" t="str">
        <x:v>vertical_spike_no_engagement</x:v>
      </x:c>
      <x:c r="H1475" t="str">
        <x:v>botted</x:v>
      </x:c>
    </x:row>
    <x:row r="1476">
      <x:c r="A1476" t="str">
        <x:v>SYN-0207</x:v>
      </x:c>
      <x:c r="B1476" t="n">
        <x:v>10</x:v>
      </x:c>
      <x:c r="C1476" s="22" t="n">
        <x:v>299</x:v>
      </x:c>
      <x:c r="D1476" s="22" t="n">
        <x:v>17</x:v>
      </x:c>
      <x:c r="E1476" s="22" t="n">
        <x:v>0</x:v>
      </x:c>
      <x:c r="F1476" s="22" t="n">
        <x:v>1</x:v>
      </x:c>
      <x:c r="G1476" t="str">
        <x:v>vertical_spike_no_engagement</x:v>
      </x:c>
      <x:c r="H1476" t="str">
        <x:v>botted</x:v>
      </x:c>
    </x:row>
    <x:row r="1477">
      <x:c r="A1477" t="str">
        <x:v>SYN-0207</x:v>
      </x:c>
      <x:c r="B1477" t="n">
        <x:v>12</x:v>
      </x:c>
      <x:c r="C1477" s="22" t="n">
        <x:v>299</x:v>
      </x:c>
      <x:c r="D1477" s="22" t="n">
        <x:v>20</x:v>
      </x:c>
      <x:c r="E1477" s="22" t="n">
        <x:v>0</x:v>
      </x:c>
      <x:c r="F1477" s="22" t="n">
        <x:v>1</x:v>
      </x:c>
      <x:c r="G1477" t="str">
        <x:v>vertical_spike_no_engagement</x:v>
      </x:c>
      <x:c r="H1477" t="str">
        <x:v>botted</x:v>
      </x:c>
    </x:row>
    <x:row r="1478">
      <x:c r="A1478" t="str">
        <x:v>SYN-0207</x:v>
      </x:c>
      <x:c r="B1478" t="n">
        <x:v>14</x:v>
      </x:c>
      <x:c r="C1478" s="22" t="n">
        <x:v>340</x:v>
      </x:c>
      <x:c r="D1478" s="22" t="n">
        <x:v>22</x:v>
      </x:c>
      <x:c r="E1478" s="22" t="n">
        <x:v>0</x:v>
      </x:c>
      <x:c r="F1478" s="22" t="n">
        <x:v>2</x:v>
      </x:c>
      <x:c r="G1478" t="str">
        <x:v>vertical_spike_no_engagement</x:v>
      </x:c>
      <x:c r="H1478" t="str">
        <x:v>botted</x:v>
      </x:c>
    </x:row>
    <x:row r="1479">
      <x:c r="A1479" t="str">
        <x:v>SYN-0207</x:v>
      </x:c>
      <x:c r="B1479" t="n">
        <x:v>16</x:v>
      </x:c>
      <x:c r="C1479" s="22" t="n">
        <x:v>340</x:v>
      </x:c>
      <x:c r="D1479" s="22" t="n">
        <x:v>24</x:v>
      </x:c>
      <x:c r="E1479" s="22" t="n">
        <x:v>0</x:v>
      </x:c>
      <x:c r="F1479" s="22" t="n">
        <x:v>2</x:v>
      </x:c>
      <x:c r="G1479" t="str">
        <x:v>vertical_spike_no_engagement</x:v>
      </x:c>
      <x:c r="H1479" t="str">
        <x:v>botted</x:v>
      </x:c>
    </x:row>
    <x:row r="1480">
      <x:c r="A1480" t="str">
        <x:v>SYN-0207</x:v>
      </x:c>
      <x:c r="B1480" t="n">
        <x:v>18</x:v>
      </x:c>
      <x:c r="C1480" s="22" t="n">
        <x:v>6908</x:v>
      </x:c>
      <x:c r="D1480" s="22" t="n">
        <x:v>25</x:v>
      </x:c>
      <x:c r="E1480" s="22" t="n">
        <x:v>0</x:v>
      </x:c>
      <x:c r="F1480" s="22" t="n">
        <x:v>2</x:v>
      </x:c>
      <x:c r="G1480" t="str">
        <x:v>vertical_spike_no_engagement</x:v>
      </x:c>
      <x:c r="H1480" t="str">
        <x:v>botted</x:v>
      </x:c>
    </x:row>
    <x:row r="1481">
      <x:c r="A1481" t="str">
        <x:v>SYN-0207</x:v>
      </x:c>
      <x:c r="B1481" t="n">
        <x:v>20</x:v>
      </x:c>
      <x:c r="C1481" s="22" t="n">
        <x:v>8639</x:v>
      </x:c>
      <x:c r="D1481" s="22" t="n">
        <x:v>27</x:v>
      </x:c>
      <x:c r="E1481" s="22" t="n">
        <x:v>0</x:v>
      </x:c>
      <x:c r="F1481" s="22" t="n">
        <x:v>2</x:v>
      </x:c>
      <x:c r="G1481" t="str">
        <x:v>vertical_spike_no_engagement</x:v>
      </x:c>
      <x:c r="H1481" t="str">
        <x:v>botted</x:v>
      </x:c>
    </x:row>
    <x:row r="1482">
      <x:c r="A1482" t="str">
        <x:v>SYN-0207</x:v>
      </x:c>
      <x:c r="B1482" t="n">
        <x:v>22</x:v>
      </x:c>
      <x:c r="C1482" s="22" t="n">
        <x:v>9507</x:v>
      </x:c>
      <x:c r="D1482" s="22" t="n">
        <x:v>28</x:v>
      </x:c>
      <x:c r="E1482" s="22" t="n">
        <x:v>0</x:v>
      </x:c>
      <x:c r="F1482" s="22" t="n">
        <x:v>2</x:v>
      </x:c>
      <x:c r="G1482" t="str">
        <x:v>vertical_spike_no_engagement</x:v>
      </x:c>
      <x:c r="H1482" t="str">
        <x:v>botted</x:v>
      </x:c>
    </x:row>
    <x:row r="1483">
      <x:c r="A1483" t="str">
        <x:v>SYN-0207</x:v>
      </x:c>
      <x:c r="B1483" t="n">
        <x:v>24</x:v>
      </x:c>
      <x:c r="C1483" s="22" t="n">
        <x:v>10000</x:v>
      </x:c>
      <x:c r="D1483" s="22" t="n">
        <x:v>29</x:v>
      </x:c>
      <x:c r="E1483" s="22" t="n">
        <x:v>0</x:v>
      </x:c>
      <x:c r="F1483" s="22" t="n">
        <x:v>2</x:v>
      </x:c>
      <x:c r="G1483" t="str">
        <x:v>vertical_spike_no_engagement</x:v>
      </x:c>
      <x:c r="H1483" t="str">
        <x:v>botted</x:v>
      </x:c>
    </x:row>
    <x:row r="1484">
      <x:c r="A1484" t="str">
        <x:v>SYN-0201</x:v>
      </x:c>
      <x:c r="B1484" t="n">
        <x:v>0</x:v>
      </x:c>
      <x:c r="C1484" s="22" t="n">
        <x:v>0</x:v>
      </x:c>
      <x:c r="D1484" s="22" t="n">
        <x:v>0</x:v>
      </x:c>
      <x:c r="E1484" s="22" t="n">
        <x:v>0</x:v>
      </x:c>
      <x:c r="F1484" s="22" t="n">
        <x:v>0</x:v>
      </x:c>
      <x:c r="G1484" t="str">
        <x:v>step_like_batches</x:v>
      </x:c>
      <x:c r="H1484" t="str">
        <x:v>suspicious</x:v>
      </x:c>
    </x:row>
    <x:row r="1485">
      <x:c r="A1485" t="str">
        <x:v>SYN-0201</x:v>
      </x:c>
      <x:c r="B1485" t="n">
        <x:v>2</x:v>
      </x:c>
      <x:c r="C1485" s="22" t="n">
        <x:v>2501</x:v>
      </x:c>
      <x:c r="D1485" s="22" t="n">
        <x:v>161</x:v>
      </x:c>
      <x:c r="E1485" s="22" t="n">
        <x:v>0</x:v>
      </x:c>
      <x:c r="F1485" s="22" t="n">
        <x:v>17</x:v>
      </x:c>
      <x:c r="G1485" t="str">
        <x:v>step_like_batches</x:v>
      </x:c>
      <x:c r="H1485" t="str">
        <x:v>suspicious</x:v>
      </x:c>
    </x:row>
    <x:row r="1486">
      <x:c r="A1486" t="str">
        <x:v>SYN-0201</x:v>
      </x:c>
      <x:c r="B1486" t="n">
        <x:v>4</x:v>
      </x:c>
      <x:c r="C1486" s="22" t="n">
        <x:v>5902</x:v>
      </x:c>
      <x:c r="D1486" s="22" t="n">
        <x:v>304</x:v>
      </x:c>
      <x:c r="E1486" s="22" t="n">
        <x:v>0</x:v>
      </x:c>
      <x:c r="F1486" s="22" t="n">
        <x:v>32</x:v>
      </x:c>
      <x:c r="G1486" t="str">
        <x:v>step_like_batches</x:v>
      </x:c>
      <x:c r="H1486" t="str">
        <x:v>suspicious</x:v>
      </x:c>
    </x:row>
    <x:row r="1487">
      <x:c r="A1487" t="str">
        <x:v>SYN-0201</x:v>
      </x:c>
      <x:c r="B1487" t="n">
        <x:v>6</x:v>
      </x:c>
      <x:c r="C1487" s="22" t="n">
        <x:v>5902</x:v>
      </x:c>
      <x:c r="D1487" s="22" t="n">
        <x:v>429</x:v>
      </x:c>
      <x:c r="E1487" s="22" t="n">
        <x:v>0</x:v>
      </x:c>
      <x:c r="F1487" s="22" t="n">
        <x:v>46</x:v>
      </x:c>
      <x:c r="G1487" t="str">
        <x:v>step_like_batches</x:v>
      </x:c>
      <x:c r="H1487" t="str">
        <x:v>suspicious</x:v>
      </x:c>
    </x:row>
    <x:row r="1488">
      <x:c r="A1488" t="str">
        <x:v>SYN-0201</x:v>
      </x:c>
      <x:c r="B1488" t="n">
        <x:v>8</x:v>
      </x:c>
      <x:c r="C1488" s="22" t="n">
        <x:v>10308</x:v>
      </x:c>
      <x:c r="D1488" s="22" t="n">
        <x:v>540</x:v>
      </x:c>
      <x:c r="E1488" s="22" t="n">
        <x:v>0</x:v>
      </x:c>
      <x:c r="F1488" s="22" t="n">
        <x:v>58</x:v>
      </x:c>
      <x:c r="G1488" t="str">
        <x:v>step_like_batches</x:v>
      </x:c>
      <x:c r="H1488" t="str">
        <x:v>suspicious</x:v>
      </x:c>
    </x:row>
    <x:row r="1489">
      <x:c r="A1489" t="str">
        <x:v>SYN-0201</x:v>
      </x:c>
      <x:c r="B1489" t="n">
        <x:v>10</x:v>
      </x:c>
      <x:c r="C1489" s="22" t="n">
        <x:v>10308</x:v>
      </x:c>
      <x:c r="D1489" s="22" t="n">
        <x:v>638</x:v>
      </x:c>
      <x:c r="E1489" s="22" t="n">
        <x:v>0</x:v>
      </x:c>
      <x:c r="F1489" s="22" t="n">
        <x:v>68</x:v>
      </x:c>
      <x:c r="G1489" t="str">
        <x:v>step_like_batches</x:v>
      </x:c>
      <x:c r="H1489" t="str">
        <x:v>suspicious</x:v>
      </x:c>
    </x:row>
    <x:row r="1490">
      <x:c r="A1490" t="str">
        <x:v>SYN-0201</x:v>
      </x:c>
      <x:c r="B1490" t="n">
        <x:v>12</x:v>
      </x:c>
      <x:c r="C1490" s="22" t="n">
        <x:v>20431</x:v>
      </x:c>
      <x:c r="D1490" s="22" t="n">
        <x:v>725</x:v>
      </x:c>
      <x:c r="E1490" s="22" t="n">
        <x:v>0</x:v>
      </x:c>
      <x:c r="F1490" s="22" t="n">
        <x:v>77</x:v>
      </x:c>
      <x:c r="G1490" t="str">
        <x:v>step_like_batches</x:v>
      </x:c>
      <x:c r="H1490" t="str">
        <x:v>suspicious</x:v>
      </x:c>
    </x:row>
    <x:row r="1491">
      <x:c r="A1491" t="str">
        <x:v>SYN-0201</x:v>
      </x:c>
      <x:c r="B1491" t="n">
        <x:v>14</x:v>
      </x:c>
      <x:c r="C1491" s="22" t="n">
        <x:v>22132</x:v>
      </x:c>
      <x:c r="D1491" s="22" t="n">
        <x:v>801</x:v>
      </x:c>
      <x:c r="E1491" s="22" t="n">
        <x:v>0</x:v>
      </x:c>
      <x:c r="F1491" s="22" t="n">
        <x:v>86</x:v>
      </x:c>
      <x:c r="G1491" t="str">
        <x:v>step_like_batches</x:v>
      </x:c>
      <x:c r="H1491" t="str">
        <x:v>suspicious</x:v>
      </x:c>
    </x:row>
    <x:row r="1492">
      <x:c r="A1492" t="str">
        <x:v>SYN-0201</x:v>
      </x:c>
      <x:c r="B1492" t="n">
        <x:v>16</x:v>
      </x:c>
      <x:c r="C1492" s="22" t="n">
        <x:v>41375</x:v>
      </x:c>
      <x:c r="D1492" s="22" t="n">
        <x:v>868</x:v>
      </x:c>
      <x:c r="E1492" s="22" t="n">
        <x:v>0</x:v>
      </x:c>
      <x:c r="F1492" s="22" t="n">
        <x:v>93</x:v>
      </x:c>
      <x:c r="G1492" t="str">
        <x:v>step_like_batches</x:v>
      </x:c>
      <x:c r="H1492" t="str">
        <x:v>suspicious</x:v>
      </x:c>
    </x:row>
    <x:row r="1493">
      <x:c r="A1493" t="str">
        <x:v>SYN-0201</x:v>
      </x:c>
      <x:c r="B1493" t="n">
        <x:v>18</x:v>
      </x:c>
      <x:c r="C1493" s="22" t="n">
        <x:v>43065</x:v>
      </x:c>
      <x:c r="D1493" s="22" t="n">
        <x:v>928</x:v>
      </x:c>
      <x:c r="E1493" s="22" t="n">
        <x:v>0</x:v>
      </x:c>
      <x:c r="F1493" s="22" t="n">
        <x:v>99</x:v>
      </x:c>
      <x:c r="G1493" t="str">
        <x:v>step_like_batches</x:v>
      </x:c>
      <x:c r="H1493" t="str">
        <x:v>suspicious</x:v>
      </x:c>
    </x:row>
    <x:row r="1494">
      <x:c r="A1494" t="str">
        <x:v>SYN-0201</x:v>
      </x:c>
      <x:c r="B1494" t="n">
        <x:v>20</x:v>
      </x:c>
      <x:c r="C1494" s="22" t="n">
        <x:v>63450</x:v>
      </x:c>
      <x:c r="D1494" s="22" t="n">
        <x:v>980</x:v>
      </x:c>
      <x:c r="E1494" s="22" t="n">
        <x:v>0</x:v>
      </x:c>
      <x:c r="F1494" s="22" t="n">
        <x:v>105</x:v>
      </x:c>
      <x:c r="G1494" t="str">
        <x:v>step_like_batches</x:v>
      </x:c>
      <x:c r="H1494" t="str">
        <x:v>suspicious</x:v>
      </x:c>
    </x:row>
    <x:row r="1495">
      <x:c r="A1495" t="str">
        <x:v>SYN-0201</x:v>
      </x:c>
      <x:c r="B1495" t="n">
        <x:v>22</x:v>
      </x:c>
      <x:c r="C1495" s="22" t="n">
        <x:v>66883</x:v>
      </x:c>
      <x:c r="D1495" s="22" t="n">
        <x:v>1026</x:v>
      </x:c>
      <x:c r="E1495" s="22" t="n">
        <x:v>0</x:v>
      </x:c>
      <x:c r="F1495" s="22" t="n">
        <x:v>110</x:v>
      </x:c>
      <x:c r="G1495" t="str">
        <x:v>step_like_batches</x:v>
      </x:c>
      <x:c r="H1495" t="str">
        <x:v>suspicious</x:v>
      </x:c>
    </x:row>
    <x:row r="1496">
      <x:c r="A1496" t="str">
        <x:v>SYN-0201</x:v>
      </x:c>
      <x:c r="B1496" t="n">
        <x:v>24</x:v>
      </x:c>
      <x:c r="C1496" s="22" t="n">
        <x:v>92092</x:v>
      </x:c>
      <x:c r="D1496" s="22" t="n">
        <x:v>1067</x:v>
      </x:c>
      <x:c r="E1496" s="22" t="n">
        <x:v>0</x:v>
      </x:c>
      <x:c r="F1496" s="22" t="n">
        <x:v>114</x:v>
      </x:c>
      <x:c r="G1496" t="str">
        <x:v>step_like_batches</x:v>
      </x:c>
      <x:c r="H1496" t="str">
        <x:v>suspicious</x:v>
      </x:c>
    </x:row>
    <x:row r="1497">
      <x:c r="A1497" t="str">
        <x:v>SYN-0211</x:v>
      </x:c>
      <x:c r="B1497" t="n">
        <x:v>0</x:v>
      </x:c>
      <x:c r="C1497" s="22" t="n">
        <x:v>0</x:v>
      </x:c>
      <x:c r="D1497" s="22" t="n">
        <x:v>0</x:v>
      </x:c>
      <x:c r="E1497" s="22" t="n">
        <x:v>0</x:v>
      </x:c>
      <x:c r="F1497" s="22" t="n">
        <x:v>0</x:v>
      </x:c>
      <x:c r="G1497" t="str">
        <x:v>vertical_spike_no_engagement</x:v>
      </x:c>
      <x:c r="H1497" t="str">
        <x:v>botted</x:v>
      </x:c>
    </x:row>
    <x:row r="1498">
      <x:c r="A1498" t="str">
        <x:v>SYN-0211</x:v>
      </x:c>
      <x:c r="B1498" t="n">
        <x:v>2</x:v>
      </x:c>
      <x:c r="C1498" s="22" t="n">
        <x:v>3405</x:v>
      </x:c>
      <x:c r="D1498" s="22" t="n">
        <x:v>2505</x:v>
      </x:c>
      <x:c r="E1498" s="22" t="n">
        <x:v>5</x:v>
      </x:c>
      <x:c r="F1498" s="22" t="n">
        <x:v>11</x:v>
      </x:c>
      <x:c r="G1498" t="str">
        <x:v>vertical_spike_no_engagement</x:v>
      </x:c>
      <x:c r="H1498" t="str">
        <x:v>botted</x:v>
      </x:c>
    </x:row>
    <x:row r="1499">
      <x:c r="A1499" t="str">
        <x:v>SYN-0211</x:v>
      </x:c>
      <x:c r="B1499" t="n">
        <x:v>4</x:v>
      </x:c>
      <x:c r="C1499" s="22" t="n">
        <x:v>4777</x:v>
      </x:c>
      <x:c r="D1499" s="22" t="n">
        <x:v>4716</x:v>
      </x:c>
      <x:c r="E1499" s="22" t="n">
        <x:v>9</x:v>
      </x:c>
      <x:c r="F1499" s="22" t="n">
        <x:v>20</x:v>
      </x:c>
      <x:c r="G1499" t="str">
        <x:v>vertical_spike_no_engagement</x:v>
      </x:c>
      <x:c r="H1499" t="str">
        <x:v>botted</x:v>
      </x:c>
    </x:row>
    <x:row r="1500">
      <x:c r="A1500" t="str">
        <x:v>SYN-0211</x:v>
      </x:c>
      <x:c r="B1500" t="n">
        <x:v>6</x:v>
      </x:c>
      <x:c r="C1500" s="22" t="n">
        <x:v>4777</x:v>
      </x:c>
      <x:c r="D1500" s="22" t="n">
        <x:v>6667</x:v>
      </x:c>
      <x:c r="E1500" s="22" t="n">
        <x:v>12</x:v>
      </x:c>
      <x:c r="F1500" s="22" t="n">
        <x:v>29</x:v>
      </x:c>
      <x:c r="G1500" t="str">
        <x:v>vertical_spike_no_engagement</x:v>
      </x:c>
      <x:c r="H1500" t="str">
        <x:v>botted</x:v>
      </x:c>
    </x:row>
    <x:row r="1501">
      <x:c r="A1501" t="str">
        <x:v>SYN-0211</x:v>
      </x:c>
      <x:c r="B1501" t="n">
        <x:v>8</x:v>
      </x:c>
      <x:c r="C1501" s="22" t="n">
        <x:v>4777</x:v>
      </x:c>
      <x:c r="D1501" s="22" t="n">
        <x:v>8389</x:v>
      </x:c>
      <x:c r="E1501" s="22" t="n">
        <x:v>15</x:v>
      </x:c>
      <x:c r="F1501" s="22" t="n">
        <x:v>36</x:v>
      </x:c>
      <x:c r="G1501" t="str">
        <x:v>vertical_spike_no_engagement</x:v>
      </x:c>
      <x:c r="H1501" t="str">
        <x:v>botted</x:v>
      </x:c>
    </x:row>
    <x:row r="1502">
      <x:c r="A1502" t="str">
        <x:v>SYN-0211</x:v>
      </x:c>
      <x:c r="B1502" t="n">
        <x:v>10</x:v>
      </x:c>
      <x:c r="C1502" s="22" t="n">
        <x:v>5180</x:v>
      </x:c>
      <x:c r="D1502" s="22" t="n">
        <x:v>9909</x:v>
      </x:c>
      <x:c r="E1502" s="22" t="n">
        <x:v>18</x:v>
      </x:c>
      <x:c r="F1502" s="22" t="n">
        <x:v>42</x:v>
      </x:c>
      <x:c r="G1502" t="str">
        <x:v>vertical_spike_no_engagement</x:v>
      </x:c>
      <x:c r="H1502" t="str">
        <x:v>botted</x:v>
      </x:c>
    </x:row>
    <x:row r="1503">
      <x:c r="A1503" t="str">
        <x:v>SYN-0211</x:v>
      </x:c>
      <x:c r="B1503" t="n">
        <x:v>12</x:v>
      </x:c>
      <x:c r="C1503" s="22" t="n">
        <x:v>5180</x:v>
      </x:c>
      <x:c r="D1503" s="22" t="n">
        <x:v>11250</x:v>
      </x:c>
      <x:c r="E1503" s="22" t="n">
        <x:v>20</x:v>
      </x:c>
      <x:c r="F1503" s="22" t="n">
        <x:v>48</x:v>
      </x:c>
      <x:c r="G1503" t="str">
        <x:v>vertical_spike_no_engagement</x:v>
      </x:c>
      <x:c r="H1503" t="str">
        <x:v>botted</x:v>
      </x:c>
    </x:row>
    <x:row r="1504">
      <x:c r="A1504" t="str">
        <x:v>SYN-0211</x:v>
      </x:c>
      <x:c r="B1504" t="n">
        <x:v>14</x:v>
      </x:c>
      <x:c r="C1504" s="22" t="n">
        <x:v>7403</x:v>
      </x:c>
      <x:c r="D1504" s="22" t="n">
        <x:v>12433</x:v>
      </x:c>
      <x:c r="E1504" s="22" t="n">
        <x:v>23</x:v>
      </x:c>
      <x:c r="F1504" s="22" t="n">
        <x:v>53</x:v>
      </x:c>
      <x:c r="G1504" t="str">
        <x:v>vertical_spike_no_engagement</x:v>
      </x:c>
      <x:c r="H1504" t="str">
        <x:v>botted</x:v>
      </x:c>
    </x:row>
    <x:row r="1505">
      <x:c r="A1505" t="str">
        <x:v>SYN-0211</x:v>
      </x:c>
      <x:c r="B1505" t="n">
        <x:v>16</x:v>
      </x:c>
      <x:c r="C1505" s="22" t="n">
        <x:v>7403</x:v>
      </x:c>
      <x:c r="D1505" s="22" t="n">
        <x:v>13478</x:v>
      </x:c>
      <x:c r="E1505" s="22" t="n">
        <x:v>24</x:v>
      </x:c>
      <x:c r="F1505" s="22" t="n">
        <x:v>58</x:v>
      </x:c>
      <x:c r="G1505" t="str">
        <x:v>vertical_spike_no_engagement</x:v>
      </x:c>
      <x:c r="H1505" t="str">
        <x:v>botted</x:v>
      </x:c>
    </x:row>
    <x:row r="1506">
      <x:c r="A1506" t="str">
        <x:v>SYN-0211</x:v>
      </x:c>
      <x:c r="B1506" t="n">
        <x:v>18</x:v>
      </x:c>
      <x:c r="C1506" s="22" t="n">
        <x:v>142935</x:v>
      </x:c>
      <x:c r="D1506" s="22" t="n">
        <x:v>14399</x:v>
      </x:c>
      <x:c r="E1506" s="22" t="n">
        <x:v>26</x:v>
      </x:c>
      <x:c r="F1506" s="22" t="n">
        <x:v>62</x:v>
      </x:c>
      <x:c r="G1506" t="str">
        <x:v>vertical_spike_no_engagement</x:v>
      </x:c>
      <x:c r="H1506" t="str">
        <x:v>botted</x:v>
      </x:c>
    </x:row>
    <x:row r="1507">
      <x:c r="A1507" t="str">
        <x:v>SYN-0211</x:v>
      </x:c>
      <x:c r="B1507" t="n">
        <x:v>20</x:v>
      </x:c>
      <x:c r="C1507" s="22" t="n">
        <x:v>184893</x:v>
      </x:c>
      <x:c r="D1507" s="22" t="n">
        <x:v>15213</x:v>
      </x:c>
      <x:c r="E1507" s="22" t="n">
        <x:v>28</x:v>
      </x:c>
      <x:c r="F1507" s="22" t="n">
        <x:v>65</x:v>
      </x:c>
      <x:c r="G1507" t="str">
        <x:v>vertical_spike_no_engagement</x:v>
      </x:c>
      <x:c r="H1507" t="str">
        <x:v>botted</x:v>
      </x:c>
    </x:row>
    <x:row r="1508">
      <x:c r="A1508" t="str">
        <x:v>SYN-0211</x:v>
      </x:c>
      <x:c r="B1508" t="n">
        <x:v>22</x:v>
      </x:c>
      <x:c r="C1508" s="22" t="n">
        <x:v>196019</x:v>
      </x:c>
      <x:c r="D1508" s="22" t="n">
        <x:v>15931</x:v>
      </x:c>
      <x:c r="E1508" s="22" t="n">
        <x:v>29</x:v>
      </x:c>
      <x:c r="F1508" s="22" t="n">
        <x:v>68</x:v>
      </x:c>
      <x:c r="G1508" t="str">
        <x:v>vertical_spike_no_engagement</x:v>
      </x:c>
      <x:c r="H1508" t="str">
        <x:v>botted</x:v>
      </x:c>
    </x:row>
    <x:row r="1509">
      <x:c r="A1509" t="str">
        <x:v>SYN-0211</x:v>
      </x:c>
      <x:c r="B1509" t="n">
        <x:v>24</x:v>
      </x:c>
      <x:c r="C1509" s="22" t="n">
        <x:v>208276</x:v>
      </x:c>
      <x:c r="D1509" s="22" t="n">
        <x:v>16564</x:v>
      </x:c>
      <x:c r="E1509" s="22" t="n">
        <x:v>30</x:v>
      </x:c>
      <x:c r="F1509" s="22" t="n">
        <x:v>71</x:v>
      </x:c>
      <x:c r="G1509" t="str">
        <x:v>vertical_spike_no_engagement</x:v>
      </x:c>
      <x:c r="H1509" t="str">
        <x:v>botted</x:v>
      </x:c>
    </x:row>
    <x:row r="1510">
      <x:c r="A1510" t="str">
        <x:v>SYN-0060</x:v>
      </x:c>
      <x:c r="B1510" t="n">
        <x:v>0</x:v>
      </x:c>
      <x:c r="C1510" s="22" t="n">
        <x:v>0</x:v>
      </x:c>
      <x:c r="D1510" s="22" t="n">
        <x:v>0</x:v>
      </x:c>
      <x:c r="E1510" s="22" t="n">
        <x:v>0</x:v>
      </x:c>
      <x:c r="F1510" s="22" t="n">
        <x:v>0</x:v>
      </x:c>
      <x:c r="G1510" t="str">
        <x:v>smooth_gradual</x:v>
      </x:c>
      <x:c r="H1510" t="str">
        <x:v>clean</x:v>
      </x:c>
    </x:row>
    <x:row r="1511">
      <x:c r="A1511" t="str">
        <x:v>SYN-0060</x:v>
      </x:c>
      <x:c r="B1511" t="n">
        <x:v>2</x:v>
      </x:c>
      <x:c r="C1511" s="22" t="n">
        <x:v>69</x:v>
      </x:c>
      <x:c r="D1511" s="22" t="n">
        <x:v>5</x:v>
      </x:c>
      <x:c r="E1511" s="22" t="n">
        <x:v>1</x:v>
      </x:c>
      <x:c r="F1511" s="22" t="n">
        <x:v>0</x:v>
      </x:c>
      <x:c r="G1511" t="str">
        <x:v>smooth_gradual</x:v>
      </x:c>
      <x:c r="H1511" t="str">
        <x:v>clean</x:v>
      </x:c>
    </x:row>
    <x:row r="1512">
      <x:c r="A1512" t="str">
        <x:v>SYN-0060</x:v>
      </x:c>
      <x:c r="B1512" t="n">
        <x:v>4</x:v>
      </x:c>
      <x:c r="C1512" s="22" t="n">
        <x:v>118</x:v>
      </x:c>
      <x:c r="D1512" s="22" t="n">
        <x:v>9</x:v>
      </x:c>
      <x:c r="E1512" s="22" t="n">
        <x:v>1</x:v>
      </x:c>
      <x:c r="F1512" s="22" t="n">
        <x:v>1</x:v>
      </x:c>
      <x:c r="G1512" t="str">
        <x:v>smooth_gradual</x:v>
      </x:c>
      <x:c r="H1512" t="str">
        <x:v>clean</x:v>
      </x:c>
    </x:row>
    <x:row r="1513">
      <x:c r="A1513" t="str">
        <x:v>SYN-0060</x:v>
      </x:c>
      <x:c r="B1513" t="n">
        <x:v>6</x:v>
      </x:c>
      <x:c r="C1513" s="22" t="n">
        <x:v>159</x:v>
      </x:c>
      <x:c r="D1513" s="22" t="n">
        <x:v>12</x:v>
      </x:c>
      <x:c r="E1513" s="22" t="n">
        <x:v>2</x:v>
      </x:c>
      <x:c r="F1513" s="22" t="n">
        <x:v>1</x:v>
      </x:c>
      <x:c r="G1513" t="str">
        <x:v>smooth_gradual</x:v>
      </x:c>
      <x:c r="H1513" t="str">
        <x:v>clean</x:v>
      </x:c>
    </x:row>
    <x:row r="1514">
      <x:c r="A1514" t="str">
        <x:v>SYN-0060</x:v>
      </x:c>
      <x:c r="B1514" t="n">
        <x:v>8</x:v>
      </x:c>
      <x:c r="C1514" s="22" t="n">
        <x:v>190</x:v>
      </x:c>
      <x:c r="D1514" s="22" t="n">
        <x:v>15</x:v>
      </x:c>
      <x:c r="E1514" s="22" t="n">
        <x:v>2</x:v>
      </x:c>
      <x:c r="F1514" s="22" t="n">
        <x:v>1</x:v>
      </x:c>
      <x:c r="G1514" t="str">
        <x:v>smooth_gradual</x:v>
      </x:c>
      <x:c r="H1514" t="str">
        <x:v>clean</x:v>
      </x:c>
    </x:row>
    <x:row r="1515">
      <x:c r="A1515" t="str">
        <x:v>SYN-0060</x:v>
      </x:c>
      <x:c r="B1515" t="n">
        <x:v>10</x:v>
      </x:c>
      <x:c r="C1515" s="22" t="n">
        <x:v>216</x:v>
      </x:c>
      <x:c r="D1515" s="22" t="n">
        <x:v>17</x:v>
      </x:c>
      <x:c r="E1515" s="22" t="n">
        <x:v>2</x:v>
      </x:c>
      <x:c r="F1515" s="22" t="n">
        <x:v>2</x:v>
      </x:c>
      <x:c r="G1515" t="str">
        <x:v>smooth_gradual</x:v>
      </x:c>
      <x:c r="H1515" t="str">
        <x:v>clean</x:v>
      </x:c>
    </x:row>
    <x:row r="1516">
      <x:c r="A1516" t="str">
        <x:v>SYN-0060</x:v>
      </x:c>
      <x:c r="B1516" t="n">
        <x:v>12</x:v>
      </x:c>
      <x:c r="C1516" s="22" t="n">
        <x:v>233</x:v>
      </x:c>
      <x:c r="D1516" s="22" t="n">
        <x:v>18</x:v>
      </x:c>
      <x:c r="E1516" s="22" t="n">
        <x:v>2</x:v>
      </x:c>
      <x:c r="F1516" s="22" t="n">
        <x:v>2</x:v>
      </x:c>
      <x:c r="G1516" t="str">
        <x:v>smooth_gradual</x:v>
      </x:c>
      <x:c r="H1516" t="str">
        <x:v>clean</x:v>
      </x:c>
    </x:row>
    <x:row r="1517">
      <x:c r="A1517" t="str">
        <x:v>SYN-0060</x:v>
      </x:c>
      <x:c r="B1517" t="n">
        <x:v>14</x:v>
      </x:c>
      <x:c r="C1517" s="22" t="n">
        <x:v>246</x:v>
      </x:c>
      <x:c r="D1517" s="22" t="n">
        <x:v>19</x:v>
      </x:c>
      <x:c r="E1517" s="22" t="n">
        <x:v>3</x:v>
      </x:c>
      <x:c r="F1517" s="22" t="n">
        <x:v>2</x:v>
      </x:c>
      <x:c r="G1517" t="str">
        <x:v>smooth_gradual</x:v>
      </x:c>
      <x:c r="H1517" t="str">
        <x:v>clean</x:v>
      </x:c>
    </x:row>
    <x:row r="1518">
      <x:c r="A1518" t="str">
        <x:v>SYN-0060</x:v>
      </x:c>
      <x:c r="B1518" t="n">
        <x:v>16</x:v>
      </x:c>
      <x:c r="C1518" s="22" t="n">
        <x:v>260</x:v>
      </x:c>
      <x:c r="D1518" s="22" t="n">
        <x:v>20</x:v>
      </x:c>
      <x:c r="E1518" s="22" t="n">
        <x:v>3</x:v>
      </x:c>
      <x:c r="F1518" s="22" t="n">
        <x:v>2</x:v>
      </x:c>
      <x:c r="G1518" t="str">
        <x:v>smooth_gradual</x:v>
      </x:c>
      <x:c r="H1518" t="str">
        <x:v>clean</x:v>
      </x:c>
    </x:row>
    <x:row r="1519">
      <x:c r="A1519" t="str">
        <x:v>SYN-0060</x:v>
      </x:c>
      <x:c r="B1519" t="n">
        <x:v>18</x:v>
      </x:c>
      <x:c r="C1519" s="22" t="n">
        <x:v>271</x:v>
      </x:c>
      <x:c r="D1519" s="22" t="n">
        <x:v>21</x:v>
      </x:c>
      <x:c r="E1519" s="22" t="n">
        <x:v>3</x:v>
      </x:c>
      <x:c r="F1519" s="22" t="n">
        <x:v>2</x:v>
      </x:c>
      <x:c r="G1519" t="str">
        <x:v>smooth_gradual</x:v>
      </x:c>
      <x:c r="H1519" t="str">
        <x:v>clean</x:v>
      </x:c>
    </x:row>
    <x:row r="1520">
      <x:c r="A1520" t="str">
        <x:v>SYN-0060</x:v>
      </x:c>
      <x:c r="B1520" t="n">
        <x:v>20</x:v>
      </x:c>
      <x:c r="C1520" s="22" t="n">
        <x:v>274</x:v>
      </x:c>
      <x:c r="D1520" s="22" t="n">
        <x:v>21</x:v>
      </x:c>
      <x:c r="E1520" s="22" t="n">
        <x:v>3</x:v>
      </x:c>
      <x:c r="F1520" s="22" t="n">
        <x:v>2</x:v>
      </x:c>
      <x:c r="G1520" t="str">
        <x:v>smooth_gradual</x:v>
      </x:c>
      <x:c r="H1520" t="str">
        <x:v>clean</x:v>
      </x:c>
    </x:row>
    <x:row r="1521">
      <x:c r="A1521" t="str">
        <x:v>SYN-0060</x:v>
      </x:c>
      <x:c r="B1521" t="n">
        <x:v>22</x:v>
      </x:c>
      <x:c r="C1521" s="22" t="n">
        <x:v>281</x:v>
      </x:c>
      <x:c r="D1521" s="22" t="n">
        <x:v>22</x:v>
      </x:c>
      <x:c r="E1521" s="22" t="n">
        <x:v>3</x:v>
      </x:c>
      <x:c r="F1521" s="22" t="n">
        <x:v>2</x:v>
      </x:c>
      <x:c r="G1521" t="str">
        <x:v>smooth_gradual</x:v>
      </x:c>
      <x:c r="H1521" t="str">
        <x:v>clean</x:v>
      </x:c>
    </x:row>
    <x:row r="1522">
      <x:c r="A1522" t="str">
        <x:v>SYN-0060</x:v>
      </x:c>
      <x:c r="B1522" t="n">
        <x:v>24</x:v>
      </x:c>
      <x:c r="C1522" s="22" t="n">
        <x:v>283</x:v>
      </x:c>
      <x:c r="D1522" s="22" t="n">
        <x:v>22</x:v>
      </x:c>
      <x:c r="E1522" s="22" t="n">
        <x:v>3</x:v>
      </x:c>
      <x:c r="F1522" s="22" t="n">
        <x:v>2</x:v>
      </x:c>
      <x:c r="G1522" t="str">
        <x:v>smooth_gradual</x:v>
      </x:c>
      <x:c r="H1522" t="str">
        <x:v>clean</x:v>
      </x:c>
    </x:row>
    <x:row r="1523">
      <x:c r="A1523" t="str">
        <x:v>SYN-0058</x:v>
      </x:c>
      <x:c r="B1523" t="n">
        <x:v>0</x:v>
      </x:c>
      <x:c r="C1523" s="22" t="n">
        <x:v>0</x:v>
      </x:c>
      <x:c r="D1523" s="22" t="n">
        <x:v>0</x:v>
      </x:c>
      <x:c r="E1523" s="22" t="n">
        <x:v>0</x:v>
      </x:c>
      <x:c r="F1523" s="22" t="n">
        <x:v>0</x:v>
      </x:c>
      <x:c r="G1523" t="str">
        <x:v>smooth_gradual</x:v>
      </x:c>
      <x:c r="H1523" t="str">
        <x:v>clean</x:v>
      </x:c>
    </x:row>
    <x:row r="1524">
      <x:c r="A1524" t="str">
        <x:v>SYN-0058</x:v>
      </x:c>
      <x:c r="B1524" t="n">
        <x:v>2</x:v>
      </x:c>
      <x:c r="C1524" s="22" t="n">
        <x:v>133</x:v>
      </x:c>
      <x:c r="D1524" s="22" t="n">
        <x:v>6</x:v>
      </x:c>
      <x:c r="E1524" s="22" t="n">
        <x:v>0</x:v>
      </x:c>
      <x:c r="F1524" s="22" t="n">
        <x:v>0</x:v>
      </x:c>
      <x:c r="G1524" t="str">
        <x:v>smooth_gradual</x:v>
      </x:c>
      <x:c r="H1524" t="str">
        <x:v>clean</x:v>
      </x:c>
    </x:row>
    <x:row r="1525">
      <x:c r="A1525" t="str">
        <x:v>SYN-0058</x:v>
      </x:c>
      <x:c r="B1525" t="n">
        <x:v>4</x:v>
      </x:c>
      <x:c r="C1525" s="22" t="n">
        <x:v>244</x:v>
      </x:c>
      <x:c r="D1525" s="22" t="n">
        <x:v>11</x:v>
      </x:c>
      <x:c r="E1525" s="22" t="n">
        <x:v>0</x:v>
      </x:c>
      <x:c r="F1525" s="22" t="n">
        <x:v>1</x:v>
      </x:c>
      <x:c r="G1525" t="str">
        <x:v>smooth_gradual</x:v>
      </x:c>
      <x:c r="H1525" t="str">
        <x:v>clean</x:v>
      </x:c>
    </x:row>
    <x:row r="1526">
      <x:c r="A1526" t="str">
        <x:v>SYN-0058</x:v>
      </x:c>
      <x:c r="B1526" t="n">
        <x:v>6</x:v>
      </x:c>
      <x:c r="C1526" s="22" t="n">
        <x:v>327</x:v>
      </x:c>
      <x:c r="D1526" s="22" t="n">
        <x:v>15</x:v>
      </x:c>
      <x:c r="E1526" s="22" t="n">
        <x:v>1</x:v>
      </x:c>
      <x:c r="F1526" s="22" t="n">
        <x:v>1</x:v>
      </x:c>
      <x:c r="G1526" t="str">
        <x:v>smooth_gradual</x:v>
      </x:c>
      <x:c r="H1526" t="str">
        <x:v>clean</x:v>
      </x:c>
    </x:row>
    <x:row r="1527">
      <x:c r="A1527" t="str">
        <x:v>SYN-0058</x:v>
      </x:c>
      <x:c r="B1527" t="n">
        <x:v>8</x:v>
      </x:c>
      <x:c r="C1527" s="22" t="n">
        <x:v>393</x:v>
      </x:c>
      <x:c r="D1527" s="22" t="n">
        <x:v>18</x:v>
      </x:c>
      <x:c r="E1527" s="22" t="n">
        <x:v>1</x:v>
      </x:c>
      <x:c r="F1527" s="22" t="n">
        <x:v>1</x:v>
      </x:c>
      <x:c r="G1527" t="str">
        <x:v>smooth_gradual</x:v>
      </x:c>
      <x:c r="H1527" t="str">
        <x:v>clean</x:v>
      </x:c>
    </x:row>
    <x:row r="1528">
      <x:c r="A1528" t="str">
        <x:v>SYN-0058</x:v>
      </x:c>
      <x:c r="B1528" t="n">
        <x:v>10</x:v>
      </x:c>
      <x:c r="C1528" s="22" t="n">
        <x:v>441</x:v>
      </x:c>
      <x:c r="D1528" s="22" t="n">
        <x:v>20</x:v>
      </x:c>
      <x:c r="E1528" s="22" t="n">
        <x:v>1</x:v>
      </x:c>
      <x:c r="F1528" s="22" t="n">
        <x:v>2</x:v>
      </x:c>
      <x:c r="G1528" t="str">
        <x:v>smooth_gradual</x:v>
      </x:c>
      <x:c r="H1528" t="str">
        <x:v>clean</x:v>
      </x:c>
    </x:row>
    <x:row r="1529">
      <x:c r="A1529" t="str">
        <x:v>SYN-0058</x:v>
      </x:c>
      <x:c r="B1529" t="n">
        <x:v>12</x:v>
      </x:c>
      <x:c r="C1529" s="22" t="n">
        <x:v>475</x:v>
      </x:c>
      <x:c r="D1529" s="22" t="n">
        <x:v>22</x:v>
      </x:c>
      <x:c r="E1529" s="22" t="n">
        <x:v>1</x:v>
      </x:c>
      <x:c r="F1529" s="22" t="n">
        <x:v>2</x:v>
      </x:c>
      <x:c r="G1529" t="str">
        <x:v>smooth_gradual</x:v>
      </x:c>
      <x:c r="H1529" t="str">
        <x:v>clean</x:v>
      </x:c>
    </x:row>
    <x:row r="1530">
      <x:c r="A1530" t="str">
        <x:v>SYN-0058</x:v>
      </x:c>
      <x:c r="B1530" t="n">
        <x:v>14</x:v>
      </x:c>
      <x:c r="C1530" s="22" t="n">
        <x:v>501</x:v>
      </x:c>
      <x:c r="D1530" s="22" t="n">
        <x:v>23</x:v>
      </x:c>
      <x:c r="E1530" s="22" t="n">
        <x:v>1</x:v>
      </x:c>
      <x:c r="F1530" s="22" t="n">
        <x:v>2</x:v>
      </x:c>
      <x:c r="G1530" t="str">
        <x:v>smooth_gradual</x:v>
      </x:c>
      <x:c r="H1530" t="str">
        <x:v>clean</x:v>
      </x:c>
    </x:row>
    <x:row r="1531">
      <x:c r="A1531" t="str">
        <x:v>SYN-0058</x:v>
      </x:c>
      <x:c r="B1531" t="n">
        <x:v>16</x:v>
      </x:c>
      <x:c r="C1531" s="22" t="n">
        <x:v>534</x:v>
      </x:c>
      <x:c r="D1531" s="22" t="n">
        <x:v>24</x:v>
      </x:c>
      <x:c r="E1531" s="22" t="n">
        <x:v>1</x:v>
      </x:c>
      <x:c r="F1531" s="22" t="n">
        <x:v>2</x:v>
      </x:c>
      <x:c r="G1531" t="str">
        <x:v>smooth_gradual</x:v>
      </x:c>
      <x:c r="H1531" t="str">
        <x:v>clean</x:v>
      </x:c>
    </x:row>
    <x:row r="1532">
      <x:c r="A1532" t="str">
        <x:v>SYN-0058</x:v>
      </x:c>
      <x:c r="B1532" t="n">
        <x:v>18</x:v>
      </x:c>
      <x:c r="C1532" s="22" t="n">
        <x:v>537</x:v>
      </x:c>
      <x:c r="D1532" s="22" t="n">
        <x:v>24</x:v>
      </x:c>
      <x:c r="E1532" s="22" t="n">
        <x:v>1</x:v>
      </x:c>
      <x:c r="F1532" s="22" t="n">
        <x:v>2</x:v>
      </x:c>
      <x:c r="G1532" t="str">
        <x:v>smooth_gradual</x:v>
      </x:c>
      <x:c r="H1532" t="str">
        <x:v>clean</x:v>
      </x:c>
    </x:row>
    <x:row r="1533">
      <x:c r="A1533" t="str">
        <x:v>SYN-0058</x:v>
      </x:c>
      <x:c r="B1533" t="n">
        <x:v>20</x:v>
      </x:c>
      <x:c r="C1533" s="22" t="n">
        <x:v>549</x:v>
      </x:c>
      <x:c r="D1533" s="22" t="n">
        <x:v>25</x:v>
      </x:c>
      <x:c r="E1533" s="22" t="n">
        <x:v>1</x:v>
      </x:c>
      <x:c r="F1533" s="22" t="n">
        <x:v>2</x:v>
      </x:c>
      <x:c r="G1533" t="str">
        <x:v>smooth_gradual</x:v>
      </x:c>
      <x:c r="H1533" t="str">
        <x:v>clean</x:v>
      </x:c>
    </x:row>
    <x:row r="1534">
      <x:c r="A1534" t="str">
        <x:v>SYN-0058</x:v>
      </x:c>
      <x:c r="B1534" t="n">
        <x:v>22</x:v>
      </x:c>
      <x:c r="C1534" s="22" t="n">
        <x:v>569</x:v>
      </x:c>
      <x:c r="D1534" s="22" t="n">
        <x:v>26</x:v>
      </x:c>
      <x:c r="E1534" s="22" t="n">
        <x:v>1</x:v>
      </x:c>
      <x:c r="F1534" s="22" t="n">
        <x:v>2</x:v>
      </x:c>
      <x:c r="G1534" t="str">
        <x:v>smooth_gradual</x:v>
      </x:c>
      <x:c r="H1534" t="str">
        <x:v>clean</x:v>
      </x:c>
    </x:row>
    <x:row r="1535">
      <x:c r="A1535" t="str">
        <x:v>SYN-0058</x:v>
      </x:c>
      <x:c r="B1535" t="n">
        <x:v>24</x:v>
      </x:c>
      <x:c r="C1535" s="22" t="n">
        <x:v>572</x:v>
      </x:c>
      <x:c r="D1535" s="22" t="n">
        <x:v>26</x:v>
      </x:c>
      <x:c r="E1535" s="22" t="n">
        <x:v>1</x:v>
      </x:c>
      <x:c r="F1535" s="22" t="n">
        <x:v>2</x:v>
      </x:c>
      <x:c r="G1535" t="str">
        <x:v>smooth_gradual</x:v>
      </x:c>
      <x:c r="H1535" t="str">
        <x:v>clean</x:v>
      </x:c>
    </x:row>
    <x:row r="1536">
      <x:c r="A1536" t="str">
        <x:v>SYN-0131</x:v>
      </x:c>
      <x:c r="B1536" t="n">
        <x:v>0</x:v>
      </x:c>
      <x:c r="C1536" s="22" t="n">
        <x:v>0</x:v>
      </x:c>
      <x:c r="D1536" s="22" t="n">
        <x:v>0</x:v>
      </x:c>
      <x:c r="E1536" s="22" t="n">
        <x:v>0</x:v>
      </x:c>
      <x:c r="F1536" s="22" t="n">
        <x:v>0</x:v>
      </x:c>
      <x:c r="G1536" t="str">
        <x:v>late_like_spike</x:v>
      </x:c>
      <x:c r="H1536" t="str">
        <x:v>suspicious</x:v>
      </x:c>
    </x:row>
    <x:row r="1537">
      <x:c r="A1537" t="str">
        <x:v>SYN-0131</x:v>
      </x:c>
      <x:c r="B1537" t="n">
        <x:v>2</x:v>
      </x:c>
      <x:c r="C1537" s="22" t="n">
        <x:v>1778</x:v>
      </x:c>
      <x:c r="D1537" s="22" t="n">
        <x:v>45</x:v>
      </x:c>
      <x:c r="E1537" s="22" t="n">
        <x:v>2</x:v>
      </x:c>
      <x:c r="F1537" s="22" t="n">
        <x:v>2</x:v>
      </x:c>
      <x:c r="G1537" t="str">
        <x:v>late_like_spike</x:v>
      </x:c>
      <x:c r="H1537" t="str">
        <x:v>suspicious</x:v>
      </x:c>
    </x:row>
    <x:row r="1538">
      <x:c r="A1538" t="str">
        <x:v>SYN-0131</x:v>
      </x:c>
      <x:c r="B1538" t="n">
        <x:v>4</x:v>
      </x:c>
      <x:c r="C1538" s="22" t="n">
        <x:v>3375</x:v>
      </x:c>
      <x:c r="D1538" s="22" t="n">
        <x:v>75</x:v>
      </x:c>
      <x:c r="E1538" s="22" t="n">
        <x:v>3</x:v>
      </x:c>
      <x:c r="F1538" s="22" t="n">
        <x:v>3</x:v>
      </x:c>
      <x:c r="G1538" t="str">
        <x:v>late_like_spike</x:v>
      </x:c>
      <x:c r="H1538" t="str">
        <x:v>suspicious</x:v>
      </x:c>
    </x:row>
    <x:row r="1539">
      <x:c r="A1539" t="str">
        <x:v>SYN-0131</x:v>
      </x:c>
      <x:c r="B1539" t="n">
        <x:v>6</x:v>
      </x:c>
      <x:c r="C1539" s="22" t="n">
        <x:v>4765</x:v>
      </x:c>
      <x:c r="D1539" s="22" t="n">
        <x:v>86</x:v>
      </x:c>
      <x:c r="E1539" s="22" t="n">
        <x:v>3</x:v>
      </x:c>
      <x:c r="F1539" s="22" t="n">
        <x:v>3</x:v>
      </x:c>
      <x:c r="G1539" t="str">
        <x:v>late_like_spike</x:v>
      </x:c>
      <x:c r="H1539" t="str">
        <x:v>suspicious</x:v>
      </x:c>
    </x:row>
    <x:row r="1540">
      <x:c r="A1540" t="str">
        <x:v>SYN-0131</x:v>
      </x:c>
      <x:c r="B1540" t="n">
        <x:v>8</x:v>
      </x:c>
      <x:c r="C1540" s="22" t="n">
        <x:v>5984</x:v>
      </x:c>
      <x:c r="D1540" s="22" t="n">
        <x:v>86</x:v>
      </x:c>
      <x:c r="E1540" s="22" t="n">
        <x:v>3</x:v>
      </x:c>
      <x:c r="F1540" s="22" t="n">
        <x:v>3</x:v>
      </x:c>
      <x:c r="G1540" t="str">
        <x:v>late_like_spike</x:v>
      </x:c>
      <x:c r="H1540" t="str">
        <x:v>suspicious</x:v>
      </x:c>
    </x:row>
    <x:row r="1541">
      <x:c r="A1541" t="str">
        <x:v>SYN-0131</x:v>
      </x:c>
      <x:c r="B1541" t="n">
        <x:v>10</x:v>
      </x:c>
      <x:c r="C1541" s="22" t="n">
        <x:v>6636</x:v>
      </x:c>
      <x:c r="D1541" s="22" t="n">
        <x:v>86</x:v>
      </x:c>
      <x:c r="E1541" s="22" t="n">
        <x:v>3</x:v>
      </x:c>
      <x:c r="F1541" s="22" t="n">
        <x:v>3</x:v>
      </x:c>
      <x:c r="G1541" t="str">
        <x:v>late_like_spike</x:v>
      </x:c>
      <x:c r="H1541" t="str">
        <x:v>suspicious</x:v>
      </x:c>
    </x:row>
    <x:row r="1542">
      <x:c r="A1542" t="str">
        <x:v>SYN-0131</x:v>
      </x:c>
      <x:c r="B1542" t="n">
        <x:v>12</x:v>
      </x:c>
      <x:c r="C1542" s="22" t="n">
        <x:v>7414</x:v>
      </x:c>
      <x:c r="D1542" s="22" t="n">
        <x:v>86</x:v>
      </x:c>
      <x:c r="E1542" s="22" t="n">
        <x:v>3</x:v>
      </x:c>
      <x:c r="F1542" s="22" t="n">
        <x:v>3</x:v>
      </x:c>
      <x:c r="G1542" t="str">
        <x:v>late_like_spike</x:v>
      </x:c>
      <x:c r="H1542" t="str">
        <x:v>suspicious</x:v>
      </x:c>
    </x:row>
    <x:row r="1543">
      <x:c r="A1543" t="str">
        <x:v>SYN-0131</x:v>
      </x:c>
      <x:c r="B1543" t="n">
        <x:v>14</x:v>
      </x:c>
      <x:c r="C1543" s="22" t="n">
        <x:v>8077</x:v>
      </x:c>
      <x:c r="D1543" s="22" t="n">
        <x:v>86</x:v>
      </x:c>
      <x:c r="E1543" s="22" t="n">
        <x:v>3</x:v>
      </x:c>
      <x:c r="F1543" s="22" t="n">
        <x:v>3</x:v>
      </x:c>
      <x:c r="G1543" t="str">
        <x:v>late_like_spike</x:v>
      </x:c>
      <x:c r="H1543" t="str">
        <x:v>suspicious</x:v>
      </x:c>
    </x:row>
    <x:row r="1544">
      <x:c r="A1544" t="str">
        <x:v>SYN-0131</x:v>
      </x:c>
      <x:c r="B1544" t="n">
        <x:v>16</x:v>
      </x:c>
      <x:c r="C1544" s="22" t="n">
        <x:v>8735</x:v>
      </x:c>
      <x:c r="D1544" s="22" t="n">
        <x:v>86</x:v>
      </x:c>
      <x:c r="E1544" s="22" t="n">
        <x:v>3</x:v>
      </x:c>
      <x:c r="F1544" s="22" t="n">
        <x:v>3</x:v>
      </x:c>
      <x:c r="G1544" t="str">
        <x:v>late_like_spike</x:v>
      </x:c>
      <x:c r="H1544" t="str">
        <x:v>suspicious</x:v>
      </x:c>
    </x:row>
    <x:row r="1545">
      <x:c r="A1545" t="str">
        <x:v>SYN-0131</x:v>
      </x:c>
      <x:c r="B1545" t="n">
        <x:v>18</x:v>
      </x:c>
      <x:c r="C1545" s="22" t="n">
        <x:v>9105</x:v>
      </x:c>
      <x:c r="D1545" s="22" t="n">
        <x:v>86</x:v>
      </x:c>
      <x:c r="E1545" s="22" t="n">
        <x:v>3</x:v>
      </x:c>
      <x:c r="F1545" s="22" t="n">
        <x:v>3</x:v>
      </x:c>
      <x:c r="G1545" t="str">
        <x:v>late_like_spike</x:v>
      </x:c>
      <x:c r="H1545" t="str">
        <x:v>suspicious</x:v>
      </x:c>
    </x:row>
    <x:row r="1546">
      <x:c r="A1546" t="str">
        <x:v>SYN-0131</x:v>
      </x:c>
      <x:c r="B1546" t="n">
        <x:v>20</x:v>
      </x:c>
      <x:c r="C1546" s="22" t="n">
        <x:v>9537</x:v>
      </x:c>
      <x:c r="D1546" s="22" t="n">
        <x:v>86</x:v>
      </x:c>
      <x:c r="E1546" s="22" t="n">
        <x:v>3</x:v>
      </x:c>
      <x:c r="F1546" s="22" t="n">
        <x:v>3</x:v>
      </x:c>
      <x:c r="G1546" t="str">
        <x:v>late_like_spike</x:v>
      </x:c>
      <x:c r="H1546" t="str">
        <x:v>suspicious</x:v>
      </x:c>
    </x:row>
    <x:row r="1547">
      <x:c r="A1547" t="str">
        <x:v>SYN-0131</x:v>
      </x:c>
      <x:c r="B1547" t="n">
        <x:v>22</x:v>
      </x:c>
      <x:c r="C1547" s="22" t="n">
        <x:v>9896</x:v>
      </x:c>
      <x:c r="D1547" s="22" t="n">
        <x:v>86</x:v>
      </x:c>
      <x:c r="E1547" s="22" t="n">
        <x:v>3</x:v>
      </x:c>
      <x:c r="F1547" s="22" t="n">
        <x:v>3</x:v>
      </x:c>
      <x:c r="G1547" t="str">
        <x:v>late_like_spike</x:v>
      </x:c>
      <x:c r="H1547" t="str">
        <x:v>suspicious</x:v>
      </x:c>
    </x:row>
    <x:row r="1548">
      <x:c r="A1548" t="str">
        <x:v>SYN-0131</x:v>
      </x:c>
      <x:c r="B1548" t="n">
        <x:v>24</x:v>
      </x:c>
      <x:c r="C1548" s="22" t="n">
        <x:v>10000</x:v>
      </x:c>
      <x:c r="D1548" s="22" t="n">
        <x:v>132</x:v>
      </x:c>
      <x:c r="E1548" s="22" t="n">
        <x:v>5</x:v>
      </x:c>
      <x:c r="F1548" s="22" t="n">
        <x:v>5</x:v>
      </x:c>
      <x:c r="G1548" t="str">
        <x:v>late_like_spike</x:v>
      </x:c>
      <x:c r="H1548" t="str">
        <x:v>suspicious</x:v>
      </x:c>
    </x:row>
    <x:row r="1549">
      <x:c r="A1549" t="str">
        <x:v>SYN-0133</x:v>
      </x:c>
      <x:c r="B1549" t="n">
        <x:v>0</x:v>
      </x:c>
      <x:c r="C1549" s="22" t="n">
        <x:v>0</x:v>
      </x:c>
      <x:c r="D1549" s="22" t="n">
        <x:v>0</x:v>
      </x:c>
      <x:c r="E1549" s="22" t="n">
        <x:v>0</x:v>
      </x:c>
      <x:c r="F1549" s="22" t="n">
        <x:v>0</x:v>
      </x:c>
      <x:c r="G1549" t="str">
        <x:v>late_like_spike</x:v>
      </x:c>
      <x:c r="H1549" t="str">
        <x:v>suspicious</x:v>
      </x:c>
    </x:row>
    <x:row r="1550">
      <x:c r="A1550" t="str">
        <x:v>SYN-0133</x:v>
      </x:c>
      <x:c r="B1550" t="n">
        <x:v>2</x:v>
      </x:c>
      <x:c r="C1550" s="22" t="n">
        <x:v>18451</x:v>
      </x:c>
      <x:c r="D1550" s="22" t="n">
        <x:v>125</x:v>
      </x:c>
      <x:c r="E1550" s="22" t="n">
        <x:v>4</x:v>
      </x:c>
      <x:c r="F1550" s="22" t="n">
        <x:v>1</x:v>
      </x:c>
      <x:c r="G1550" t="str">
        <x:v>late_like_spike</x:v>
      </x:c>
      <x:c r="H1550" t="str">
        <x:v>suspicious</x:v>
      </x:c>
    </x:row>
    <x:row r="1551">
      <x:c r="A1551" t="str">
        <x:v>SYN-0133</x:v>
      </x:c>
      <x:c r="B1551" t="n">
        <x:v>4</x:v>
      </x:c>
      <x:c r="C1551" s="22" t="n">
        <x:v>32926</x:v>
      </x:c>
      <x:c r="D1551" s="22" t="n">
        <x:v>135</x:v>
      </x:c>
      <x:c r="E1551" s="22" t="n">
        <x:v>4</x:v>
      </x:c>
      <x:c r="F1551" s="22" t="n">
        <x:v>1</x:v>
      </x:c>
      <x:c r="G1551" t="str">
        <x:v>late_like_spike</x:v>
      </x:c>
      <x:c r="H1551" t="str">
        <x:v>suspicious</x:v>
      </x:c>
    </x:row>
    <x:row r="1552">
      <x:c r="A1552" t="str">
        <x:v>SYN-0133</x:v>
      </x:c>
      <x:c r="B1552" t="n">
        <x:v>6</x:v>
      </x:c>
      <x:c r="C1552" s="22" t="n">
        <x:v>46000</x:v>
      </x:c>
      <x:c r="D1552" s="22" t="n">
        <x:v>145</x:v>
      </x:c>
      <x:c r="E1552" s="22" t="n">
        <x:v>5</x:v>
      </x:c>
      <x:c r="F1552" s="22" t="n">
        <x:v>1</x:v>
      </x:c>
      <x:c r="G1552" t="str">
        <x:v>late_like_spike</x:v>
      </x:c>
      <x:c r="H1552" t="str">
        <x:v>suspicious</x:v>
      </x:c>
    </x:row>
    <x:row r="1553">
      <x:c r="A1553" t="str">
        <x:v>SYN-0133</x:v>
      </x:c>
      <x:c r="B1553" t="n">
        <x:v>8</x:v>
      </x:c>
      <x:c r="C1553" s="22" t="n">
        <x:v>55614</x:v>
      </x:c>
      <x:c r="D1553" s="22" t="n">
        <x:v>154</x:v>
      </x:c>
      <x:c r="E1553" s="22" t="n">
        <x:v>5</x:v>
      </x:c>
      <x:c r="F1553" s="22" t="n">
        <x:v>1</x:v>
      </x:c>
      <x:c r="G1553" t="str">
        <x:v>late_like_spike</x:v>
      </x:c>
      <x:c r="H1553" t="str">
        <x:v>suspicious</x:v>
      </x:c>
    </x:row>
    <x:row r="1554">
      <x:c r="A1554" t="str">
        <x:v>SYN-0133</x:v>
      </x:c>
      <x:c r="B1554" t="n">
        <x:v>10</x:v>
      </x:c>
      <x:c r="C1554" s="22" t="n">
        <x:v>66154</x:v>
      </x:c>
      <x:c r="D1554" s="22" t="n">
        <x:v>164</x:v>
      </x:c>
      <x:c r="E1554" s="22" t="n">
        <x:v>5</x:v>
      </x:c>
      <x:c r="F1554" s="22" t="n">
        <x:v>1</x:v>
      </x:c>
      <x:c r="G1554" t="str">
        <x:v>late_like_spike</x:v>
      </x:c>
      <x:c r="H1554" t="str">
        <x:v>suspicious</x:v>
      </x:c>
    </x:row>
    <x:row r="1555">
      <x:c r="A1555" t="str">
        <x:v>SYN-0133</x:v>
      </x:c>
      <x:c r="B1555" t="n">
        <x:v>12</x:v>
      </x:c>
      <x:c r="C1555" s="22" t="n">
        <x:v>71685</x:v>
      </x:c>
      <x:c r="D1555" s="22" t="n">
        <x:v>174</x:v>
      </x:c>
      <x:c r="E1555" s="22" t="n">
        <x:v>6</x:v>
      </x:c>
      <x:c r="F1555" s="22" t="n">
        <x:v>2</x:v>
      </x:c>
      <x:c r="G1555" t="str">
        <x:v>late_like_spike</x:v>
      </x:c>
      <x:c r="H1555" t="str">
        <x:v>suspicious</x:v>
      </x:c>
    </x:row>
    <x:row r="1556">
      <x:c r="A1556" t="str">
        <x:v>SYN-0133</x:v>
      </x:c>
      <x:c r="B1556" t="n">
        <x:v>14</x:v>
      </x:c>
      <x:c r="C1556" s="22" t="n">
        <x:v>78307</x:v>
      </x:c>
      <x:c r="D1556" s="22" t="n">
        <x:v>183</x:v>
      </x:c>
      <x:c r="E1556" s="22" t="n">
        <x:v>6</x:v>
      </x:c>
      <x:c r="F1556" s="22" t="n">
        <x:v>2</x:v>
      </x:c>
      <x:c r="G1556" t="str">
        <x:v>late_like_spike</x:v>
      </x:c>
      <x:c r="H1556" t="str">
        <x:v>suspicious</x:v>
      </x:c>
    </x:row>
    <x:row r="1557">
      <x:c r="A1557" t="str">
        <x:v>SYN-0133</x:v>
      </x:c>
      <x:c r="B1557" t="n">
        <x:v>16</x:v>
      </x:c>
      <x:c r="C1557" s="22" t="n">
        <x:v>82479</x:v>
      </x:c>
      <x:c r="D1557" s="22" t="n">
        <x:v>193</x:v>
      </x:c>
      <x:c r="E1557" s="22" t="n">
        <x:v>6</x:v>
      </x:c>
      <x:c r="F1557" s="22" t="n">
        <x:v>2</x:v>
      </x:c>
      <x:c r="G1557" t="str">
        <x:v>late_like_spike</x:v>
      </x:c>
      <x:c r="H1557" t="str">
        <x:v>suspicious</x:v>
      </x:c>
    </x:row>
    <x:row r="1558">
      <x:c r="A1558" t="str">
        <x:v>SYN-0133</x:v>
      </x:c>
      <x:c r="B1558" t="n">
        <x:v>18</x:v>
      </x:c>
      <x:c r="C1558" s="22" t="n">
        <x:v>87161</x:v>
      </x:c>
      <x:c r="D1558" s="22" t="n">
        <x:v>289</x:v>
      </x:c>
      <x:c r="E1558" s="22" t="n">
        <x:v>10</x:v>
      </x:c>
      <x:c r="F1558" s="22" t="n">
        <x:v>2</x:v>
      </x:c>
      <x:c r="G1558" t="str">
        <x:v>late_like_spike</x:v>
      </x:c>
      <x:c r="H1558" t="str">
        <x:v>suspicious</x:v>
      </x:c>
    </x:row>
    <x:row r="1559">
      <x:c r="A1559" t="str">
        <x:v>SYN-0133</x:v>
      </x:c>
      <x:c r="B1559" t="n">
        <x:v>20</x:v>
      </x:c>
      <x:c r="C1559" s="22" t="n">
        <x:v>91948</x:v>
      </x:c>
      <x:c r="D1559" s="22" t="n">
        <x:v>579</x:v>
      </x:c>
      <x:c r="E1559" s="22" t="n">
        <x:v>19</x:v>
      </x:c>
      <x:c r="F1559" s="22" t="n">
        <x:v>5</x:v>
      </x:c>
      <x:c r="G1559" t="str">
        <x:v>late_like_spike</x:v>
      </x:c>
      <x:c r="H1559" t="str">
        <x:v>suspicious</x:v>
      </x:c>
    </x:row>
    <x:row r="1560">
      <x:c r="A1560" t="str">
        <x:v>SYN-0133</x:v>
      </x:c>
      <x:c r="B1560" t="n">
        <x:v>22</x:v>
      </x:c>
      <x:c r="C1560" s="22" t="n">
        <x:v>94529</x:v>
      </x:c>
      <x:c r="D1560" s="22" t="n">
        <x:v>868</x:v>
      </x:c>
      <x:c r="E1560" s="22" t="n">
        <x:v>28</x:v>
      </x:c>
      <x:c r="F1560" s="22" t="n">
        <x:v>7</x:v>
      </x:c>
      <x:c r="G1560" t="str">
        <x:v>late_like_spike</x:v>
      </x:c>
      <x:c r="H1560" t="str">
        <x:v>suspicious</x:v>
      </x:c>
    </x:row>
    <x:row r="1561">
      <x:c r="A1561" t="str">
        <x:v>SYN-0133</x:v>
      </x:c>
      <x:c r="B1561" t="n">
        <x:v>24</x:v>
      </x:c>
      <x:c r="C1561" s="22" t="n">
        <x:v>96372</x:v>
      </x:c>
      <x:c r="D1561" s="22" t="n">
        <x:v>1157</x:v>
      </x:c>
      <x:c r="E1561" s="22" t="n">
        <x:v>38</x:v>
      </x:c>
      <x:c r="F1561" s="22" t="n">
        <x:v>10</x:v>
      </x:c>
      <x:c r="G1561" t="str">
        <x:v>late_like_spike</x:v>
      </x:c>
      <x:c r="H1561" t="str">
        <x:v>suspicious</x:v>
      </x:c>
    </x:row>
    <x:row r="1562">
      <x:c r="A1562" t="str">
        <x:v>SYN-0035</x:v>
      </x:c>
      <x:c r="B1562" t="n">
        <x:v>0</x:v>
      </x:c>
      <x:c r="C1562" s="22" t="n">
        <x:v>0</x:v>
      </x:c>
      <x:c r="D1562" s="22" t="n">
        <x:v>0</x:v>
      </x:c>
      <x:c r="E1562" s="22" t="n">
        <x:v>0</x:v>
      </x:c>
      <x:c r="F1562" s="22" t="n">
        <x:v>0</x:v>
      </x:c>
      <x:c r="G1562" t="str">
        <x:v>smooth_gradual</x:v>
      </x:c>
      <x:c r="H1562" t="str">
        <x:v>clean</x:v>
      </x:c>
    </x:row>
    <x:row r="1563">
      <x:c r="A1563" t="str">
        <x:v>SYN-0035</x:v>
      </x:c>
      <x:c r="B1563" t="n">
        <x:v>2</x:v>
      </x:c>
      <x:c r="C1563" s="22" t="n">
        <x:v>25423</x:v>
      </x:c>
      <x:c r="D1563" s="22" t="n">
        <x:v>191</x:v>
      </x:c>
      <x:c r="E1563" s="22" t="n">
        <x:v>44</x:v>
      </x:c>
      <x:c r="F1563" s="22" t="n">
        <x:v>110</x:v>
      </x:c>
      <x:c r="G1563" t="str">
        <x:v>smooth_gradual</x:v>
      </x:c>
      <x:c r="H1563" t="str">
        <x:v>clean</x:v>
      </x:c>
    </x:row>
    <x:row r="1564">
      <x:c r="A1564" t="str">
        <x:v>SYN-0035</x:v>
      </x:c>
      <x:c r="B1564" t="n">
        <x:v>4</x:v>
      </x:c>
      <x:c r="C1564" s="22" t="n">
        <x:v>45412</x:v>
      </x:c>
      <x:c r="D1564" s="22" t="n">
        <x:v>342</x:v>
      </x:c>
      <x:c r="E1564" s="22" t="n">
        <x:v>78</x:v>
      </x:c>
      <x:c r="F1564" s="22" t="n">
        <x:v>196</x:v>
      </x:c>
      <x:c r="G1564" t="str">
        <x:v>smooth_gradual</x:v>
      </x:c>
      <x:c r="H1564" t="str">
        <x:v>clean</x:v>
      </x:c>
    </x:row>
    <x:row r="1565">
      <x:c r="A1565" t="str">
        <x:v>SYN-0035</x:v>
      </x:c>
      <x:c r="B1565" t="n">
        <x:v>6</x:v>
      </x:c>
      <x:c r="C1565" s="22" t="n">
        <x:v>62296</x:v>
      </x:c>
      <x:c r="D1565" s="22" t="n">
        <x:v>469</x:v>
      </x:c>
      <x:c r="E1565" s="22" t="n">
        <x:v>107</x:v>
      </x:c>
      <x:c r="F1565" s="22" t="n">
        <x:v>269</x:v>
      </x:c>
      <x:c r="G1565" t="str">
        <x:v>smooth_gradual</x:v>
      </x:c>
      <x:c r="H1565" t="str">
        <x:v>clean</x:v>
      </x:c>
    </x:row>
    <x:row r="1566">
      <x:c r="A1566" t="str">
        <x:v>SYN-0035</x:v>
      </x:c>
      <x:c r="B1566" t="n">
        <x:v>8</x:v>
      </x:c>
      <x:c r="C1566" s="22" t="n">
        <x:v>73986</x:v>
      </x:c>
      <x:c r="D1566" s="22" t="n">
        <x:v>557</x:v>
      </x:c>
      <x:c r="E1566" s="22" t="n">
        <x:v>127</x:v>
      </x:c>
      <x:c r="F1566" s="22" t="n">
        <x:v>320</x:v>
      </x:c>
      <x:c r="G1566" t="str">
        <x:v>smooth_gradual</x:v>
      </x:c>
      <x:c r="H1566" t="str">
        <x:v>clean</x:v>
      </x:c>
    </x:row>
    <x:row r="1567">
      <x:c r="A1567" t="str">
        <x:v>SYN-0035</x:v>
      </x:c>
      <x:c r="B1567" t="n">
        <x:v>10</x:v>
      </x:c>
      <x:c r="C1567" s="22" t="n">
        <x:v>83505</x:v>
      </x:c>
      <x:c r="D1567" s="22" t="n">
        <x:v>629</x:v>
      </x:c>
      <x:c r="E1567" s="22" t="n">
        <x:v>143</x:v>
      </x:c>
      <x:c r="F1567" s="22" t="n">
        <x:v>361</x:v>
      </x:c>
      <x:c r="G1567" t="str">
        <x:v>smooth_gradual</x:v>
      </x:c>
      <x:c r="H1567" t="str">
        <x:v>clean</x:v>
      </x:c>
    </x:row>
    <x:row r="1568">
      <x:c r="A1568" t="str">
        <x:v>SYN-0035</x:v>
      </x:c>
      <x:c r="B1568" t="n">
        <x:v>12</x:v>
      </x:c>
      <x:c r="C1568" s="22" t="n">
        <x:v>90371</x:v>
      </x:c>
      <x:c r="D1568" s="22" t="n">
        <x:v>681</x:v>
      </x:c>
      <x:c r="E1568" s="22" t="n">
        <x:v>155</x:v>
      </x:c>
      <x:c r="F1568" s="22" t="n">
        <x:v>390</x:v>
      </x:c>
      <x:c r="G1568" t="str">
        <x:v>smooth_gradual</x:v>
      </x:c>
      <x:c r="H1568" t="str">
        <x:v>clean</x:v>
      </x:c>
    </x:row>
    <x:row r="1569">
      <x:c r="A1569" t="str">
        <x:v>SYN-0035</x:v>
      </x:c>
      <x:c r="B1569" t="n">
        <x:v>14</x:v>
      </x:c>
      <x:c r="C1569" s="22" t="n">
        <x:v>93690</x:v>
      </x:c>
      <x:c r="D1569" s="22" t="n">
        <x:v>706</x:v>
      </x:c>
      <x:c r="E1569" s="22" t="n">
        <x:v>161</x:v>
      </x:c>
      <x:c r="F1569" s="22" t="n">
        <x:v>405</x:v>
      </x:c>
      <x:c r="G1569" t="str">
        <x:v>smooth_gradual</x:v>
      </x:c>
      <x:c r="H1569" t="str">
        <x:v>clean</x:v>
      </x:c>
    </x:row>
    <x:row r="1570">
      <x:c r="A1570" t="str">
        <x:v>SYN-0035</x:v>
      </x:c>
      <x:c r="B1570" t="n">
        <x:v>16</x:v>
      </x:c>
      <x:c r="C1570" s="22" t="n">
        <x:v>97658</x:v>
      </x:c>
      <x:c r="D1570" s="22" t="n">
        <x:v>736</x:v>
      </x:c>
      <x:c r="E1570" s="22" t="n">
        <x:v>167</x:v>
      </x:c>
      <x:c r="F1570" s="22" t="n">
        <x:v>422</x:v>
      </x:c>
      <x:c r="G1570" t="str">
        <x:v>smooth_gradual</x:v>
      </x:c>
      <x:c r="H1570" t="str">
        <x:v>clean</x:v>
      </x:c>
    </x:row>
    <x:row r="1571">
      <x:c r="A1571" t="str">
        <x:v>SYN-0035</x:v>
      </x:c>
      <x:c r="B1571" t="n">
        <x:v>18</x:v>
      </x:c>
      <x:c r="C1571" s="22" t="n">
        <x:v>100697</x:v>
      </x:c>
      <x:c r="D1571" s="22" t="n">
        <x:v>758</x:v>
      </x:c>
      <x:c r="E1571" s="22" t="n">
        <x:v>173</x:v>
      </x:c>
      <x:c r="F1571" s="22" t="n">
        <x:v>435</x:v>
      </x:c>
      <x:c r="G1571" t="str">
        <x:v>smooth_gradual</x:v>
      </x:c>
      <x:c r="H1571" t="str">
        <x:v>clean</x:v>
      </x:c>
    </x:row>
    <x:row r="1572">
      <x:c r="A1572" t="str">
        <x:v>SYN-0035</x:v>
      </x:c>
      <x:c r="B1572" t="n">
        <x:v>20</x:v>
      </x:c>
      <x:c r="C1572" s="22" t="n">
        <x:v>103601</x:v>
      </x:c>
      <x:c r="D1572" s="22" t="n">
        <x:v>780</x:v>
      </x:c>
      <x:c r="E1572" s="22" t="n">
        <x:v>178</x:v>
      </x:c>
      <x:c r="F1572" s="22" t="n">
        <x:v>447</x:v>
      </x:c>
      <x:c r="G1572" t="str">
        <x:v>smooth_gradual</x:v>
      </x:c>
      <x:c r="H1572" t="str">
        <x:v>clean</x:v>
      </x:c>
    </x:row>
    <x:row r="1573">
      <x:c r="A1573" t="str">
        <x:v>SYN-0035</x:v>
      </x:c>
      <x:c r="B1573" t="n">
        <x:v>22</x:v>
      </x:c>
      <x:c r="C1573" s="22" t="n">
        <x:v>105324</x:v>
      </x:c>
      <x:c r="D1573" s="22" t="n">
        <x:v>793</x:v>
      </x:c>
      <x:c r="E1573" s="22" t="n">
        <x:v>181</x:v>
      </x:c>
      <x:c r="F1573" s="22" t="n">
        <x:v>455</x:v>
      </x:c>
      <x:c r="G1573" t="str">
        <x:v>smooth_gradual</x:v>
      </x:c>
      <x:c r="H1573" t="str">
        <x:v>clean</x:v>
      </x:c>
    </x:row>
    <x:row r="1574">
      <x:c r="A1574" t="str">
        <x:v>SYN-0035</x:v>
      </x:c>
      <x:c r="B1574" t="n">
        <x:v>24</x:v>
      </x:c>
      <x:c r="C1574" s="22" t="n">
        <x:v>106750</x:v>
      </x:c>
      <x:c r="D1574" s="22" t="n">
        <x:v>804</x:v>
      </x:c>
      <x:c r="E1574" s="22" t="n">
        <x:v>183</x:v>
      </x:c>
      <x:c r="F1574" s="22" t="n">
        <x:v>461</x:v>
      </x:c>
      <x:c r="G1574" t="str">
        <x:v>smooth_gradual</x:v>
      </x:c>
      <x:c r="H1574" t="str">
        <x:v>clean</x:v>
      </x:c>
    </x:row>
    <x:row r="1575">
      <x:c r="A1575" t="str">
        <x:v>SYN-0149</x:v>
      </x:c>
      <x:c r="B1575" t="n">
        <x:v>0</x:v>
      </x:c>
      <x:c r="C1575" s="22" t="n">
        <x:v>0</x:v>
      </x:c>
      <x:c r="D1575" s="22" t="n">
        <x:v>0</x:v>
      </x:c>
      <x:c r="E1575" s="22" t="n">
        <x:v>0</x:v>
      </x:c>
      <x:c r="F1575" s="22" t="n">
        <x:v>0</x:v>
      </x:c>
      <x:c r="G1575" t="str">
        <x:v>flat_then_spike</x:v>
      </x:c>
      <x:c r="H1575" t="str">
        <x:v>suspicious</x:v>
      </x:c>
    </x:row>
    <x:row r="1576">
      <x:c r="A1576" t="str">
        <x:v>SYN-0149</x:v>
      </x:c>
      <x:c r="B1576" t="n">
        <x:v>2</x:v>
      </x:c>
      <x:c r="C1576" s="22" t="n">
        <x:v>20021</x:v>
      </x:c>
      <x:c r="D1576" s="22" t="n">
        <x:v>1963</x:v>
      </x:c>
      <x:c r="E1576" s="22" t="n">
        <x:v>30</x:v>
      </x:c>
      <x:c r="F1576" s="22" t="n">
        <x:v>49</x:v>
      </x:c>
      <x:c r="G1576" t="str">
        <x:v>flat_then_spike</x:v>
      </x:c>
      <x:c r="H1576" t="str">
        <x:v>suspicious</x:v>
      </x:c>
    </x:row>
    <x:row r="1577">
      <x:c r="A1577" t="str">
        <x:v>SYN-0149</x:v>
      </x:c>
      <x:c r="B1577" t="n">
        <x:v>4</x:v>
      </x:c>
      <x:c r="C1577" s="22" t="n">
        <x:v>20021</x:v>
      </x:c>
      <x:c r="D1577" s="22" t="n">
        <x:v>3696</x:v>
      </x:c>
      <x:c r="E1577" s="22" t="n">
        <x:v>56</x:v>
      </x:c>
      <x:c r="F1577" s="22" t="n">
        <x:v>91</x:v>
      </x:c>
      <x:c r="G1577" t="str">
        <x:v>flat_then_spike</x:v>
      </x:c>
      <x:c r="H1577" t="str">
        <x:v>suspicious</x:v>
      </x:c>
    </x:row>
    <x:row r="1578">
      <x:c r="A1578" t="str">
        <x:v>SYN-0149</x:v>
      </x:c>
      <x:c r="B1578" t="n">
        <x:v>6</x:v>
      </x:c>
      <x:c r="C1578" s="22" t="n">
        <x:v>20021</x:v>
      </x:c>
      <x:c r="D1578" s="22" t="n">
        <x:v>5224</x:v>
      </x:c>
      <x:c r="E1578" s="22" t="n">
        <x:v>79</x:v>
      </x:c>
      <x:c r="F1578" s="22" t="n">
        <x:v>129</x:v>
      </x:c>
      <x:c r="G1578" t="str">
        <x:v>flat_then_spike</x:v>
      </x:c>
      <x:c r="H1578" t="str">
        <x:v>suspicious</x:v>
      </x:c>
    </x:row>
    <x:row r="1579">
      <x:c r="A1579" t="str">
        <x:v>SYN-0149</x:v>
      </x:c>
      <x:c r="B1579" t="n">
        <x:v>8</x:v>
      </x:c>
      <x:c r="C1579" s="22" t="n">
        <x:v>27168</x:v>
      </x:c>
      <x:c r="D1579" s="22" t="n">
        <x:v>6574</x:v>
      </x:c>
      <x:c r="E1579" s="22" t="n">
        <x:v>99</x:v>
      </x:c>
      <x:c r="F1579" s="22" t="n">
        <x:v>163</x:v>
      </x:c>
      <x:c r="G1579" t="str">
        <x:v>flat_then_spike</x:v>
      </x:c>
      <x:c r="H1579" t="str">
        <x:v>suspicious</x:v>
      </x:c>
    </x:row>
    <x:row r="1580">
      <x:c r="A1580" t="str">
        <x:v>SYN-0149</x:v>
      </x:c>
      <x:c r="B1580" t="n">
        <x:v>10</x:v>
      </x:c>
      <x:c r="C1580" s="22" t="n">
        <x:v>27168</x:v>
      </x:c>
      <x:c r="D1580" s="22" t="n">
        <x:v>7764</x:v>
      </x:c>
      <x:c r="E1580" s="22" t="n">
        <x:v>117</x:v>
      </x:c>
      <x:c r="F1580" s="22" t="n">
        <x:v>192</x:v>
      </x:c>
      <x:c r="G1580" t="str">
        <x:v>flat_then_spike</x:v>
      </x:c>
      <x:c r="H1580" t="str">
        <x:v>suspicious</x:v>
      </x:c>
    </x:row>
    <x:row r="1581">
      <x:c r="A1581" t="str">
        <x:v>SYN-0149</x:v>
      </x:c>
      <x:c r="B1581" t="n">
        <x:v>12</x:v>
      </x:c>
      <x:c r="C1581" s="22" t="n">
        <x:v>29118</x:v>
      </x:c>
      <x:c r="D1581" s="22" t="n">
        <x:v>8815</x:v>
      </x:c>
      <x:c r="E1581" s="22" t="n">
        <x:v>133</x:v>
      </x:c>
      <x:c r="F1581" s="22" t="n">
        <x:v>218</x:v>
      </x:c>
      <x:c r="G1581" t="str">
        <x:v>flat_then_spike</x:v>
      </x:c>
      <x:c r="H1581" t="str">
        <x:v>suspicious</x:v>
      </x:c>
    </x:row>
    <x:row r="1582">
      <x:c r="A1582" t="str">
        <x:v>SYN-0149</x:v>
      </x:c>
      <x:c r="B1582" t="n">
        <x:v>14</x:v>
      </x:c>
      <x:c r="C1582" s="22" t="n">
        <x:v>29118</x:v>
      </x:c>
      <x:c r="D1582" s="22" t="n">
        <x:v>9742</x:v>
      </x:c>
      <x:c r="E1582" s="22" t="n">
        <x:v>147</x:v>
      </x:c>
      <x:c r="F1582" s="22" t="n">
        <x:v>241</x:v>
      </x:c>
      <x:c r="G1582" t="str">
        <x:v>flat_then_spike</x:v>
      </x:c>
      <x:c r="H1582" t="str">
        <x:v>suspicious</x:v>
      </x:c>
    </x:row>
    <x:row r="1583">
      <x:c r="A1583" t="str">
        <x:v>SYN-0149</x:v>
      </x:c>
      <x:c r="B1583" t="n">
        <x:v>16</x:v>
      </x:c>
      <x:c r="C1583" s="22" t="n">
        <x:v>271785</x:v>
      </x:c>
      <x:c r="D1583" s="22" t="n">
        <x:v>10561</x:v>
      </x:c>
      <x:c r="E1583" s="22" t="n">
        <x:v>159</x:v>
      </x:c>
      <x:c r="F1583" s="22" t="n">
        <x:v>261</x:v>
      </x:c>
      <x:c r="G1583" t="str">
        <x:v>flat_then_spike</x:v>
      </x:c>
      <x:c r="H1583" t="str">
        <x:v>suspicious</x:v>
      </x:c>
    </x:row>
    <x:row r="1584">
      <x:c r="A1584" t="str">
        <x:v>SYN-0149</x:v>
      </x:c>
      <x:c r="B1584" t="n">
        <x:v>18</x:v>
      </x:c>
      <x:c r="C1584" s="22" t="n">
        <x:v>433058</x:v>
      </x:c>
      <x:c r="D1584" s="22" t="n">
        <x:v>11283</x:v>
      </x:c>
      <x:c r="E1584" s="22" t="n">
        <x:v>170</x:v>
      </x:c>
      <x:c r="F1584" s="22" t="n">
        <x:v>279</x:v>
      </x:c>
      <x:c r="G1584" t="str">
        <x:v>flat_then_spike</x:v>
      </x:c>
      <x:c r="H1584" t="str">
        <x:v>suspicious</x:v>
      </x:c>
    </x:row>
    <x:row r="1585">
      <x:c r="A1585" t="str">
        <x:v>SYN-0149</x:v>
      </x:c>
      <x:c r="B1585" t="n">
        <x:v>20</x:v>
      </x:c>
      <x:c r="C1585" s="22" t="n">
        <x:v>499096</x:v>
      </x:c>
      <x:c r="D1585" s="22" t="n">
        <x:v>11920</x:v>
      </x:c>
      <x:c r="E1585" s="22" t="n">
        <x:v>180</x:v>
      </x:c>
      <x:c r="F1585" s="22" t="n">
        <x:v>295</x:v>
      </x:c>
      <x:c r="G1585" t="str">
        <x:v>flat_then_spike</x:v>
      </x:c>
      <x:c r="H1585" t="str">
        <x:v>suspicious</x:v>
      </x:c>
    </x:row>
    <x:row r="1586">
      <x:c r="A1586" t="str">
        <x:v>SYN-0149</x:v>
      </x:c>
      <x:c r="B1586" t="n">
        <x:v>22</x:v>
      </x:c>
      <x:c r="C1586" s="22" t="n">
        <x:v>537920</x:v>
      </x:c>
      <x:c r="D1586" s="22" t="n">
        <x:v>12483</x:v>
      </x:c>
      <x:c r="E1586" s="22" t="n">
        <x:v>189</x:v>
      </x:c>
      <x:c r="F1586" s="22" t="n">
        <x:v>309</x:v>
      </x:c>
      <x:c r="G1586" t="str">
        <x:v>flat_then_spike</x:v>
      </x:c>
      <x:c r="H1586" t="str">
        <x:v>suspicious</x:v>
      </x:c>
    </x:row>
    <x:row r="1587">
      <x:c r="A1587" t="str">
        <x:v>SYN-0149</x:v>
      </x:c>
      <x:c r="B1587" t="n">
        <x:v>24</x:v>
      </x:c>
      <x:c r="C1587" s="22" t="n">
        <x:v>600000</x:v>
      </x:c>
      <x:c r="D1587" s="22" t="n">
        <x:v>12979</x:v>
      </x:c>
      <x:c r="E1587" s="22" t="n">
        <x:v>196</x:v>
      </x:c>
      <x:c r="F1587" s="22" t="n">
        <x:v>321</x:v>
      </x:c>
      <x:c r="G1587" t="str">
        <x:v>flat_then_spike</x:v>
      </x:c>
      <x:c r="H1587" t="str">
        <x:v>suspicious</x:v>
      </x:c>
    </x:row>
    <x:row r="1588">
      <x:c r="A1588" t="str">
        <x:v>SYN-0138</x:v>
      </x:c>
      <x:c r="B1588" t="n">
        <x:v>0</x:v>
      </x:c>
      <x:c r="C1588" s="22" t="n">
        <x:v>0</x:v>
      </x:c>
      <x:c r="D1588" s="22" t="n">
        <x:v>0</x:v>
      </x:c>
      <x:c r="E1588" s="22" t="n">
        <x:v>0</x:v>
      </x:c>
      <x:c r="F1588" s="22" t="n">
        <x:v>0</x:v>
      </x:c>
      <x:c r="G1588" t="str">
        <x:v>low_engagement_smooth</x:v>
      </x:c>
      <x:c r="H1588" t="str">
        <x:v>suspicious</x:v>
      </x:c>
    </x:row>
    <x:row r="1589">
      <x:c r="A1589" t="str">
        <x:v>SYN-0138</x:v>
      </x:c>
      <x:c r="B1589" t="n">
        <x:v>2</x:v>
      </x:c>
      <x:c r="C1589" s="22" t="n">
        <x:v>5709</x:v>
      </x:c>
      <x:c r="D1589" s="22" t="n">
        <x:v>140</x:v>
      </x:c>
      <x:c r="E1589" s="22" t="n">
        <x:v>0</x:v>
      </x:c>
      <x:c r="F1589" s="22" t="n">
        <x:v>6</x:v>
      </x:c>
      <x:c r="G1589" t="str">
        <x:v>low_engagement_smooth</x:v>
      </x:c>
      <x:c r="H1589" t="str">
        <x:v>suspicious</x:v>
      </x:c>
    </x:row>
    <x:row r="1590">
      <x:c r="A1590" t="str">
        <x:v>SYN-0138</x:v>
      </x:c>
      <x:c r="B1590" t="n">
        <x:v>4</x:v>
      </x:c>
      <x:c r="C1590" s="22" t="n">
        <x:v>16916</x:v>
      </x:c>
      <x:c r="D1590" s="22" t="n">
        <x:v>415</x:v>
      </x:c>
      <x:c r="E1590" s="22" t="n">
        <x:v>1</x:v>
      </x:c>
      <x:c r="F1590" s="22" t="n">
        <x:v>19</x:v>
      </x:c>
      <x:c r="G1590" t="str">
        <x:v>low_engagement_smooth</x:v>
      </x:c>
      <x:c r="H1590" t="str">
        <x:v>suspicious</x:v>
      </x:c>
    </x:row>
    <x:row r="1591">
      <x:c r="A1591" t="str">
        <x:v>SYN-0138</x:v>
      </x:c>
      <x:c r="B1591" t="n">
        <x:v>6</x:v>
      </x:c>
      <x:c r="C1591" s="22" t="n">
        <x:v>25414</x:v>
      </x:c>
      <x:c r="D1591" s="22" t="n">
        <x:v>624</x:v>
      </x:c>
      <x:c r="E1591" s="22" t="n">
        <x:v>2</x:v>
      </x:c>
      <x:c r="F1591" s="22" t="n">
        <x:v>28</x:v>
      </x:c>
      <x:c r="G1591" t="str">
        <x:v>low_engagement_smooth</x:v>
      </x:c>
      <x:c r="H1591" t="str">
        <x:v>suspicious</x:v>
      </x:c>
    </x:row>
    <x:row r="1592">
      <x:c r="A1592" t="str">
        <x:v>SYN-0138</x:v>
      </x:c>
      <x:c r="B1592" t="n">
        <x:v>8</x:v>
      </x:c>
      <x:c r="C1592" s="22" t="n">
        <x:v>74207</x:v>
      </x:c>
      <x:c r="D1592" s="22" t="n">
        <x:v>1821</x:v>
      </x:c>
      <x:c r="E1592" s="22" t="n">
        <x:v>5</x:v>
      </x:c>
      <x:c r="F1592" s="22" t="n">
        <x:v>83</x:v>
      </x:c>
      <x:c r="G1592" t="str">
        <x:v>low_engagement_smooth</x:v>
      </x:c>
      <x:c r="H1592" t="str">
        <x:v>suspicious</x:v>
      </x:c>
    </x:row>
    <x:row r="1593">
      <x:c r="A1593" t="str">
        <x:v>SYN-0138</x:v>
      </x:c>
      <x:c r="B1593" t="n">
        <x:v>10</x:v>
      </x:c>
      <x:c r="C1593" s="22" t="n">
        <x:v>131741</x:v>
      </x:c>
      <x:c r="D1593" s="22" t="n">
        <x:v>3233</x:v>
      </x:c>
      <x:c r="E1593" s="22" t="n">
        <x:v>10</x:v>
      </x:c>
      <x:c r="F1593" s="22" t="n">
        <x:v>147</x:v>
      </x:c>
      <x:c r="G1593" t="str">
        <x:v>low_engagement_smooth</x:v>
      </x:c>
      <x:c r="H1593" t="str">
        <x:v>suspicious</x:v>
      </x:c>
    </x:row>
    <x:row r="1594">
      <x:c r="A1594" t="str">
        <x:v>SYN-0138</x:v>
      </x:c>
      <x:c r="B1594" t="n">
        <x:v>12</x:v>
      </x:c>
      <x:c r="C1594" s="22" t="n">
        <x:v>228824</x:v>
      </x:c>
      <x:c r="D1594" s="22" t="n">
        <x:v>5616</x:v>
      </x:c>
      <x:c r="E1594" s="22" t="n">
        <x:v>17</x:v>
      </x:c>
      <x:c r="F1594" s="22" t="n">
        <x:v>256</x:v>
      </x:c>
      <x:c r="G1594" t="str">
        <x:v>low_engagement_smooth</x:v>
      </x:c>
      <x:c r="H1594" t="str">
        <x:v>suspicious</x:v>
      </x:c>
    </x:row>
    <x:row r="1595">
      <x:c r="A1595" t="str">
        <x:v>SYN-0138</x:v>
      </x:c>
      <x:c r="B1595" t="n">
        <x:v>14</x:v>
      </x:c>
      <x:c r="C1595" s="22" t="n">
        <x:v>356299</x:v>
      </x:c>
      <x:c r="D1595" s="22" t="n">
        <x:v>8744</x:v>
      </x:c>
      <x:c r="E1595" s="22" t="n">
        <x:v>26</x:v>
      </x:c>
      <x:c r="F1595" s="22" t="n">
        <x:v>398</x:v>
      </x:c>
      <x:c r="G1595" t="str">
        <x:v>low_engagement_smooth</x:v>
      </x:c>
      <x:c r="H1595" t="str">
        <x:v>suspicious</x:v>
      </x:c>
    </x:row>
    <x:row r="1596">
      <x:c r="A1596" t="str">
        <x:v>SYN-0138</x:v>
      </x:c>
      <x:c r="B1596" t="n">
        <x:v>16</x:v>
      </x:c>
      <x:c r="C1596" s="22" t="n">
        <x:v>442469</x:v>
      </x:c>
      <x:c r="D1596" s="22" t="n">
        <x:v>10859</x:v>
      </x:c>
      <x:c r="E1596" s="22" t="n">
        <x:v>32</x:v>
      </x:c>
      <x:c r="F1596" s="22" t="n">
        <x:v>494</x:v>
      </x:c>
      <x:c r="G1596" t="str">
        <x:v>low_engagement_smooth</x:v>
      </x:c>
      <x:c r="H1596" t="str">
        <x:v>suspicious</x:v>
      </x:c>
    </x:row>
    <x:row r="1597">
      <x:c r="A1597" t="str">
        <x:v>SYN-0138</x:v>
      </x:c>
      <x:c r="B1597" t="n">
        <x:v>18</x:v>
      </x:c>
      <x:c r="C1597" s="22" t="n">
        <x:v>523861</x:v>
      </x:c>
      <x:c r="D1597" s="22" t="n">
        <x:v>12856</x:v>
      </x:c>
      <x:c r="E1597" s="22" t="n">
        <x:v>38</x:v>
      </x:c>
      <x:c r="F1597" s="22" t="n">
        <x:v>585</x:v>
      </x:c>
      <x:c r="G1597" t="str">
        <x:v>low_engagement_smooth</x:v>
      </x:c>
      <x:c r="H1597" t="str">
        <x:v>suspicious</x:v>
      </x:c>
    </x:row>
    <x:row r="1598">
      <x:c r="A1598" t="str">
        <x:v>SYN-0138</x:v>
      </x:c>
      <x:c r="B1598" t="n">
        <x:v>20</x:v>
      </x:c>
      <x:c r="C1598" s="22" t="n">
        <x:v>565642</x:v>
      </x:c>
      <x:c r="D1598" s="22" t="n">
        <x:v>13882</x:v>
      </x:c>
      <x:c r="E1598" s="22" t="n">
        <x:v>41</x:v>
      </x:c>
      <x:c r="F1598" s="22" t="n">
        <x:v>632</x:v>
      </x:c>
      <x:c r="G1598" t="str">
        <x:v>low_engagement_smooth</x:v>
      </x:c>
      <x:c r="H1598" t="str">
        <x:v>suspicious</x:v>
      </x:c>
    </x:row>
    <x:row r="1599">
      <x:c r="A1599" t="str">
        <x:v>SYN-0138</x:v>
      </x:c>
      <x:c r="B1599" t="n">
        <x:v>22</x:v>
      </x:c>
      <x:c r="C1599" s="22" t="n">
        <x:v>580466</x:v>
      </x:c>
      <x:c r="D1599" s="22" t="n">
        <x:v>14246</x:v>
      </x:c>
      <x:c r="E1599" s="22" t="n">
        <x:v>43</x:v>
      </x:c>
      <x:c r="F1599" s="22" t="n">
        <x:v>648</x:v>
      </x:c>
      <x:c r="G1599" t="str">
        <x:v>low_engagement_smooth</x:v>
      </x:c>
      <x:c r="H1599" t="str">
        <x:v>suspicious</x:v>
      </x:c>
    </x:row>
    <x:row r="1600">
      <x:c r="A1600" t="str">
        <x:v>SYN-0138</x:v>
      </x:c>
      <x:c r="B1600" t="n">
        <x:v>24</x:v>
      </x:c>
      <x:c r="C1600" s="22" t="n">
        <x:v>600000</x:v>
      </x:c>
      <x:c r="D1600" s="22" t="n">
        <x:v>14725</x:v>
      </x:c>
      <x:c r="E1600" s="22" t="n">
        <x:v>44</x:v>
      </x:c>
      <x:c r="F1600" s="22" t="n">
        <x:v>670</x:v>
      </x:c>
      <x:c r="G1600" t="str">
        <x:v>low_engagement_smooth</x:v>
      </x:c>
      <x:c r="H1600" t="str">
        <x:v>suspicious</x:v>
      </x:c>
    </x:row>
    <x:row r="1601">
      <x:c r="A1601" t="str">
        <x:v>SYN-0027</x:v>
      </x:c>
      <x:c r="B1601" t="n">
        <x:v>0</x:v>
      </x:c>
      <x:c r="C1601" s="22" t="n">
        <x:v>0</x:v>
      </x:c>
      <x:c r="D1601" s="22" t="n">
        <x:v>0</x:v>
      </x:c>
      <x:c r="E1601" s="22" t="n">
        <x:v>0</x:v>
      </x:c>
      <x:c r="F1601" s="22" t="n">
        <x:v>0</x:v>
      </x:c>
      <x:c r="G1601" t="str">
        <x:v>smooth_gradual</x:v>
      </x:c>
      <x:c r="H1601" t="str">
        <x:v>clean</x:v>
      </x:c>
    </x:row>
    <x:row r="1602">
      <x:c r="A1602" t="str">
        <x:v>SYN-0027</x:v>
      </x:c>
      <x:c r="B1602" t="n">
        <x:v>2</x:v>
      </x:c>
      <x:c r="C1602" s="22" t="n">
        <x:v>88714</x:v>
      </x:c>
      <x:c r="D1602" s="22" t="n">
        <x:v>6146</x:v>
      </x:c>
      <x:c r="E1602" s="22" t="n">
        <x:v>199</x:v>
      </x:c>
      <x:c r="F1602" s="22" t="n">
        <x:v>976</x:v>
      </x:c>
      <x:c r="G1602" t="str">
        <x:v>smooth_gradual</x:v>
      </x:c>
      <x:c r="H1602" t="str">
        <x:v>clean</x:v>
      </x:c>
    </x:row>
    <x:row r="1603">
      <x:c r="A1603" t="str">
        <x:v>SYN-0027</x:v>
      </x:c>
      <x:c r="B1603" t="n">
        <x:v>4</x:v>
      </x:c>
      <x:c r="C1603" s="22" t="n">
        <x:v>146647</x:v>
      </x:c>
      <x:c r="D1603" s="22" t="n">
        <x:v>10160</x:v>
      </x:c>
      <x:c r="E1603" s="22" t="n">
        <x:v>328</x:v>
      </x:c>
      <x:c r="F1603" s="22" t="n">
        <x:v>1614</x:v>
      </x:c>
      <x:c r="G1603" t="str">
        <x:v>smooth_gradual</x:v>
      </x:c>
      <x:c r="H1603" t="str">
        <x:v>clean</x:v>
      </x:c>
    </x:row>
    <x:row r="1604">
      <x:c r="A1604" t="str">
        <x:v>SYN-0027</x:v>
      </x:c>
      <x:c r="B1604" t="n">
        <x:v>6</x:v>
      </x:c>
      <x:c r="C1604" s="22" t="n">
        <x:v>193232</x:v>
      </x:c>
      <x:c r="D1604" s="22" t="n">
        <x:v>13387</x:v>
      </x:c>
      <x:c r="E1604" s="22" t="n">
        <x:v>433</x:v>
      </x:c>
      <x:c r="F1604" s="22" t="n">
        <x:v>2127</x:v>
      </x:c>
      <x:c r="G1604" t="str">
        <x:v>smooth_gradual</x:v>
      </x:c>
      <x:c r="H1604" t="str">
        <x:v>clean</x:v>
      </x:c>
    </x:row>
    <x:row r="1605">
      <x:c r="A1605" t="str">
        <x:v>SYN-0027</x:v>
      </x:c>
      <x:c r="B1605" t="n">
        <x:v>8</x:v>
      </x:c>
      <x:c r="C1605" s="22" t="n">
        <x:v>237392</x:v>
      </x:c>
      <x:c r="D1605" s="22" t="n">
        <x:v>16447</x:v>
      </x:c>
      <x:c r="E1605" s="22" t="n">
        <x:v>531</x:v>
      </x:c>
      <x:c r="F1605" s="22" t="n">
        <x:v>2613</x:v>
      </x:c>
      <x:c r="G1605" t="str">
        <x:v>smooth_gradual</x:v>
      </x:c>
      <x:c r="H1605" t="str">
        <x:v>clean</x:v>
      </x:c>
    </x:row>
    <x:row r="1606">
      <x:c r="A1606" t="str">
        <x:v>SYN-0027</x:v>
      </x:c>
      <x:c r="B1606" t="n">
        <x:v>10</x:v>
      </x:c>
      <x:c r="C1606" s="22" t="n">
        <x:v>264098</x:v>
      </x:c>
      <x:c r="D1606" s="22" t="n">
        <x:v>18297</x:v>
      </x:c>
      <x:c r="E1606" s="22" t="n">
        <x:v>591</x:v>
      </x:c>
      <x:c r="F1606" s="22" t="n">
        <x:v>2907</x:v>
      </x:c>
      <x:c r="G1606" t="str">
        <x:v>smooth_gradual</x:v>
      </x:c>
      <x:c r="H1606" t="str">
        <x:v>clean</x:v>
      </x:c>
    </x:row>
    <x:row r="1607">
      <x:c r="A1607" t="str">
        <x:v>SYN-0027</x:v>
      </x:c>
      <x:c r="B1607" t="n">
        <x:v>12</x:v>
      </x:c>
      <x:c r="C1607" s="22" t="n">
        <x:v>284789</x:v>
      </x:c>
      <x:c r="D1607" s="22" t="n">
        <x:v>19731</x:v>
      </x:c>
      <x:c r="E1607" s="22" t="n">
        <x:v>638</x:v>
      </x:c>
      <x:c r="F1607" s="22" t="n">
        <x:v>3134</x:v>
      </x:c>
      <x:c r="G1607" t="str">
        <x:v>smooth_gradual</x:v>
      </x:c>
      <x:c r="H1607" t="str">
        <x:v>clean</x:v>
      </x:c>
    </x:row>
    <x:row r="1608">
      <x:c r="A1608" t="str">
        <x:v>SYN-0027</x:v>
      </x:c>
      <x:c r="B1608" t="n">
        <x:v>14</x:v>
      </x:c>
      <x:c r="C1608" s="22" t="n">
        <x:v>302293</x:v>
      </x:c>
      <x:c r="D1608" s="22" t="n">
        <x:v>20943</x:v>
      </x:c>
      <x:c r="E1608" s="22" t="n">
        <x:v>677</x:v>
      </x:c>
      <x:c r="F1608" s="22" t="n">
        <x:v>3327</x:v>
      </x:c>
      <x:c r="G1608" t="str">
        <x:v>smooth_gradual</x:v>
      </x:c>
      <x:c r="H1608" t="str">
        <x:v>clean</x:v>
      </x:c>
    </x:row>
    <x:row r="1609">
      <x:c r="A1609" t="str">
        <x:v>SYN-0027</x:v>
      </x:c>
      <x:c r="B1609" t="n">
        <x:v>16</x:v>
      </x:c>
      <x:c r="C1609" s="22" t="n">
        <x:v>317596</x:v>
      </x:c>
      <x:c r="D1609" s="22" t="n">
        <x:v>22003</x:v>
      </x:c>
      <x:c r="E1609" s="22" t="n">
        <x:v>711</x:v>
      </x:c>
      <x:c r="F1609" s="22" t="n">
        <x:v>3496</x:v>
      </x:c>
      <x:c r="G1609" t="str">
        <x:v>smooth_gradual</x:v>
      </x:c>
      <x:c r="H1609" t="str">
        <x:v>clean</x:v>
      </x:c>
    </x:row>
    <x:row r="1610">
      <x:c r="A1610" t="str">
        <x:v>SYN-0027</x:v>
      </x:c>
      <x:c r="B1610" t="n">
        <x:v>18</x:v>
      </x:c>
      <x:c r="C1610" s="22" t="n">
        <x:v>329899</x:v>
      </x:c>
      <x:c r="D1610" s="22" t="n">
        <x:v>22856</x:v>
      </x:c>
      <x:c r="E1610" s="22" t="n">
        <x:v>739</x:v>
      </x:c>
      <x:c r="F1610" s="22" t="n">
        <x:v>3631</x:v>
      </x:c>
      <x:c r="G1610" t="str">
        <x:v>smooth_gradual</x:v>
      </x:c>
      <x:c r="H1610" t="str">
        <x:v>clean</x:v>
      </x:c>
    </x:row>
    <x:row r="1611">
      <x:c r="A1611" t="str">
        <x:v>SYN-0027</x:v>
      </x:c>
      <x:c r="B1611" t="n">
        <x:v>20</x:v>
      </x:c>
      <x:c r="C1611" s="22" t="n">
        <x:v>334782</x:v>
      </x:c>
      <x:c r="D1611" s="22" t="n">
        <x:v>23194</x:v>
      </x:c>
      <x:c r="E1611" s="22" t="n">
        <x:v>750</x:v>
      </x:c>
      <x:c r="F1611" s="22" t="n">
        <x:v>3685</x:v>
      </x:c>
      <x:c r="G1611" t="str">
        <x:v>smooth_gradual</x:v>
      </x:c>
      <x:c r="H1611" t="str">
        <x:v>clean</x:v>
      </x:c>
    </x:row>
    <x:row r="1612">
      <x:c r="A1612" t="str">
        <x:v>SYN-0027</x:v>
      </x:c>
      <x:c r="B1612" t="n">
        <x:v>22</x:v>
      </x:c>
      <x:c r="C1612" s="22" t="n">
        <x:v>335620</x:v>
      </x:c>
      <x:c r="D1612" s="22" t="n">
        <x:v>23252</x:v>
      </x:c>
      <x:c r="E1612" s="22" t="n">
        <x:v>751</x:v>
      </x:c>
      <x:c r="F1612" s="22" t="n">
        <x:v>3694</x:v>
      </x:c>
      <x:c r="G1612" t="str">
        <x:v>smooth_gradual</x:v>
      </x:c>
      <x:c r="H1612" t="str">
        <x:v>clean</x:v>
      </x:c>
    </x:row>
    <x:row r="1613">
      <x:c r="A1613" t="str">
        <x:v>SYN-0027</x:v>
      </x:c>
      <x:c r="B1613" t="n">
        <x:v>24</x:v>
      </x:c>
      <x:c r="C1613" s="22" t="n">
        <x:v>345260</x:v>
      </x:c>
      <x:c r="D1613" s="22" t="n">
        <x:v>23920</x:v>
      </x:c>
      <x:c r="E1613" s="22" t="n">
        <x:v>773</x:v>
      </x:c>
      <x:c r="F1613" s="22" t="n">
        <x:v>3800</x:v>
      </x:c>
      <x:c r="G1613" t="str">
        <x:v>smooth_gradual</x:v>
      </x:c>
      <x:c r="H1613" t="str">
        <x:v>clean</x:v>
      </x:c>
    </x:row>
    <x:row r="1614">
      <x:c r="A1614" t="str">
        <x:v>SYN-0272</x:v>
      </x:c>
      <x:c r="B1614" t="n">
        <x:v>0</x:v>
      </x:c>
      <x:c r="C1614" s="22" t="n">
        <x:v>0</x:v>
      </x:c>
      <x:c r="D1614" s="22" t="n">
        <x:v>0</x:v>
      </x:c>
      <x:c r="E1614" s="22" t="n">
        <x:v>0</x:v>
      </x:c>
      <x:c r="F1614" s="22" t="n">
        <x:v>0</x:v>
      </x:c>
      <x:c r="G1614" t="str">
        <x:v>flat_then_spike</x:v>
      </x:c>
      <x:c r="H1614" t="str">
        <x:v>botted</x:v>
      </x:c>
    </x:row>
    <x:row r="1615">
      <x:c r="A1615" t="str">
        <x:v>SYN-0272</x:v>
      </x:c>
      <x:c r="B1615" t="n">
        <x:v>2</x:v>
      </x:c>
      <x:c r="C1615" s="22" t="n">
        <x:v>413</x:v>
      </x:c>
      <x:c r="D1615" s="22" t="n">
        <x:v>13</x:v>
      </x:c>
      <x:c r="E1615" s="22" t="n">
        <x:v>0</x:v>
      </x:c>
      <x:c r="F1615" s="22" t="n">
        <x:v>1</x:v>
      </x:c>
      <x:c r="G1615" t="str">
        <x:v>flat_then_spike</x:v>
      </x:c>
      <x:c r="H1615" t="str">
        <x:v>botted</x:v>
      </x:c>
    </x:row>
    <x:row r="1616">
      <x:c r="A1616" t="str">
        <x:v>SYN-0272</x:v>
      </x:c>
      <x:c r="B1616" t="n">
        <x:v>4</x:v>
      </x:c>
      <x:c r="C1616" s="22" t="n">
        <x:v>413</x:v>
      </x:c>
      <x:c r="D1616" s="22" t="n">
        <x:v>25</x:v>
      </x:c>
      <x:c r="E1616" s="22" t="n">
        <x:v>0</x:v>
      </x:c>
      <x:c r="F1616" s="22" t="n">
        <x:v>1</x:v>
      </x:c>
      <x:c r="G1616" t="str">
        <x:v>flat_then_spike</x:v>
      </x:c>
      <x:c r="H1616" t="str">
        <x:v>botted</x:v>
      </x:c>
    </x:row>
    <x:row r="1617">
      <x:c r="A1617" t="str">
        <x:v>SYN-0272</x:v>
      </x:c>
      <x:c r="B1617" t="n">
        <x:v>6</x:v>
      </x:c>
      <x:c r="C1617" s="22" t="n">
        <x:v>500</x:v>
      </x:c>
      <x:c r="D1617" s="22" t="n">
        <x:v>35</x:v>
      </x:c>
      <x:c r="E1617" s="22" t="n">
        <x:v>0</x:v>
      </x:c>
      <x:c r="F1617" s="22" t="n">
        <x:v>2</x:v>
      </x:c>
      <x:c r="G1617" t="str">
        <x:v>flat_then_spike</x:v>
      </x:c>
      <x:c r="H1617" t="str">
        <x:v>botted</x:v>
      </x:c>
    </x:row>
    <x:row r="1618">
      <x:c r="A1618" t="str">
        <x:v>SYN-0272</x:v>
      </x:c>
      <x:c r="B1618" t="n">
        <x:v>8</x:v>
      </x:c>
      <x:c r="C1618" s="22" t="n">
        <x:v>500</x:v>
      </x:c>
      <x:c r="D1618" s="22" t="n">
        <x:v>44</x:v>
      </x:c>
      <x:c r="E1618" s="22" t="n">
        <x:v>1</x:v>
      </x:c>
      <x:c r="F1618" s="22" t="n">
        <x:v>2</x:v>
      </x:c>
      <x:c r="G1618" t="str">
        <x:v>flat_then_spike</x:v>
      </x:c>
      <x:c r="H1618" t="str">
        <x:v>botted</x:v>
      </x:c>
    </x:row>
    <x:row r="1619">
      <x:c r="A1619" t="str">
        <x:v>SYN-0272</x:v>
      </x:c>
      <x:c r="B1619" t="n">
        <x:v>10</x:v>
      </x:c>
      <x:c r="C1619" s="22" t="n">
        <x:v>500</x:v>
      </x:c>
      <x:c r="D1619" s="22" t="n">
        <x:v>52</x:v>
      </x:c>
      <x:c r="E1619" s="22" t="n">
        <x:v>1</x:v>
      </x:c>
      <x:c r="F1619" s="22" t="n">
        <x:v>2</x:v>
      </x:c>
      <x:c r="G1619" t="str">
        <x:v>flat_then_spike</x:v>
      </x:c>
      <x:c r="H1619" t="str">
        <x:v>botted</x:v>
      </x:c>
    </x:row>
    <x:row r="1620">
      <x:c r="A1620" t="str">
        <x:v>SYN-0272</x:v>
      </x:c>
      <x:c r="B1620" t="n">
        <x:v>12</x:v>
      </x:c>
      <x:c r="C1620" s="22" t="n">
        <x:v>718</x:v>
      </x:c>
      <x:c r="D1620" s="22" t="n">
        <x:v>59</x:v>
      </x:c>
      <x:c r="E1620" s="22" t="n">
        <x:v>1</x:v>
      </x:c>
      <x:c r="F1620" s="22" t="n">
        <x:v>3</x:v>
      </x:c>
      <x:c r="G1620" t="str">
        <x:v>flat_then_spike</x:v>
      </x:c>
      <x:c r="H1620" t="str">
        <x:v>botted</x:v>
      </x:c>
    </x:row>
    <x:row r="1621">
      <x:c r="A1621" t="str">
        <x:v>SYN-0272</x:v>
      </x:c>
      <x:c r="B1621" t="n">
        <x:v>14</x:v>
      </x:c>
      <x:c r="C1621" s="22" t="n">
        <x:v>780</x:v>
      </x:c>
      <x:c r="D1621" s="22" t="n">
        <x:v>65</x:v>
      </x:c>
      <x:c r="E1621" s="22" t="n">
        <x:v>1</x:v>
      </x:c>
      <x:c r="F1621" s="22" t="n">
        <x:v>3</x:v>
      </x:c>
      <x:c r="G1621" t="str">
        <x:v>flat_then_spike</x:v>
      </x:c>
      <x:c r="H1621" t="str">
        <x:v>botted</x:v>
      </x:c>
    </x:row>
    <x:row r="1622">
      <x:c r="A1622" t="str">
        <x:v>SYN-0272</x:v>
      </x:c>
      <x:c r="B1622" t="n">
        <x:v>16</x:v>
      </x:c>
      <x:c r="C1622" s="22" t="n">
        <x:v>5422</x:v>
      </x:c>
      <x:c r="D1622" s="22" t="n">
        <x:v>71</x:v>
      </x:c>
      <x:c r="E1622" s="22" t="n">
        <x:v>1</x:v>
      </x:c>
      <x:c r="F1622" s="22" t="n">
        <x:v>3</x:v>
      </x:c>
      <x:c r="G1622" t="str">
        <x:v>flat_then_spike</x:v>
      </x:c>
      <x:c r="H1622" t="str">
        <x:v>botted</x:v>
      </x:c>
    </x:row>
    <x:row r="1623">
      <x:c r="A1623" t="str">
        <x:v>SYN-0272</x:v>
      </x:c>
      <x:c r="B1623" t="n">
        <x:v>18</x:v>
      </x:c>
      <x:c r="C1623" s="22" t="n">
        <x:v>9220</x:v>
      </x:c>
      <x:c r="D1623" s="22" t="n">
        <x:v>76</x:v>
      </x:c>
      <x:c r="E1623" s="22" t="n">
        <x:v>1</x:v>
      </x:c>
      <x:c r="F1623" s="22" t="n">
        <x:v>3</x:v>
      </x:c>
      <x:c r="G1623" t="str">
        <x:v>flat_then_spike</x:v>
      </x:c>
      <x:c r="H1623" t="str">
        <x:v>botted</x:v>
      </x:c>
    </x:row>
    <x:row r="1624">
      <x:c r="A1624" t="str">
        <x:v>SYN-0272</x:v>
      </x:c>
      <x:c r="B1624" t="n">
        <x:v>20</x:v>
      </x:c>
      <x:c r="C1624" s="22" t="n">
        <x:v>10159</x:v>
      </x:c>
      <x:c r="D1624" s="22" t="n">
        <x:v>80</x:v>
      </x:c>
      <x:c r="E1624" s="22" t="n">
        <x:v>1</x:v>
      </x:c>
      <x:c r="F1624" s="22" t="n">
        <x:v>4</x:v>
      </x:c>
      <x:c r="G1624" t="str">
        <x:v>flat_then_spike</x:v>
      </x:c>
      <x:c r="H1624" t="str">
        <x:v>botted</x:v>
      </x:c>
    </x:row>
    <x:row r="1625">
      <x:c r="A1625" t="str">
        <x:v>SYN-0272</x:v>
      </x:c>
      <x:c r="B1625" t="n">
        <x:v>22</x:v>
      </x:c>
      <x:c r="C1625" s="22" t="n">
        <x:v>11296</x:v>
      </x:c>
      <x:c r="D1625" s="22" t="n">
        <x:v>84</x:v>
      </x:c>
      <x:c r="E1625" s="22" t="n">
        <x:v>1</x:v>
      </x:c>
      <x:c r="F1625" s="22" t="n">
        <x:v>4</x:v>
      </x:c>
      <x:c r="G1625" t="str">
        <x:v>flat_then_spike</x:v>
      </x:c>
      <x:c r="H1625" t="str">
        <x:v>botted</x:v>
      </x:c>
    </x:row>
    <x:row r="1626">
      <x:c r="A1626" t="str">
        <x:v>SYN-0272</x:v>
      </x:c>
      <x:c r="B1626" t="n">
        <x:v>24</x:v>
      </x:c>
      <x:c r="C1626" s="22" t="n">
        <x:v>12408</x:v>
      </x:c>
      <x:c r="D1626" s="22" t="n">
        <x:v>87</x:v>
      </x:c>
      <x:c r="E1626" s="22" t="n">
        <x:v>1</x:v>
      </x:c>
      <x:c r="F1626" s="22" t="n">
        <x:v>4</x:v>
      </x:c>
      <x:c r="G1626" t="str">
        <x:v>flat_then_spike</x:v>
      </x:c>
      <x:c r="H1626" t="str">
        <x:v>botted</x:v>
      </x:c>
    </x:row>
    <x:row r="1627">
      <x:c r="A1627" t="str">
        <x:v>SYN-0275</x:v>
      </x:c>
      <x:c r="B1627" t="n">
        <x:v>0</x:v>
      </x:c>
      <x:c r="C1627" s="22" t="n">
        <x:v>0</x:v>
      </x:c>
      <x:c r="D1627" s="22" t="n">
        <x:v>0</x:v>
      </x:c>
      <x:c r="E1627" s="22" t="n">
        <x:v>0</x:v>
      </x:c>
      <x:c r="F1627" s="22" t="n">
        <x:v>0</x:v>
      </x:c>
      <x:c r="G1627" t="str">
        <x:v>flat_then_spike</x:v>
      </x:c>
      <x:c r="H1627" t="str">
        <x:v>botted</x:v>
      </x:c>
    </x:row>
    <x:row r="1628">
      <x:c r="A1628" t="str">
        <x:v>SYN-0275</x:v>
      </x:c>
      <x:c r="B1628" t="n">
        <x:v>2</x:v>
      </x:c>
      <x:c r="C1628" s="22" t="n">
        <x:v>3758</x:v>
      </x:c>
      <x:c r="D1628" s="22" t="n">
        <x:v>149</x:v>
      </x:c>
      <x:c r="E1628" s="22" t="n">
        <x:v>1</x:v>
      </x:c>
      <x:c r="F1628" s="22" t="n">
        <x:v>7</x:v>
      </x:c>
      <x:c r="G1628" t="str">
        <x:v>flat_then_spike</x:v>
      </x:c>
      <x:c r="H1628" t="str">
        <x:v>botted</x:v>
      </x:c>
    </x:row>
    <x:row r="1629">
      <x:c r="A1629" t="str">
        <x:v>SYN-0275</x:v>
      </x:c>
      <x:c r="B1629" t="n">
        <x:v>4</x:v>
      </x:c>
      <x:c r="C1629" s="22" t="n">
        <x:v>3758</x:v>
      </x:c>
      <x:c r="D1629" s="22" t="n">
        <x:v>280</x:v>
      </x:c>
      <x:c r="E1629" s="22" t="n">
        <x:v>1</x:v>
      </x:c>
      <x:c r="F1629" s="22" t="n">
        <x:v>13</x:v>
      </x:c>
      <x:c r="G1629" t="str">
        <x:v>flat_then_spike</x:v>
      </x:c>
      <x:c r="H1629" t="str">
        <x:v>botted</x:v>
      </x:c>
    </x:row>
    <x:row r="1630">
      <x:c r="A1630" t="str">
        <x:v>SYN-0275</x:v>
      </x:c>
      <x:c r="B1630" t="n">
        <x:v>6</x:v>
      </x:c>
      <x:c r="C1630" s="22" t="n">
        <x:v>3758</x:v>
      </x:c>
      <x:c r="D1630" s="22" t="n">
        <x:v>395</x:v>
      </x:c>
      <x:c r="E1630" s="22" t="n">
        <x:v>2</x:v>
      </x:c>
      <x:c r="F1630" s="22" t="n">
        <x:v>18</x:v>
      </x:c>
      <x:c r="G1630" t="str">
        <x:v>flat_then_spike</x:v>
      </x:c>
      <x:c r="H1630" t="str">
        <x:v>botted</x:v>
      </x:c>
    </x:row>
    <x:row r="1631">
      <x:c r="A1631" t="str">
        <x:v>SYN-0275</x:v>
      </x:c>
      <x:c r="B1631" t="n">
        <x:v>8</x:v>
      </x:c>
      <x:c r="C1631" s="22" t="n">
        <x:v>3758</x:v>
      </x:c>
      <x:c r="D1631" s="22" t="n">
        <x:v>497</x:v>
      </x:c>
      <x:c r="E1631" s="22" t="n">
        <x:v>3</x:v>
      </x:c>
      <x:c r="F1631" s="22" t="n">
        <x:v>23</x:v>
      </x:c>
      <x:c r="G1631" t="str">
        <x:v>flat_then_spike</x:v>
      </x:c>
      <x:c r="H1631" t="str">
        <x:v>botted</x:v>
      </x:c>
    </x:row>
    <x:row r="1632">
      <x:c r="A1632" t="str">
        <x:v>SYN-0275</x:v>
      </x:c>
      <x:c r="B1632" t="n">
        <x:v>10</x:v>
      </x:c>
      <x:c r="C1632" s="22" t="n">
        <x:v>5084</x:v>
      </x:c>
      <x:c r="D1632" s="22" t="n">
        <x:v>587</x:v>
      </x:c>
      <x:c r="E1632" s="22" t="n">
        <x:v>3</x:v>
      </x:c>
      <x:c r="F1632" s="22" t="n">
        <x:v>27</x:v>
      </x:c>
      <x:c r="G1632" t="str">
        <x:v>flat_then_spike</x:v>
      </x:c>
      <x:c r="H1632" t="str">
        <x:v>botted</x:v>
      </x:c>
    </x:row>
    <x:row r="1633">
      <x:c r="A1633" t="str">
        <x:v>SYN-0275</x:v>
      </x:c>
      <x:c r="B1633" t="n">
        <x:v>12</x:v>
      </x:c>
      <x:c r="C1633" s="22" t="n">
        <x:v>7379</x:v>
      </x:c>
      <x:c r="D1633" s="22" t="n">
        <x:v>667</x:v>
      </x:c>
      <x:c r="E1633" s="22" t="n">
        <x:v>3</x:v>
      </x:c>
      <x:c r="F1633" s="22" t="n">
        <x:v>31</x:v>
      </x:c>
      <x:c r="G1633" t="str">
        <x:v>flat_then_spike</x:v>
      </x:c>
      <x:c r="H1633" t="str">
        <x:v>botted</x:v>
      </x:c>
    </x:row>
    <x:row r="1634">
      <x:c r="A1634" t="str">
        <x:v>SYN-0275</x:v>
      </x:c>
      <x:c r="B1634" t="n">
        <x:v>14</x:v>
      </x:c>
      <x:c r="C1634" s="22" t="n">
        <x:v>9220</x:v>
      </x:c>
      <x:c r="D1634" s="22" t="n">
        <x:v>737</x:v>
      </x:c>
      <x:c r="E1634" s="22" t="n">
        <x:v>4</x:v>
      </x:c>
      <x:c r="F1634" s="22" t="n">
        <x:v>34</x:v>
      </x:c>
      <x:c r="G1634" t="str">
        <x:v>flat_then_spike</x:v>
      </x:c>
      <x:c r="H1634" t="str">
        <x:v>botted</x:v>
      </x:c>
    </x:row>
    <x:row r="1635">
      <x:c r="A1635" t="str">
        <x:v>SYN-0275</x:v>
      </x:c>
      <x:c r="B1635" t="n">
        <x:v>16</x:v>
      </x:c>
      <x:c r="C1635" s="22" t="n">
        <x:v>62284</x:v>
      </x:c>
      <x:c r="D1635" s="22" t="n">
        <x:v>799</x:v>
      </x:c>
      <x:c r="E1635" s="22" t="n">
        <x:v>4</x:v>
      </x:c>
      <x:c r="F1635" s="22" t="n">
        <x:v>37</x:v>
      </x:c>
      <x:c r="G1635" t="str">
        <x:v>flat_then_spike</x:v>
      </x:c>
      <x:c r="H1635" t="str">
        <x:v>botted</x:v>
      </x:c>
    </x:row>
    <x:row r="1636">
      <x:c r="A1636" t="str">
        <x:v>SYN-0275</x:v>
      </x:c>
      <x:c r="B1636" t="n">
        <x:v>18</x:v>
      </x:c>
      <x:c r="C1636" s="22" t="n">
        <x:v>105446</x:v>
      </x:c>
      <x:c r="D1636" s="22" t="n">
        <x:v>854</x:v>
      </x:c>
      <x:c r="E1636" s="22" t="n">
        <x:v>4</x:v>
      </x:c>
      <x:c r="F1636" s="22" t="n">
        <x:v>39</x:v>
      </x:c>
      <x:c r="G1636" t="str">
        <x:v>flat_then_spike</x:v>
      </x:c>
      <x:c r="H1636" t="str">
        <x:v>botted</x:v>
      </x:c>
    </x:row>
    <x:row r="1637">
      <x:c r="A1637" t="str">
        <x:v>SYN-0275</x:v>
      </x:c>
      <x:c r="B1637" t="n">
        <x:v>20</x:v>
      </x:c>
      <x:c r="C1637" s="22" t="n">
        <x:v>119028</x:v>
      </x:c>
      <x:c r="D1637" s="22" t="n">
        <x:v>902</x:v>
      </x:c>
      <x:c r="E1637" s="22" t="n">
        <x:v>5</x:v>
      </x:c>
      <x:c r="F1637" s="22" t="n">
        <x:v>41</x:v>
      </x:c>
      <x:c r="G1637" t="str">
        <x:v>flat_then_spike</x:v>
      </x:c>
      <x:c r="H1637" t="str">
        <x:v>botted</x:v>
      </x:c>
    </x:row>
    <x:row r="1638">
      <x:c r="A1638" t="str">
        <x:v>SYN-0275</x:v>
      </x:c>
      <x:c r="B1638" t="n">
        <x:v>22</x:v>
      </x:c>
      <x:c r="C1638" s="22" t="n">
        <x:v>132899</x:v>
      </x:c>
      <x:c r="D1638" s="22" t="n">
        <x:v>944</x:v>
      </x:c>
      <x:c r="E1638" s="22" t="n">
        <x:v>5</x:v>
      </x:c>
      <x:c r="F1638" s="22" t="n">
        <x:v>43</x:v>
      </x:c>
      <x:c r="G1638" t="str">
        <x:v>flat_then_spike</x:v>
      </x:c>
      <x:c r="H1638" t="str">
        <x:v>botted</x:v>
      </x:c>
    </x:row>
    <x:row r="1639">
      <x:c r="A1639" t="str">
        <x:v>SYN-0275</x:v>
      </x:c>
      <x:c r="B1639" t="n">
        <x:v>24</x:v>
      </x:c>
      <x:c r="C1639" s="22" t="n">
        <x:v>143704</x:v>
      </x:c>
      <x:c r="D1639" s="22" t="n">
        <x:v>982</x:v>
      </x:c>
      <x:c r="E1639" s="22" t="n">
        <x:v>5</x:v>
      </x:c>
      <x:c r="F1639" s="22" t="n">
        <x:v>45</x:v>
      </x:c>
      <x:c r="G1639" t="str">
        <x:v>flat_then_spike</x:v>
      </x:c>
      <x:c r="H1639" t="str">
        <x:v>botted</x:v>
      </x:c>
    </x:row>
    <x:row r="1640">
      <x:c r="A1640" t="str">
        <x:v>SYN-0062</x:v>
      </x:c>
      <x:c r="B1640" t="n">
        <x:v>0</x:v>
      </x:c>
      <x:c r="C1640" s="22" t="n">
        <x:v>0</x:v>
      </x:c>
      <x:c r="D1640" s="22" t="n">
        <x:v>0</x:v>
      </x:c>
      <x:c r="E1640" s="22" t="n">
        <x:v>0</x:v>
      </x:c>
      <x:c r="F1640" s="22" t="n">
        <x:v>0</x:v>
      </x:c>
      <x:c r="G1640" t="str">
        <x:v>normal_viral_smooth</x:v>
      </x:c>
      <x:c r="H1640" t="str">
        <x:v>clean</x:v>
      </x:c>
    </x:row>
    <x:row r="1641">
      <x:c r="A1641" t="str">
        <x:v>SYN-0062</x:v>
      </x:c>
      <x:c r="B1641" t="n">
        <x:v>2</x:v>
      </x:c>
      <x:c r="C1641" s="22" t="n">
        <x:v>191</x:v>
      </x:c>
      <x:c r="D1641" s="22" t="n">
        <x:v>3</x:v>
      </x:c>
      <x:c r="E1641" s="22" t="n">
        <x:v>0</x:v>
      </x:c>
      <x:c r="F1641" s="22" t="n">
        <x:v>0</x:v>
      </x:c>
      <x:c r="G1641" t="str">
        <x:v>normal_viral_smooth</x:v>
      </x:c>
      <x:c r="H1641" t="str">
        <x:v>clean</x:v>
      </x:c>
    </x:row>
    <x:row r="1642">
      <x:c r="A1642" t="str">
        <x:v>SYN-0062</x:v>
      </x:c>
      <x:c r="B1642" t="n">
        <x:v>4</x:v>
      </x:c>
      <x:c r="C1642" s="22" t="n">
        <x:v>1753</x:v>
      </x:c>
      <x:c r="D1642" s="22" t="n">
        <x:v>29</x:v>
      </x:c>
      <x:c r="E1642" s="22" t="n">
        <x:v>0</x:v>
      </x:c>
      <x:c r="F1642" s="22" t="n">
        <x:v>3</x:v>
      </x:c>
      <x:c r="G1642" t="str">
        <x:v>normal_viral_smooth</x:v>
      </x:c>
      <x:c r="H1642" t="str">
        <x:v>clean</x:v>
      </x:c>
    </x:row>
    <x:row r="1643">
      <x:c r="A1643" t="str">
        <x:v>SYN-0062</x:v>
      </x:c>
      <x:c r="B1643" t="n">
        <x:v>6</x:v>
      </x:c>
      <x:c r="C1643" s="22" t="n">
        <x:v>4326</x:v>
      </x:c>
      <x:c r="D1643" s="22" t="n">
        <x:v>72</x:v>
      </x:c>
      <x:c r="E1643" s="22" t="n">
        <x:v>1</x:v>
      </x:c>
      <x:c r="F1643" s="22" t="n">
        <x:v>9</x:v>
      </x:c>
      <x:c r="G1643" t="str">
        <x:v>normal_viral_smooth</x:v>
      </x:c>
      <x:c r="H1643" t="str">
        <x:v>clean</x:v>
      </x:c>
    </x:row>
    <x:row r="1644">
      <x:c r="A1644" t="str">
        <x:v>SYN-0062</x:v>
      </x:c>
      <x:c r="B1644" t="n">
        <x:v>8</x:v>
      </x:c>
      <x:c r="C1644" s="22" t="n">
        <x:v>8015</x:v>
      </x:c>
      <x:c r="D1644" s="22" t="n">
        <x:v>133</x:v>
      </x:c>
      <x:c r="E1644" s="22" t="n">
        <x:v>1</x:v>
      </x:c>
      <x:c r="F1644" s="22" t="n">
        <x:v>16</x:v>
      </x:c>
      <x:c r="G1644" t="str">
        <x:v>normal_viral_smooth</x:v>
      </x:c>
      <x:c r="H1644" t="str">
        <x:v>clean</x:v>
      </x:c>
    </x:row>
    <x:row r="1645">
      <x:c r="A1645" t="str">
        <x:v>SYN-0062</x:v>
      </x:c>
      <x:c r="B1645" t="n">
        <x:v>10</x:v>
      </x:c>
      <x:c r="C1645" s="22" t="n">
        <x:v>13580</x:v>
      </x:c>
      <x:c r="D1645" s="22" t="n">
        <x:v>225</x:v>
      </x:c>
      <x:c r="E1645" s="22" t="n">
        <x:v>3</x:v>
      </x:c>
      <x:c r="F1645" s="22" t="n">
        <x:v>27</x:v>
      </x:c>
      <x:c r="G1645" t="str">
        <x:v>normal_viral_smooth</x:v>
      </x:c>
      <x:c r="H1645" t="str">
        <x:v>clean</x:v>
      </x:c>
    </x:row>
    <x:row r="1646">
      <x:c r="A1646" t="str">
        <x:v>SYN-0062</x:v>
      </x:c>
      <x:c r="B1646" t="n">
        <x:v>12</x:v>
      </x:c>
      <x:c r="C1646" s="22" t="n">
        <x:v>20018</x:v>
      </x:c>
      <x:c r="D1646" s="22" t="n">
        <x:v>332</x:v>
      </x:c>
      <x:c r="E1646" s="22" t="n">
        <x:v>4</x:v>
      </x:c>
      <x:c r="F1646" s="22" t="n">
        <x:v>40</x:v>
      </x:c>
      <x:c r="G1646" t="str">
        <x:v>normal_viral_smooth</x:v>
      </x:c>
      <x:c r="H1646" t="str">
        <x:v>clean</x:v>
      </x:c>
    </x:row>
    <x:row r="1647">
      <x:c r="A1647" t="str">
        <x:v>SYN-0062</x:v>
      </x:c>
      <x:c r="B1647" t="n">
        <x:v>14</x:v>
      </x:c>
      <x:c r="C1647" s="22" t="n">
        <x:v>26187</x:v>
      </x:c>
      <x:c r="D1647" s="22" t="n">
        <x:v>434</x:v>
      </x:c>
      <x:c r="E1647" s="22" t="n">
        <x:v>5</x:v>
      </x:c>
      <x:c r="F1647" s="22" t="n">
        <x:v>52</x:v>
      </x:c>
      <x:c r="G1647" t="str">
        <x:v>normal_viral_smooth</x:v>
      </x:c>
      <x:c r="H1647" t="str">
        <x:v>clean</x:v>
      </x:c>
    </x:row>
    <x:row r="1648">
      <x:c r="A1648" t="str">
        <x:v>SYN-0062</x:v>
      </x:c>
      <x:c r="B1648" t="n">
        <x:v>16</x:v>
      </x:c>
      <x:c r="C1648" s="22" t="n">
        <x:v>30839</x:v>
      </x:c>
      <x:c r="D1648" s="22" t="n">
        <x:v>511</x:v>
      </x:c>
      <x:c r="E1648" s="22" t="n">
        <x:v>6</x:v>
      </x:c>
      <x:c r="F1648" s="22" t="n">
        <x:v>61</x:v>
      </x:c>
      <x:c r="G1648" t="str">
        <x:v>normal_viral_smooth</x:v>
      </x:c>
      <x:c r="H1648" t="str">
        <x:v>clean</x:v>
      </x:c>
    </x:row>
    <x:row r="1649">
      <x:c r="A1649" t="str">
        <x:v>SYN-0062</x:v>
      </x:c>
      <x:c r="B1649" t="n">
        <x:v>18</x:v>
      </x:c>
      <x:c r="C1649" s="22" t="n">
        <x:v>34166</x:v>
      </x:c>
      <x:c r="D1649" s="22" t="n">
        <x:v>567</x:v>
      </x:c>
      <x:c r="E1649" s="22" t="n">
        <x:v>6</x:v>
      </x:c>
      <x:c r="F1649" s="22" t="n">
        <x:v>68</x:v>
      </x:c>
      <x:c r="G1649" t="str">
        <x:v>normal_viral_smooth</x:v>
      </x:c>
      <x:c r="H1649" t="str">
        <x:v>clean</x:v>
      </x:c>
    </x:row>
    <x:row r="1650">
      <x:c r="A1650" t="str">
        <x:v>SYN-0062</x:v>
      </x:c>
      <x:c r="B1650" t="n">
        <x:v>20</x:v>
      </x:c>
      <x:c r="C1650" s="22" t="n">
        <x:v>36055</x:v>
      </x:c>
      <x:c r="D1650" s="22" t="n">
        <x:v>598</x:v>
      </x:c>
      <x:c r="E1650" s="22" t="n">
        <x:v>7</x:v>
      </x:c>
      <x:c r="F1650" s="22" t="n">
        <x:v>72</x:v>
      </x:c>
      <x:c r="G1650" t="str">
        <x:v>normal_viral_smooth</x:v>
      </x:c>
      <x:c r="H1650" t="str">
        <x:v>clean</x:v>
      </x:c>
    </x:row>
    <x:row r="1651">
      <x:c r="A1651" t="str">
        <x:v>SYN-0062</x:v>
      </x:c>
      <x:c r="B1651" t="n">
        <x:v>22</x:v>
      </x:c>
      <x:c r="C1651" s="22" t="n">
        <x:v>37521</x:v>
      </x:c>
      <x:c r="D1651" s="22" t="n">
        <x:v>622</x:v>
      </x:c>
      <x:c r="E1651" s="22" t="n">
        <x:v>7</x:v>
      </x:c>
      <x:c r="F1651" s="22" t="n">
        <x:v>74</x:v>
      </x:c>
      <x:c r="G1651" t="str">
        <x:v>normal_viral_smooth</x:v>
      </x:c>
      <x:c r="H1651" t="str">
        <x:v>clean</x:v>
      </x:c>
    </x:row>
    <x:row r="1652">
      <x:c r="A1652" t="str">
        <x:v>SYN-0062</x:v>
      </x:c>
      <x:c r="B1652" t="n">
        <x:v>24</x:v>
      </x:c>
      <x:c r="C1652" s="22" t="n">
        <x:v>37811</x:v>
      </x:c>
      <x:c r="D1652" s="22" t="n">
        <x:v>627</x:v>
      </x:c>
      <x:c r="E1652" s="22" t="n">
        <x:v>7</x:v>
      </x:c>
      <x:c r="F1652" s="22" t="n">
        <x:v>75</x:v>
      </x:c>
      <x:c r="G1652" t="str">
        <x:v>normal_viral_smooth</x:v>
      </x:c>
      <x:c r="H1652" t="str">
        <x:v>clean</x:v>
      </x:c>
    </x:row>
    <x:row r="1653">
      <x:c r="A1653" t="str">
        <x:v>SYN-0258</x:v>
      </x:c>
      <x:c r="B1653" t="n">
        <x:v>0</x:v>
      </x:c>
      <x:c r="C1653" s="22" t="n">
        <x:v>0</x:v>
      </x:c>
      <x:c r="D1653" s="22" t="n">
        <x:v>0</x:v>
      </x:c>
      <x:c r="E1653" s="22" t="n">
        <x:v>0</x:v>
      </x:c>
      <x:c r="F1653" s="22" t="n">
        <x:v>0</x:v>
      </x:c>
      <x:c r="G1653" t="str">
        <x:v>likes_freeze</x:v>
      </x:c>
      <x:c r="H1653" t="str">
        <x:v>botted</x:v>
      </x:c>
    </x:row>
    <x:row r="1654">
      <x:c r="A1654" t="str">
        <x:v>SYN-0258</x:v>
      </x:c>
      <x:c r="B1654" t="n">
        <x:v>2</x:v>
      </x:c>
      <x:c r="C1654" s="22" t="n">
        <x:v>188</x:v>
      </x:c>
      <x:c r="D1654" s="22" t="n">
        <x:v>211</x:v>
      </x:c>
      <x:c r="E1654" s="22" t="n">
        <x:v>1</x:v>
      </x:c>
      <x:c r="F1654" s="22" t="n">
        <x:v>3</x:v>
      </x:c>
      <x:c r="G1654" t="str">
        <x:v>likes_freeze</x:v>
      </x:c>
      <x:c r="H1654" t="str">
        <x:v>botted</x:v>
      </x:c>
    </x:row>
    <x:row r="1655">
      <x:c r="A1655" t="str">
        <x:v>SYN-0258</x:v>
      </x:c>
      <x:c r="B1655" t="n">
        <x:v>4</x:v>
      </x:c>
      <x:c r="C1655" s="22" t="n">
        <x:v>333</x:v>
      </x:c>
      <x:c r="D1655" s="22" t="n">
        <x:v>350</x:v>
      </x:c>
      <x:c r="E1655" s="22" t="n">
        <x:v>2</x:v>
      </x:c>
      <x:c r="F1655" s="22" t="n">
        <x:v>5</x:v>
      </x:c>
      <x:c r="G1655" t="str">
        <x:v>likes_freeze</x:v>
      </x:c>
      <x:c r="H1655" t="str">
        <x:v>botted</x:v>
      </x:c>
    </x:row>
    <x:row r="1656">
      <x:c r="A1656" t="str">
        <x:v>SYN-0258</x:v>
      </x:c>
      <x:c r="B1656" t="n">
        <x:v>6</x:v>
      </x:c>
      <x:c r="C1656" s="22" t="n">
        <x:v>403</x:v>
      </x:c>
      <x:c r="D1656" s="22" t="n">
        <x:v>402</x:v>
      </x:c>
      <x:c r="E1656" s="22" t="n">
        <x:v>2</x:v>
      </x:c>
      <x:c r="F1656" s="22" t="n">
        <x:v>6</x:v>
      </x:c>
      <x:c r="G1656" t="str">
        <x:v>likes_freeze</x:v>
      </x:c>
      <x:c r="H1656" t="str">
        <x:v>botted</x:v>
      </x:c>
    </x:row>
    <x:row r="1657">
      <x:c r="A1657" t="str">
        <x:v>SYN-0258</x:v>
      </x:c>
      <x:c r="B1657" t="n">
        <x:v>8</x:v>
      </x:c>
      <x:c r="C1657" s="22" t="n">
        <x:v>403</x:v>
      </x:c>
      <x:c r="D1657" s="22" t="n">
        <x:v>402</x:v>
      </x:c>
      <x:c r="E1657" s="22" t="n">
        <x:v>2</x:v>
      </x:c>
      <x:c r="F1657" s="22" t="n">
        <x:v>6</x:v>
      </x:c>
      <x:c r="G1657" t="str">
        <x:v>likes_freeze</x:v>
      </x:c>
      <x:c r="H1657" t="str">
        <x:v>botted</x:v>
      </x:c>
    </x:row>
    <x:row r="1658">
      <x:c r="A1658" t="str">
        <x:v>SYN-0258</x:v>
      </x:c>
      <x:c r="B1658" t="n">
        <x:v>10</x:v>
      </x:c>
      <x:c r="C1658" s="22" t="n">
        <x:v>403</x:v>
      </x:c>
      <x:c r="D1658" s="22" t="n">
        <x:v>402</x:v>
      </x:c>
      <x:c r="E1658" s="22" t="n">
        <x:v>2</x:v>
      </x:c>
      <x:c r="F1658" s="22" t="n">
        <x:v>6</x:v>
      </x:c>
      <x:c r="G1658" t="str">
        <x:v>likes_freeze</x:v>
      </x:c>
      <x:c r="H1658" t="str">
        <x:v>botted</x:v>
      </x:c>
    </x:row>
    <x:row r="1659">
      <x:c r="A1659" t="str">
        <x:v>SYN-0258</x:v>
      </x:c>
      <x:c r="B1659" t="n">
        <x:v>12</x:v>
      </x:c>
      <x:c r="C1659" s="22" t="n">
        <x:v>1083</x:v>
      </x:c>
      <x:c r="D1659" s="22" t="n">
        <x:v>402</x:v>
      </x:c>
      <x:c r="E1659" s="22" t="n">
        <x:v>2</x:v>
      </x:c>
      <x:c r="F1659" s="22" t="n">
        <x:v>6</x:v>
      </x:c>
      <x:c r="G1659" t="str">
        <x:v>likes_freeze</x:v>
      </x:c>
      <x:c r="H1659" t="str">
        <x:v>botted</x:v>
      </x:c>
    </x:row>
    <x:row r="1660">
      <x:c r="A1660" t="str">
        <x:v>SYN-0258</x:v>
      </x:c>
      <x:c r="B1660" t="n">
        <x:v>14</x:v>
      </x:c>
      <x:c r="C1660" s="22" t="n">
        <x:v>6668</x:v>
      </x:c>
      <x:c r="D1660" s="22" t="n">
        <x:v>402</x:v>
      </x:c>
      <x:c r="E1660" s="22" t="n">
        <x:v>2</x:v>
      </x:c>
      <x:c r="F1660" s="22" t="n">
        <x:v>6</x:v>
      </x:c>
      <x:c r="G1660" t="str">
        <x:v>likes_freeze</x:v>
      </x:c>
      <x:c r="H1660" t="str">
        <x:v>botted</x:v>
      </x:c>
    </x:row>
    <x:row r="1661">
      <x:c r="A1661" t="str">
        <x:v>SYN-0258</x:v>
      </x:c>
      <x:c r="B1661" t="n">
        <x:v>16</x:v>
      </x:c>
      <x:c r="C1661" s="22" t="n">
        <x:v>11460</x:v>
      </x:c>
      <x:c r="D1661" s="22" t="n">
        <x:v>402</x:v>
      </x:c>
      <x:c r="E1661" s="22" t="n">
        <x:v>2</x:v>
      </x:c>
      <x:c r="F1661" s="22" t="n">
        <x:v>6</x:v>
      </x:c>
      <x:c r="G1661" t="str">
        <x:v>likes_freeze</x:v>
      </x:c>
      <x:c r="H1661" t="str">
        <x:v>botted</x:v>
      </x:c>
    </x:row>
    <x:row r="1662">
      <x:c r="A1662" t="str">
        <x:v>SYN-0258</x:v>
      </x:c>
      <x:c r="B1662" t="n">
        <x:v>18</x:v>
      </x:c>
      <x:c r="C1662" s="22" t="n">
        <x:v>12812</x:v>
      </x:c>
      <x:c r="D1662" s="22" t="n">
        <x:v>402</x:v>
      </x:c>
      <x:c r="E1662" s="22" t="n">
        <x:v>2</x:v>
      </x:c>
      <x:c r="F1662" s="22" t="n">
        <x:v>6</x:v>
      </x:c>
      <x:c r="G1662" t="str">
        <x:v>likes_freeze</x:v>
      </x:c>
      <x:c r="H1662" t="str">
        <x:v>botted</x:v>
      </x:c>
    </x:row>
    <x:row r="1663">
      <x:c r="A1663" t="str">
        <x:v>SYN-0258</x:v>
      </x:c>
      <x:c r="B1663" t="n">
        <x:v>20</x:v>
      </x:c>
      <x:c r="C1663" s="22" t="n">
        <x:v>13823</x:v>
      </x:c>
      <x:c r="D1663" s="22" t="n">
        <x:v>402</x:v>
      </x:c>
      <x:c r="E1663" s="22" t="n">
        <x:v>2</x:v>
      </x:c>
      <x:c r="F1663" s="22" t="n">
        <x:v>6</x:v>
      </x:c>
      <x:c r="G1663" t="str">
        <x:v>likes_freeze</x:v>
      </x:c>
      <x:c r="H1663" t="str">
        <x:v>botted</x:v>
      </x:c>
    </x:row>
    <x:row r="1664">
      <x:c r="A1664" t="str">
        <x:v>SYN-0258</x:v>
      </x:c>
      <x:c r="B1664" t="n">
        <x:v>22</x:v>
      </x:c>
      <x:c r="C1664" s="22" t="n">
        <x:v>14985</x:v>
      </x:c>
      <x:c r="D1664" s="22" t="n">
        <x:v>402</x:v>
      </x:c>
      <x:c r="E1664" s="22" t="n">
        <x:v>2</x:v>
      </x:c>
      <x:c r="F1664" s="22" t="n">
        <x:v>6</x:v>
      </x:c>
      <x:c r="G1664" t="str">
        <x:v>likes_freeze</x:v>
      </x:c>
      <x:c r="H1664" t="str">
        <x:v>botted</x:v>
      </x:c>
    </x:row>
    <x:row r="1665">
      <x:c r="A1665" t="str">
        <x:v>SYN-0258</x:v>
      </x:c>
      <x:c r="B1665" t="n">
        <x:v>24</x:v>
      </x:c>
      <x:c r="C1665" s="22" t="n">
        <x:v>16205</x:v>
      </x:c>
      <x:c r="D1665" s="22" t="n">
        <x:v>619</x:v>
      </x:c>
      <x:c r="E1665" s="22" t="n">
        <x:v>3</x:v>
      </x:c>
      <x:c r="F1665" s="22" t="n">
        <x:v>9</x:v>
      </x:c>
      <x:c r="G1665" t="str">
        <x:v>likes_freeze</x:v>
      </x:c>
      <x:c r="H1665" t="str">
        <x:v>botted</x:v>
      </x:c>
    </x:row>
    <x:row r="1666">
      <x:c r="A1666" t="str">
        <x:v>SYN-0263</x:v>
      </x:c>
      <x:c r="B1666" t="n">
        <x:v>0</x:v>
      </x:c>
      <x:c r="C1666" s="22" t="n">
        <x:v>0</x:v>
      </x:c>
      <x:c r="D1666" s="22" t="n">
        <x:v>0</x:v>
      </x:c>
      <x:c r="E1666" s="22" t="n">
        <x:v>0</x:v>
      </x:c>
      <x:c r="F1666" s="22" t="n">
        <x:v>0</x:v>
      </x:c>
      <x:c r="G1666" t="str">
        <x:v>step_like_batches</x:v>
      </x:c>
      <x:c r="H1666" t="str">
        <x:v>botted</x:v>
      </x:c>
    </x:row>
    <x:row r="1667">
      <x:c r="A1667" t="str">
        <x:v>SYN-0263</x:v>
      </x:c>
      <x:c r="B1667" t="n">
        <x:v>2</x:v>
      </x:c>
      <x:c r="C1667" s="22" t="n">
        <x:v>320</x:v>
      </x:c>
      <x:c r="D1667" s="22" t="n">
        <x:v>112</x:v>
      </x:c>
      <x:c r="E1667" s="22" t="n">
        <x:v>0</x:v>
      </x:c>
      <x:c r="F1667" s="22" t="n">
        <x:v>0</x:v>
      </x:c>
      <x:c r="G1667" t="str">
        <x:v>step_like_batches</x:v>
      </x:c>
      <x:c r="H1667" t="str">
        <x:v>botted</x:v>
      </x:c>
    </x:row>
    <x:row r="1668">
      <x:c r="A1668" t="str">
        <x:v>SYN-0263</x:v>
      </x:c>
      <x:c r="B1668" t="n">
        <x:v>4</x:v>
      </x:c>
      <x:c r="C1668" s="22" t="n">
        <x:v>574</x:v>
      </x:c>
      <x:c r="D1668" s="22" t="n">
        <x:v>211</x:v>
      </x:c>
      <x:c r="E1668" s="22" t="n">
        <x:v>1</x:v>
      </x:c>
      <x:c r="F1668" s="22" t="n">
        <x:v>1</x:v>
      </x:c>
      <x:c r="G1668" t="str">
        <x:v>step_like_batches</x:v>
      </x:c>
      <x:c r="H1668" t="str">
        <x:v>botted</x:v>
      </x:c>
    </x:row>
    <x:row r="1669">
      <x:c r="A1669" t="str">
        <x:v>SYN-0263</x:v>
      </x:c>
      <x:c r="B1669" t="n">
        <x:v>6</x:v>
      </x:c>
      <x:c r="C1669" s="22" t="n">
        <x:v>678</x:v>
      </x:c>
      <x:c r="D1669" s="22" t="n">
        <x:v>298</x:v>
      </x:c>
      <x:c r="E1669" s="22" t="n">
        <x:v>1</x:v>
      </x:c>
      <x:c r="F1669" s="22" t="n">
        <x:v>1</x:v>
      </x:c>
      <x:c r="G1669" t="str">
        <x:v>step_like_batches</x:v>
      </x:c>
      <x:c r="H1669" t="str">
        <x:v>botted</x:v>
      </x:c>
    </x:row>
    <x:row r="1670">
      <x:c r="A1670" t="str">
        <x:v>SYN-0263</x:v>
      </x:c>
      <x:c r="B1670" t="n">
        <x:v>8</x:v>
      </x:c>
      <x:c r="C1670" s="22" t="n">
        <x:v>1131</x:v>
      </x:c>
      <x:c r="D1670" s="22" t="n">
        <x:v>375</x:v>
      </x:c>
      <x:c r="E1670" s="22" t="n">
        <x:v>1</x:v>
      </x:c>
      <x:c r="F1670" s="22" t="n">
        <x:v>1</x:v>
      </x:c>
      <x:c r="G1670" t="str">
        <x:v>step_like_batches</x:v>
      </x:c>
      <x:c r="H1670" t="str">
        <x:v>botted</x:v>
      </x:c>
    </x:row>
    <x:row r="1671">
      <x:c r="A1671" t="str">
        <x:v>SYN-0263</x:v>
      </x:c>
      <x:c r="B1671" t="n">
        <x:v>10</x:v>
      </x:c>
      <x:c r="C1671" s="22" t="n">
        <x:v>1131</x:v>
      </x:c>
      <x:c r="D1671" s="22" t="n">
        <x:v>443</x:v>
      </x:c>
      <x:c r="E1671" s="22" t="n">
        <x:v>1</x:v>
      </x:c>
      <x:c r="F1671" s="22" t="n">
        <x:v>1</x:v>
      </x:c>
      <x:c r="G1671" t="str">
        <x:v>step_like_batches</x:v>
      </x:c>
      <x:c r="H1671" t="str">
        <x:v>botted</x:v>
      </x:c>
    </x:row>
    <x:row r="1672">
      <x:c r="A1672" t="str">
        <x:v>SYN-0263</x:v>
      </x:c>
      <x:c r="B1672" t="n">
        <x:v>12</x:v>
      </x:c>
      <x:c r="C1672" s="22" t="n">
        <x:v>2218</x:v>
      </x:c>
      <x:c r="D1672" s="22" t="n">
        <x:v>503</x:v>
      </x:c>
      <x:c r="E1672" s="22" t="n">
        <x:v>1</x:v>
      </x:c>
      <x:c r="F1672" s="22" t="n">
        <x:v>1</x:v>
      </x:c>
      <x:c r="G1672" t="str">
        <x:v>step_like_batches</x:v>
      </x:c>
      <x:c r="H1672" t="str">
        <x:v>botted</x:v>
      </x:c>
    </x:row>
    <x:row r="1673">
      <x:c r="A1673" t="str">
        <x:v>SYN-0263</x:v>
      </x:c>
      <x:c r="B1673" t="n">
        <x:v>14</x:v>
      </x:c>
      <x:c r="C1673" s="22" t="n">
        <x:v>2335</x:v>
      </x:c>
      <x:c r="D1673" s="22" t="n">
        <x:v>555</x:v>
      </x:c>
      <x:c r="E1673" s="22" t="n">
        <x:v>2</x:v>
      </x:c>
      <x:c r="F1673" s="22" t="n">
        <x:v>2</x:v>
      </x:c>
      <x:c r="G1673" t="str">
        <x:v>step_like_batches</x:v>
      </x:c>
      <x:c r="H1673" t="str">
        <x:v>botted</x:v>
      </x:c>
    </x:row>
    <x:row r="1674">
      <x:c r="A1674" t="str">
        <x:v>SYN-0263</x:v>
      </x:c>
      <x:c r="B1674" t="n">
        <x:v>16</x:v>
      </x:c>
      <x:c r="C1674" s="22" t="n">
        <x:v>4558</x:v>
      </x:c>
      <x:c r="D1674" s="22" t="n">
        <x:v>602</x:v>
      </x:c>
      <x:c r="E1674" s="22" t="n">
        <x:v>2</x:v>
      </x:c>
      <x:c r="F1674" s="22" t="n">
        <x:v>2</x:v>
      </x:c>
      <x:c r="G1674" t="str">
        <x:v>step_like_batches</x:v>
      </x:c>
      <x:c r="H1674" t="str">
        <x:v>botted</x:v>
      </x:c>
    </x:row>
    <x:row r="1675">
      <x:c r="A1675" t="str">
        <x:v>SYN-0263</x:v>
      </x:c>
      <x:c r="B1675" t="n">
        <x:v>18</x:v>
      </x:c>
      <x:c r="C1675" s="22" t="n">
        <x:v>4558</x:v>
      </x:c>
      <x:c r="D1675" s="22" t="n">
        <x:v>643</x:v>
      </x:c>
      <x:c r="E1675" s="22" t="n">
        <x:v>2</x:v>
      </x:c>
      <x:c r="F1675" s="22" t="n">
        <x:v>2</x:v>
      </x:c>
      <x:c r="G1675" t="str">
        <x:v>step_like_batches</x:v>
      </x:c>
      <x:c r="H1675" t="str">
        <x:v>botted</x:v>
      </x:c>
    </x:row>
    <x:row r="1676">
      <x:c r="A1676" t="str">
        <x:v>SYN-0263</x:v>
      </x:c>
      <x:c r="B1676" t="n">
        <x:v>20</x:v>
      </x:c>
      <x:c r="C1676" s="22" t="n">
        <x:v>7081</x:v>
      </x:c>
      <x:c r="D1676" s="22" t="n">
        <x:v>680</x:v>
      </x:c>
      <x:c r="E1676" s="22" t="n">
        <x:v>2</x:v>
      </x:c>
      <x:c r="F1676" s="22" t="n">
        <x:v>2</x:v>
      </x:c>
      <x:c r="G1676" t="str">
        <x:v>step_like_batches</x:v>
      </x:c>
      <x:c r="H1676" t="str">
        <x:v>botted</x:v>
      </x:c>
    </x:row>
    <x:row r="1677">
      <x:c r="A1677" t="str">
        <x:v>SYN-0263</x:v>
      </x:c>
      <x:c r="B1677" t="n">
        <x:v>22</x:v>
      </x:c>
      <x:c r="C1677" s="22" t="n">
        <x:v>7205</x:v>
      </x:c>
      <x:c r="D1677" s="22" t="n">
        <x:v>712</x:v>
      </x:c>
      <x:c r="E1677" s="22" t="n">
        <x:v>2</x:v>
      </x:c>
      <x:c r="F1677" s="22" t="n">
        <x:v>2</x:v>
      </x:c>
      <x:c r="G1677" t="str">
        <x:v>step_like_batches</x:v>
      </x:c>
      <x:c r="H1677" t="str">
        <x:v>botted</x:v>
      </x:c>
    </x:row>
    <x:row r="1678">
      <x:c r="A1678" t="str">
        <x:v>SYN-0263</x:v>
      </x:c>
      <x:c r="B1678" t="n">
        <x:v>24</x:v>
      </x:c>
      <x:c r="C1678" s="22" t="n">
        <x:v>10000</x:v>
      </x:c>
      <x:c r="D1678" s="22" t="n">
        <x:v>740</x:v>
      </x:c>
      <x:c r="E1678" s="22" t="n">
        <x:v>2</x:v>
      </x:c>
      <x:c r="F1678" s="22" t="n">
        <x:v>2</x:v>
      </x:c>
      <x:c r="G1678" t="str">
        <x:v>step_like_batches</x:v>
      </x:c>
      <x:c r="H1678" t="str">
        <x:v>botted</x:v>
      </x:c>
    </x:row>
    <x:row r="1679">
      <x:c r="A1679" t="str">
        <x:v>SYN-0285</x:v>
      </x:c>
      <x:c r="B1679" t="n">
        <x:v>0</x:v>
      </x:c>
      <x:c r="C1679" s="22" t="n">
        <x:v>0</x:v>
      </x:c>
      <x:c r="D1679" s="22" t="n">
        <x:v>0</x:v>
      </x:c>
      <x:c r="E1679" s="22" t="n">
        <x:v>0</x:v>
      </x:c>
      <x:c r="F1679" s="22" t="n">
        <x:v>0</x:v>
      </x:c>
      <x:c r="G1679" t="str">
        <x:v>likes_freeze</x:v>
      </x:c>
      <x:c r="H1679" t="str">
        <x:v>botted</x:v>
      </x:c>
    </x:row>
    <x:row r="1680">
      <x:c r="A1680" t="str">
        <x:v>SYN-0285</x:v>
      </x:c>
      <x:c r="B1680" t="n">
        <x:v>2</x:v>
      </x:c>
      <x:c r="C1680" s="22" t="n">
        <x:v>15231</x:v>
      </x:c>
      <x:c r="D1680" s="22" t="n">
        <x:v>953</x:v>
      </x:c>
      <x:c r="E1680" s="22" t="n">
        <x:v>27</x:v>
      </x:c>
      <x:c r="F1680" s="22" t="n">
        <x:v>3</x:v>
      </x:c>
      <x:c r="G1680" t="str">
        <x:v>likes_freeze</x:v>
      </x:c>
      <x:c r="H1680" t="str">
        <x:v>botted</x:v>
      </x:c>
    </x:row>
    <x:row r="1681">
      <x:c r="A1681" t="str">
        <x:v>SYN-0285</x:v>
      </x:c>
      <x:c r="B1681" t="n">
        <x:v>4</x:v>
      </x:c>
      <x:c r="C1681" s="22" t="n">
        <x:v>15231</x:v>
      </x:c>
      <x:c r="D1681" s="22" t="n">
        <x:v>1581</x:v>
      </x:c>
      <x:c r="E1681" s="22" t="n">
        <x:v>45</x:v>
      </x:c>
      <x:c r="F1681" s="22" t="n">
        <x:v>5</x:v>
      </x:c>
      <x:c r="G1681" t="str">
        <x:v>likes_freeze</x:v>
      </x:c>
      <x:c r="H1681" t="str">
        <x:v>botted</x:v>
      </x:c>
    </x:row>
    <x:row r="1682">
      <x:c r="A1682" t="str">
        <x:v>SYN-0285</x:v>
      </x:c>
      <x:c r="B1682" t="n">
        <x:v>6</x:v>
      </x:c>
      <x:c r="C1682" s="22" t="n">
        <x:v>19204</x:v>
      </x:c>
      <x:c r="D1682" s="22" t="n">
        <x:v>1817</x:v>
      </x:c>
      <x:c r="E1682" s="22" t="n">
        <x:v>51</x:v>
      </x:c>
      <x:c r="F1682" s="22" t="n">
        <x:v>5</x:v>
      </x:c>
      <x:c r="G1682" t="str">
        <x:v>likes_freeze</x:v>
      </x:c>
      <x:c r="H1682" t="str">
        <x:v>botted</x:v>
      </x:c>
    </x:row>
    <x:row r="1683">
      <x:c r="A1683" t="str">
        <x:v>SYN-0285</x:v>
      </x:c>
      <x:c r="B1683" t="n">
        <x:v>8</x:v>
      </x:c>
      <x:c r="C1683" s="22" t="n">
        <x:v>19204</x:v>
      </x:c>
      <x:c r="D1683" s="22" t="n">
        <x:v>1817</x:v>
      </x:c>
      <x:c r="E1683" s="22" t="n">
        <x:v>51</x:v>
      </x:c>
      <x:c r="F1683" s="22" t="n">
        <x:v>5</x:v>
      </x:c>
      <x:c r="G1683" t="str">
        <x:v>likes_freeze</x:v>
      </x:c>
      <x:c r="H1683" t="str">
        <x:v>botted</x:v>
      </x:c>
    </x:row>
    <x:row r="1684">
      <x:c r="A1684" t="str">
        <x:v>SYN-0285</x:v>
      </x:c>
      <x:c r="B1684" t="n">
        <x:v>10</x:v>
      </x:c>
      <x:c r="C1684" s="22" t="n">
        <x:v>19204</x:v>
      </x:c>
      <x:c r="D1684" s="22" t="n">
        <x:v>1817</x:v>
      </x:c>
      <x:c r="E1684" s="22" t="n">
        <x:v>51</x:v>
      </x:c>
      <x:c r="F1684" s="22" t="n">
        <x:v>5</x:v>
      </x:c>
      <x:c r="G1684" t="str">
        <x:v>likes_freeze</x:v>
      </x:c>
      <x:c r="H1684" t="str">
        <x:v>botted</x:v>
      </x:c>
    </x:row>
    <x:row r="1685">
      <x:c r="A1685" t="str">
        <x:v>SYN-0285</x:v>
      </x:c>
      <x:c r="B1685" t="n">
        <x:v>12</x:v>
      </x:c>
      <x:c r="C1685" s="22" t="n">
        <x:v>78392</x:v>
      </x:c>
      <x:c r="D1685" s="22" t="n">
        <x:v>1817</x:v>
      </x:c>
      <x:c r="E1685" s="22" t="n">
        <x:v>51</x:v>
      </x:c>
      <x:c r="F1685" s="22" t="n">
        <x:v>5</x:v>
      </x:c>
      <x:c r="G1685" t="str">
        <x:v>likes_freeze</x:v>
      </x:c>
      <x:c r="H1685" t="str">
        <x:v>botted</x:v>
      </x:c>
    </x:row>
    <x:row r="1686">
      <x:c r="A1686" t="str">
        <x:v>SYN-0285</x:v>
      </x:c>
      <x:c r="B1686" t="n">
        <x:v>14</x:v>
      </x:c>
      <x:c r="C1686" s="22" t="n">
        <x:v>341964</x:v>
      </x:c>
      <x:c r="D1686" s="22" t="n">
        <x:v>1817</x:v>
      </x:c>
      <x:c r="E1686" s="22" t="n">
        <x:v>51</x:v>
      </x:c>
      <x:c r="F1686" s="22" t="n">
        <x:v>5</x:v>
      </x:c>
      <x:c r="G1686" t="str">
        <x:v>likes_freeze</x:v>
      </x:c>
      <x:c r="H1686" t="str">
        <x:v>botted</x:v>
      </x:c>
    </x:row>
    <x:row r="1687">
      <x:c r="A1687" t="str">
        <x:v>SYN-0285</x:v>
      </x:c>
      <x:c r="B1687" t="n">
        <x:v>16</x:v>
      </x:c>
      <x:c r="C1687" s="22" t="n">
        <x:v>610935</x:v>
      </x:c>
      <x:c r="D1687" s="22" t="n">
        <x:v>1817</x:v>
      </x:c>
      <x:c r="E1687" s="22" t="n">
        <x:v>51</x:v>
      </x:c>
      <x:c r="F1687" s="22" t="n">
        <x:v>5</x:v>
      </x:c>
      <x:c r="G1687" t="str">
        <x:v>likes_freeze</x:v>
      </x:c>
      <x:c r="H1687" t="str">
        <x:v>botted</x:v>
      </x:c>
    </x:row>
    <x:row r="1688">
      <x:c r="A1688" t="str">
        <x:v>SYN-0285</x:v>
      </x:c>
      <x:c r="B1688" t="n">
        <x:v>18</x:v>
      </x:c>
      <x:c r="C1688" s="22" t="n">
        <x:v>673480</x:v>
      </x:c>
      <x:c r="D1688" s="22" t="n">
        <x:v>1817</x:v>
      </x:c>
      <x:c r="E1688" s="22" t="n">
        <x:v>51</x:v>
      </x:c>
      <x:c r="F1688" s="22" t="n">
        <x:v>5</x:v>
      </x:c>
      <x:c r="G1688" t="str">
        <x:v>likes_freeze</x:v>
      </x:c>
      <x:c r="H1688" t="str">
        <x:v>botted</x:v>
      </x:c>
    </x:row>
    <x:row r="1689">
      <x:c r="A1689" t="str">
        <x:v>SYN-0285</x:v>
      </x:c>
      <x:c r="B1689" t="n">
        <x:v>20</x:v>
      </x:c>
      <x:c r="C1689" s="22" t="n">
        <x:v>732546</x:v>
      </x:c>
      <x:c r="D1689" s="22" t="n">
        <x:v>1817</x:v>
      </x:c>
      <x:c r="E1689" s="22" t="n">
        <x:v>51</x:v>
      </x:c>
      <x:c r="F1689" s="22" t="n">
        <x:v>5</x:v>
      </x:c>
      <x:c r="G1689" t="str">
        <x:v>likes_freeze</x:v>
      </x:c>
      <x:c r="H1689" t="str">
        <x:v>botted</x:v>
      </x:c>
    </x:row>
    <x:row r="1690">
      <x:c r="A1690" t="str">
        <x:v>SYN-0285</x:v>
      </x:c>
      <x:c r="B1690" t="n">
        <x:v>22</x:v>
      </x:c>
      <x:c r="C1690" s="22" t="n">
        <x:v>779155</x:v>
      </x:c>
      <x:c r="D1690" s="22" t="n">
        <x:v>1817</x:v>
      </x:c>
      <x:c r="E1690" s="22" t="n">
        <x:v>51</x:v>
      </x:c>
      <x:c r="F1690" s="22" t="n">
        <x:v>5</x:v>
      </x:c>
      <x:c r="G1690" t="str">
        <x:v>likes_freeze</x:v>
      </x:c>
      <x:c r="H1690" t="str">
        <x:v>botted</x:v>
      </x:c>
    </x:row>
    <x:row r="1691">
      <x:c r="A1691" t="str">
        <x:v>SYN-0285</x:v>
      </x:c>
      <x:c r="B1691" t="n">
        <x:v>24</x:v>
      </x:c>
      <x:c r="C1691" s="22" t="n">
        <x:v>850000</x:v>
      </x:c>
      <x:c r="D1691" s="22" t="n">
        <x:v>2796</x:v>
      </x:c>
      <x:c r="E1691" s="22" t="n">
        <x:v>79</x:v>
      </x:c>
      <x:c r="F1691" s="22" t="n">
        <x:v>8</x:v>
      </x:c>
      <x:c r="G1691" t="str">
        <x:v>likes_freeze</x:v>
      </x:c>
      <x:c r="H1691" t="str">
        <x:v>botted</x:v>
      </x:c>
    </x:row>
    <x:row r="1692">
      <x:c r="A1692" t="str">
        <x:v>SYN-0082</x:v>
      </x:c>
      <x:c r="B1692" t="n">
        <x:v>0</x:v>
      </x:c>
      <x:c r="C1692" s="22" t="n">
        <x:v>0</x:v>
      </x:c>
      <x:c r="D1692" s="22" t="n">
        <x:v>0</x:v>
      </x:c>
      <x:c r="E1692" s="22" t="n">
        <x:v>0</x:v>
      </x:c>
      <x:c r="F1692" s="22" t="n">
        <x:v>0</x:v>
      </x:c>
      <x:c r="G1692" t="str">
        <x:v>smooth_gradual</x:v>
      </x:c>
      <x:c r="H1692" t="str">
        <x:v>clean</x:v>
      </x:c>
    </x:row>
    <x:row r="1693">
      <x:c r="A1693" t="str">
        <x:v>SYN-0082</x:v>
      </x:c>
      <x:c r="B1693" t="n">
        <x:v>2</x:v>
      </x:c>
      <x:c r="C1693" s="22" t="n">
        <x:v>224744</x:v>
      </x:c>
      <x:c r="D1693" s="22" t="n">
        <x:v>4275</x:v>
      </x:c>
      <x:c r="E1693" s="22" t="n">
        <x:v>129</x:v>
      </x:c>
      <x:c r="F1693" s="22" t="n">
        <x:v>222</x:v>
      </x:c>
      <x:c r="G1693" t="str">
        <x:v>smooth_gradual</x:v>
      </x:c>
      <x:c r="H1693" t="str">
        <x:v>clean</x:v>
      </x:c>
    </x:row>
    <x:row r="1694">
      <x:c r="A1694" t="str">
        <x:v>SYN-0082</x:v>
      </x:c>
      <x:c r="B1694" t="n">
        <x:v>4</x:v>
      </x:c>
      <x:c r="C1694" s="22" t="n">
        <x:v>397145</x:v>
      </x:c>
      <x:c r="D1694" s="22" t="n">
        <x:v>7555</x:v>
      </x:c>
      <x:c r="E1694" s="22" t="n">
        <x:v>227</x:v>
      </x:c>
      <x:c r="F1694" s="22" t="n">
        <x:v>393</x:v>
      </x:c>
      <x:c r="G1694" t="str">
        <x:v>smooth_gradual</x:v>
      </x:c>
      <x:c r="H1694" t="str">
        <x:v>clean</x:v>
      </x:c>
    </x:row>
    <x:row r="1695">
      <x:c r="A1695" t="str">
        <x:v>SYN-0082</x:v>
      </x:c>
      <x:c r="B1695" t="n">
        <x:v>6</x:v>
      </x:c>
      <x:c r="C1695" s="22" t="n">
        <x:v>522687</x:v>
      </x:c>
      <x:c r="D1695" s="22" t="n">
        <x:v>9944</x:v>
      </x:c>
      <x:c r="E1695" s="22" t="n">
        <x:v>299</x:v>
      </x:c>
      <x:c r="F1695" s="22" t="n">
        <x:v>517</x:v>
      </x:c>
      <x:c r="G1695" t="str">
        <x:v>smooth_gradual</x:v>
      </x:c>
      <x:c r="H1695" t="str">
        <x:v>clean</x:v>
      </x:c>
    </x:row>
    <x:row r="1696">
      <x:c r="A1696" t="str">
        <x:v>SYN-0082</x:v>
      </x:c>
      <x:c r="B1696" t="n">
        <x:v>8</x:v>
      </x:c>
      <x:c r="C1696" s="22" t="n">
        <x:v>627703</x:v>
      </x:c>
      <x:c r="D1696" s="22" t="n">
        <x:v>11941</x:v>
      </x:c>
      <x:c r="E1696" s="22" t="n">
        <x:v>359</x:v>
      </x:c>
      <x:c r="F1696" s="22" t="n">
        <x:v>621</x:v>
      </x:c>
      <x:c r="G1696" t="str">
        <x:v>smooth_gradual</x:v>
      </x:c>
      <x:c r="H1696" t="str">
        <x:v>clean</x:v>
      </x:c>
    </x:row>
    <x:row r="1697">
      <x:c r="A1697" t="str">
        <x:v>SYN-0082</x:v>
      </x:c>
      <x:c r="B1697" t="n">
        <x:v>10</x:v>
      </x:c>
      <x:c r="C1697" s="22" t="n">
        <x:v>693991</x:v>
      </x:c>
      <x:c r="D1697" s="22" t="n">
        <x:v>13202</x:v>
      </x:c>
      <x:c r="E1697" s="22" t="n">
        <x:v>397</x:v>
      </x:c>
      <x:c r="F1697" s="22" t="n">
        <x:v>686</x:v>
      </x:c>
      <x:c r="G1697" t="str">
        <x:v>smooth_gradual</x:v>
      </x:c>
      <x:c r="H1697" t="str">
        <x:v>clean</x:v>
      </x:c>
    </x:row>
    <x:row r="1698">
      <x:c r="A1698" t="str">
        <x:v>SYN-0082</x:v>
      </x:c>
      <x:c r="B1698" t="n">
        <x:v>12</x:v>
      </x:c>
      <x:c r="C1698" s="22" t="n">
        <x:v>760304</x:v>
      </x:c>
      <x:c r="D1698" s="22" t="n">
        <x:v>14464</x:v>
      </x:c>
      <x:c r="E1698" s="22" t="n">
        <x:v>435</x:v>
      </x:c>
      <x:c r="F1698" s="22" t="n">
        <x:v>752</x:v>
      </x:c>
      <x:c r="G1698" t="str">
        <x:v>smooth_gradual</x:v>
      </x:c>
      <x:c r="H1698" t="str">
        <x:v>clean</x:v>
      </x:c>
    </x:row>
    <x:row r="1699">
      <x:c r="A1699" t="str">
        <x:v>SYN-0082</x:v>
      </x:c>
      <x:c r="B1699" t="n">
        <x:v>14</x:v>
      </x:c>
      <x:c r="C1699" s="22" t="n">
        <x:v>798398</x:v>
      </x:c>
      <x:c r="D1699" s="22" t="n">
        <x:v>15189</x:v>
      </x:c>
      <x:c r="E1699" s="22" t="n">
        <x:v>457</x:v>
      </x:c>
      <x:c r="F1699" s="22" t="n">
        <x:v>790</x:v>
      </x:c>
      <x:c r="G1699" t="str">
        <x:v>smooth_gradual</x:v>
      </x:c>
      <x:c r="H1699" t="str">
        <x:v>clean</x:v>
      </x:c>
    </x:row>
    <x:row r="1700">
      <x:c r="A1700" t="str">
        <x:v>SYN-0082</x:v>
      </x:c>
      <x:c r="B1700" t="n">
        <x:v>16</x:v>
      </x:c>
      <x:c r="C1700" s="22" t="n">
        <x:v>817385</x:v>
      </x:c>
      <x:c r="D1700" s="22" t="n">
        <x:v>15550</x:v>
      </x:c>
      <x:c r="E1700" s="22" t="n">
        <x:v>467</x:v>
      </x:c>
      <x:c r="F1700" s="22" t="n">
        <x:v>808</x:v>
      </x:c>
      <x:c r="G1700" t="str">
        <x:v>smooth_gradual</x:v>
      </x:c>
      <x:c r="H1700" t="str">
        <x:v>clean</x:v>
      </x:c>
    </x:row>
    <x:row r="1701">
      <x:c r="A1701" t="str">
        <x:v>SYN-0082</x:v>
      </x:c>
      <x:c r="B1701" t="n">
        <x:v>18</x:v>
      </x:c>
      <x:c r="C1701" s="22" t="n">
        <x:v>862402</x:v>
      </x:c>
      <x:c r="D1701" s="22" t="n">
        <x:v>16406</x:v>
      </x:c>
      <x:c r="E1701" s="22" t="n">
        <x:v>493</x:v>
      </x:c>
      <x:c r="F1701" s="22" t="n">
        <x:v>853</x:v>
      </x:c>
      <x:c r="G1701" t="str">
        <x:v>smooth_gradual</x:v>
      </x:c>
      <x:c r="H1701" t="str">
        <x:v>clean</x:v>
      </x:c>
    </x:row>
    <x:row r="1702">
      <x:c r="A1702" t="str">
        <x:v>SYN-0082</x:v>
      </x:c>
      <x:c r="B1702" t="n">
        <x:v>20</x:v>
      </x:c>
      <x:c r="C1702" s="22" t="n">
        <x:v>871072</x:v>
      </x:c>
      <x:c r="D1702" s="22" t="n">
        <x:v>16571</x:v>
      </x:c>
      <x:c r="E1702" s="22" t="n">
        <x:v>498</x:v>
      </x:c>
      <x:c r="F1702" s="22" t="n">
        <x:v>861</x:v>
      </x:c>
      <x:c r="G1702" t="str">
        <x:v>smooth_gradual</x:v>
      </x:c>
      <x:c r="H1702" t="str">
        <x:v>clean</x:v>
      </x:c>
    </x:row>
    <x:row r="1703">
      <x:c r="A1703" t="str">
        <x:v>SYN-0082</x:v>
      </x:c>
      <x:c r="B1703" t="n">
        <x:v>22</x:v>
      </x:c>
      <x:c r="C1703" s="22" t="n">
        <x:v>904023</x:v>
      </x:c>
      <x:c r="D1703" s="22" t="n">
        <x:v>17198</x:v>
      </x:c>
      <x:c r="E1703" s="22" t="n">
        <x:v>517</x:v>
      </x:c>
      <x:c r="F1703" s="22" t="n">
        <x:v>894</x:v>
      </x:c>
      <x:c r="G1703" t="str">
        <x:v>smooth_gradual</x:v>
      </x:c>
      <x:c r="H1703" t="str">
        <x:v>clean</x:v>
      </x:c>
    </x:row>
    <x:row r="1704">
      <x:c r="A1704" t="str">
        <x:v>SYN-0082</x:v>
      </x:c>
      <x:c r="B1704" t="n">
        <x:v>24</x:v>
      </x:c>
      <x:c r="C1704" s="22" t="n">
        <x:v>904023</x:v>
      </x:c>
      <x:c r="D1704" s="22" t="n">
        <x:v>17198</x:v>
      </x:c>
      <x:c r="E1704" s="22" t="n">
        <x:v>517</x:v>
      </x:c>
      <x:c r="F1704" s="22" t="n">
        <x:v>894</x:v>
      </x:c>
      <x:c r="G1704" t="str">
        <x:v>smooth_gradual</x:v>
      </x:c>
      <x:c r="H1704" t="str">
        <x:v>clean</x:v>
      </x:c>
    </x:row>
    <x:row r="1705">
      <x:c r="A1705" t="str">
        <x:v>SYN-0109</x:v>
      </x:c>
      <x:c r="B1705" t="n">
        <x:v>0</x:v>
      </x:c>
      <x:c r="C1705" s="22" t="n">
        <x:v>0</x:v>
      </x:c>
      <x:c r="D1705" s="22" t="n">
        <x:v>0</x:v>
      </x:c>
      <x:c r="E1705" s="22" t="n">
        <x:v>0</x:v>
      </x:c>
      <x:c r="F1705" s="22" t="n">
        <x:v>0</x:v>
      </x:c>
      <x:c r="G1705" t="str">
        <x:v>step_like_batches</x:v>
      </x:c>
      <x:c r="H1705" t="str">
        <x:v>suspicious</x:v>
      </x:c>
    </x:row>
    <x:row r="1706">
      <x:c r="A1706" t="str">
        <x:v>SYN-0109</x:v>
      </x:c>
      <x:c r="B1706" t="n">
        <x:v>2</x:v>
      </x:c>
      <x:c r="C1706" s="22" t="n">
        <x:v>3166</x:v>
      </x:c>
      <x:c r="D1706" s="22" t="n">
        <x:v>38</x:v>
      </x:c>
      <x:c r="E1706" s="22" t="n">
        <x:v>2</x:v>
      </x:c>
      <x:c r="F1706" s="22" t="n">
        <x:v>3</x:v>
      </x:c>
      <x:c r="G1706" t="str">
        <x:v>step_like_batches</x:v>
      </x:c>
      <x:c r="H1706" t="str">
        <x:v>suspicious</x:v>
      </x:c>
    </x:row>
    <x:row r="1707">
      <x:c r="A1707" t="str">
        <x:v>SYN-0109</x:v>
      </x:c>
      <x:c r="B1707" t="n">
        <x:v>4</x:v>
      </x:c>
      <x:c r="C1707" s="22" t="n">
        <x:v>3656</x:v>
      </x:c>
      <x:c r="D1707" s="22" t="n">
        <x:v>44</x:v>
      </x:c>
      <x:c r="E1707" s="22" t="n">
        <x:v>2</x:v>
      </x:c>
      <x:c r="F1707" s="22" t="n">
        <x:v>4</x:v>
      </x:c>
      <x:c r="G1707" t="str">
        <x:v>step_like_batches</x:v>
      </x:c>
      <x:c r="H1707" t="str">
        <x:v>suspicious</x:v>
      </x:c>
    </x:row>
    <x:row r="1708">
      <x:c r="A1708" t="str">
        <x:v>SYN-0109</x:v>
      </x:c>
      <x:c r="B1708" t="n">
        <x:v>6</x:v>
      </x:c>
      <x:c r="C1708" s="22" t="n">
        <x:v>4662</x:v>
      </x:c>
      <x:c r="D1708" s="22" t="n">
        <x:v>56</x:v>
      </x:c>
      <x:c r="E1708" s="22" t="n">
        <x:v>3</x:v>
      </x:c>
      <x:c r="F1708" s="22" t="n">
        <x:v>5</x:v>
      </x:c>
      <x:c r="G1708" t="str">
        <x:v>step_like_batches</x:v>
      </x:c>
      <x:c r="H1708" t="str">
        <x:v>suspicious</x:v>
      </x:c>
    </x:row>
    <x:row r="1709">
      <x:c r="A1709" t="str">
        <x:v>SYN-0109</x:v>
      </x:c>
      <x:c r="B1709" t="n">
        <x:v>8</x:v>
      </x:c>
      <x:c r="C1709" s="22" t="n">
        <x:v>7554</x:v>
      </x:c>
      <x:c r="D1709" s="22" t="n">
        <x:v>91</x:v>
      </x:c>
      <x:c r="E1709" s="22" t="n">
        <x:v>4</x:v>
      </x:c>
      <x:c r="F1709" s="22" t="n">
        <x:v>8</x:v>
      </x:c>
      <x:c r="G1709" t="str">
        <x:v>step_like_batches</x:v>
      </x:c>
      <x:c r="H1709" t="str">
        <x:v>suspicious</x:v>
      </x:c>
    </x:row>
    <x:row r="1710">
      <x:c r="A1710" t="str">
        <x:v>SYN-0109</x:v>
      </x:c>
      <x:c r="B1710" t="n">
        <x:v>10</x:v>
      </x:c>
      <x:c r="C1710" s="22" t="n">
        <x:v>7597</x:v>
      </x:c>
      <x:c r="D1710" s="22" t="n">
        <x:v>92</x:v>
      </x:c>
      <x:c r="E1710" s="22" t="n">
        <x:v>4</x:v>
      </x:c>
      <x:c r="F1710" s="22" t="n">
        <x:v>8</x:v>
      </x:c>
      <x:c r="G1710" t="str">
        <x:v>step_like_batches</x:v>
      </x:c>
      <x:c r="H1710" t="str">
        <x:v>suspicious</x:v>
      </x:c>
    </x:row>
    <x:row r="1711">
      <x:c r="A1711" t="str">
        <x:v>SYN-0109</x:v>
      </x:c>
      <x:c r="B1711" t="n">
        <x:v>12</x:v>
      </x:c>
      <x:c r="C1711" s="22" t="n">
        <x:v>17615</x:v>
      </x:c>
      <x:c r="D1711" s="22" t="n">
        <x:v>213</x:v>
      </x:c>
      <x:c r="E1711" s="22" t="n">
        <x:v>10</x:v>
      </x:c>
      <x:c r="F1711" s="22" t="n">
        <x:v>19</x:v>
      </x:c>
      <x:c r="G1711" t="str">
        <x:v>step_like_batches</x:v>
      </x:c>
      <x:c r="H1711" t="str">
        <x:v>suspicious</x:v>
      </x:c>
    </x:row>
    <x:row r="1712">
      <x:c r="A1712" t="str">
        <x:v>SYN-0109</x:v>
      </x:c>
      <x:c r="B1712" t="n">
        <x:v>14</x:v>
      </x:c>
      <x:c r="C1712" s="22" t="n">
        <x:v>18121</x:v>
      </x:c>
      <x:c r="D1712" s="22" t="n">
        <x:v>219</x:v>
      </x:c>
      <x:c r="E1712" s="22" t="n">
        <x:v>10</x:v>
      </x:c>
      <x:c r="F1712" s="22" t="n">
        <x:v>20</x:v>
      </x:c>
      <x:c r="G1712" t="str">
        <x:v>step_like_batches</x:v>
      </x:c>
      <x:c r="H1712" t="str">
        <x:v>suspicious</x:v>
      </x:c>
    </x:row>
    <x:row r="1713">
      <x:c r="A1713" t="str">
        <x:v>SYN-0109</x:v>
      </x:c>
      <x:c r="B1713" t="n">
        <x:v>16</x:v>
      </x:c>
      <x:c r="C1713" s="22" t="n">
        <x:v>32880</x:v>
      </x:c>
      <x:c r="D1713" s="22" t="n">
        <x:v>397</x:v>
      </x:c>
      <x:c r="E1713" s="22" t="n">
        <x:v>19</x:v>
      </x:c>
      <x:c r="F1713" s="22" t="n">
        <x:v>36</x:v>
      </x:c>
      <x:c r="G1713" t="str">
        <x:v>step_like_batches</x:v>
      </x:c>
      <x:c r="H1713" t="str">
        <x:v>suspicious</x:v>
      </x:c>
    </x:row>
    <x:row r="1714">
      <x:c r="A1714" t="str">
        <x:v>SYN-0109</x:v>
      </x:c>
      <x:c r="B1714" t="n">
        <x:v>18</x:v>
      </x:c>
      <x:c r="C1714" s="22" t="n">
        <x:v>32880</x:v>
      </x:c>
      <x:c r="D1714" s="22" t="n">
        <x:v>397</x:v>
      </x:c>
      <x:c r="E1714" s="22" t="n">
        <x:v>19</x:v>
      </x:c>
      <x:c r="F1714" s="22" t="n">
        <x:v>36</x:v>
      </x:c>
      <x:c r="G1714" t="str">
        <x:v>step_like_batches</x:v>
      </x:c>
      <x:c r="H1714" t="str">
        <x:v>suspicious</x:v>
      </x:c>
    </x:row>
    <x:row r="1715">
      <x:c r="A1715" t="str">
        <x:v>SYN-0109</x:v>
      </x:c>
      <x:c r="B1715" t="n">
        <x:v>20</x:v>
      </x:c>
      <x:c r="C1715" s="22" t="n">
        <x:v>49721</x:v>
      </x:c>
      <x:c r="D1715" s="22" t="n">
        <x:v>600</x:v>
      </x:c>
      <x:c r="E1715" s="22" t="n">
        <x:v>28</x:v>
      </x:c>
      <x:c r="F1715" s="22" t="n">
        <x:v>55</x:v>
      </x:c>
      <x:c r="G1715" t="str">
        <x:v>step_like_batches</x:v>
      </x:c>
      <x:c r="H1715" t="str">
        <x:v>suspicious</x:v>
      </x:c>
    </x:row>
    <x:row r="1716">
      <x:c r="A1716" t="str">
        <x:v>SYN-0109</x:v>
      </x:c>
      <x:c r="B1716" t="n">
        <x:v>22</x:v>
      </x:c>
      <x:c r="C1716" s="22" t="n">
        <x:v>52596</x:v>
      </x:c>
      <x:c r="D1716" s="22" t="n">
        <x:v>635</x:v>
      </x:c>
      <x:c r="E1716" s="22" t="n">
        <x:v>30</x:v>
      </x:c>
      <x:c r="F1716" s="22" t="n">
        <x:v>58</x:v>
      </x:c>
      <x:c r="G1716" t="str">
        <x:v>step_like_batches</x:v>
      </x:c>
      <x:c r="H1716" t="str">
        <x:v>suspicious</x:v>
      </x:c>
    </x:row>
    <x:row r="1717">
      <x:c r="A1717" t="str">
        <x:v>SYN-0109</x:v>
      </x:c>
      <x:c r="B1717" t="n">
        <x:v>24</x:v>
      </x:c>
      <x:c r="C1717" s="22" t="n">
        <x:v>72029</x:v>
      </x:c>
      <x:c r="D1717" s="22" t="n">
        <x:v>869</x:v>
      </x:c>
      <x:c r="E1717" s="22" t="n">
        <x:v>41</x:v>
      </x:c>
      <x:c r="F1717" s="22" t="n">
        <x:v>79</x:v>
      </x:c>
      <x:c r="G1717" t="str">
        <x:v>step_like_batches</x:v>
      </x:c>
      <x:c r="H1717" t="str">
        <x:v>suspicious</x:v>
      </x:c>
    </x:row>
    <x:row r="1718">
      <x:c r="A1718" t="str">
        <x:v>SYN-0104</x:v>
      </x:c>
      <x:c r="B1718" t="n">
        <x:v>0</x:v>
      </x:c>
      <x:c r="C1718" s="22" t="n">
        <x:v>0</x:v>
      </x:c>
      <x:c r="D1718" s="22" t="n">
        <x:v>0</x:v>
      </x:c>
      <x:c r="E1718" s="22" t="n">
        <x:v>0</x:v>
      </x:c>
      <x:c r="F1718" s="22" t="n">
        <x:v>0</x:v>
      </x:c>
      <x:c r="G1718" t="str">
        <x:v>flat_then_spike</x:v>
      </x:c>
      <x:c r="H1718" t="str">
        <x:v>suspicious</x:v>
      </x:c>
    </x:row>
    <x:row r="1719">
      <x:c r="A1719" t="str">
        <x:v>SYN-0104</x:v>
      </x:c>
      <x:c r="B1719" t="n">
        <x:v>2</x:v>
      </x:c>
      <x:c r="C1719" s="22" t="n">
        <x:v>8182</x:v>
      </x:c>
      <x:c r="D1719" s="22" t="n">
        <x:v>614</x:v>
      </x:c>
      <x:c r="E1719" s="22" t="n">
        <x:v>58</x:v>
      </x:c>
      <x:c r="F1719" s="22" t="n">
        <x:v>22</x:v>
      </x:c>
      <x:c r="G1719" t="str">
        <x:v>flat_then_spike</x:v>
      </x:c>
      <x:c r="H1719" t="str">
        <x:v>suspicious</x:v>
      </x:c>
    </x:row>
    <x:row r="1720">
      <x:c r="A1720" t="str">
        <x:v>SYN-0104</x:v>
      </x:c>
      <x:c r="B1720" t="n">
        <x:v>4</x:v>
      </x:c>
      <x:c r="C1720" s="22" t="n">
        <x:v>17454</x:v>
      </x:c>
      <x:c r="D1720" s="22" t="n">
        <x:v>1156</x:v>
      </x:c>
      <x:c r="E1720" s="22" t="n">
        <x:v>109</x:v>
      </x:c>
      <x:c r="F1720" s="22" t="n">
        <x:v>42</x:v>
      </x:c>
      <x:c r="G1720" t="str">
        <x:v>flat_then_spike</x:v>
      </x:c>
      <x:c r="H1720" t="str">
        <x:v>suspicious</x:v>
      </x:c>
    </x:row>
    <x:row r="1721">
      <x:c r="A1721" t="str">
        <x:v>SYN-0104</x:v>
      </x:c>
      <x:c r="B1721" t="n">
        <x:v>6</x:v>
      </x:c>
      <x:c r="C1721" s="22" t="n">
        <x:v>19498</x:v>
      </x:c>
      <x:c r="D1721" s="22" t="n">
        <x:v>1634</x:v>
      </x:c>
      <x:c r="E1721" s="22" t="n">
        <x:v>154</x:v>
      </x:c>
      <x:c r="F1721" s="22" t="n">
        <x:v>60</x:v>
      </x:c>
      <x:c r="G1721" t="str">
        <x:v>flat_then_spike</x:v>
      </x:c>
      <x:c r="H1721" t="str">
        <x:v>suspicious</x:v>
      </x:c>
    </x:row>
    <x:row r="1722">
      <x:c r="A1722" t="str">
        <x:v>SYN-0104</x:v>
      </x:c>
      <x:c r="B1722" t="n">
        <x:v>8</x:v>
      </x:c>
      <x:c r="C1722" s="22" t="n">
        <x:v>22791</x:v>
      </x:c>
      <x:c r="D1722" s="22" t="n">
        <x:v>2056</x:v>
      </x:c>
      <x:c r="E1722" s="22" t="n">
        <x:v>194</x:v>
      </x:c>
      <x:c r="F1722" s="22" t="n">
        <x:v>75</x:v>
      </x:c>
      <x:c r="G1722" t="str">
        <x:v>flat_then_spike</x:v>
      </x:c>
      <x:c r="H1722" t="str">
        <x:v>suspicious</x:v>
      </x:c>
    </x:row>
    <x:row r="1723">
      <x:c r="A1723" t="str">
        <x:v>SYN-0104</x:v>
      </x:c>
      <x:c r="B1723" t="n">
        <x:v>10</x:v>
      </x:c>
      <x:c r="C1723" s="22" t="n">
        <x:v>23144</x:v>
      </x:c>
      <x:c r="D1723" s="22" t="n">
        <x:v>2428</x:v>
      </x:c>
      <x:c r="E1723" s="22" t="n">
        <x:v>229</x:v>
      </x:c>
      <x:c r="F1723" s="22" t="n">
        <x:v>89</x:v>
      </x:c>
      <x:c r="G1723" t="str">
        <x:v>flat_then_spike</x:v>
      </x:c>
      <x:c r="H1723" t="str">
        <x:v>suspicious</x:v>
      </x:c>
    </x:row>
    <x:row r="1724">
      <x:c r="A1724" t="str">
        <x:v>SYN-0104</x:v>
      </x:c>
      <x:c r="B1724" t="n">
        <x:v>12</x:v>
      </x:c>
      <x:c r="C1724" s="22" t="n">
        <x:v>34585</x:v>
      </x:c>
      <x:c r="D1724" s="22" t="n">
        <x:v>2757</x:v>
      </x:c>
      <x:c r="E1724" s="22" t="n">
        <x:v>260</x:v>
      </x:c>
      <x:c r="F1724" s="22" t="n">
        <x:v>101</x:v>
      </x:c>
      <x:c r="G1724" t="str">
        <x:v>flat_then_spike</x:v>
      </x:c>
      <x:c r="H1724" t="str">
        <x:v>suspicious</x:v>
      </x:c>
    </x:row>
    <x:row r="1725">
      <x:c r="A1725" t="str">
        <x:v>SYN-0104</x:v>
      </x:c>
      <x:c r="B1725" t="n">
        <x:v>14</x:v>
      </x:c>
      <x:c r="C1725" s="22" t="n">
        <x:v>34585</x:v>
      </x:c>
      <x:c r="D1725" s="22" t="n">
        <x:v>3047</x:v>
      </x:c>
      <x:c r="E1725" s="22" t="n">
        <x:v>287</x:v>
      </x:c>
      <x:c r="F1725" s="22" t="n">
        <x:v>111</x:v>
      </x:c>
      <x:c r="G1725" t="str">
        <x:v>flat_then_spike</x:v>
      </x:c>
      <x:c r="H1725" t="str">
        <x:v>suspicious</x:v>
      </x:c>
    </x:row>
    <x:row r="1726">
      <x:c r="A1726" t="str">
        <x:v>SYN-0104</x:v>
      </x:c>
      <x:c r="B1726" t="n">
        <x:v>16</x:v>
      </x:c>
      <x:c r="C1726" s="22" t="n">
        <x:v>259047</x:v>
      </x:c>
      <x:c r="D1726" s="22" t="n">
        <x:v>3303</x:v>
      </x:c>
      <x:c r="E1726" s="22" t="n">
        <x:v>312</x:v>
      </x:c>
      <x:c r="F1726" s="22" t="n">
        <x:v>120</x:v>
      </x:c>
      <x:c r="G1726" t="str">
        <x:v>flat_then_spike</x:v>
      </x:c>
      <x:c r="H1726" t="str">
        <x:v>suspicious</x:v>
      </x:c>
    </x:row>
    <x:row r="1727">
      <x:c r="A1727" t="str">
        <x:v>SYN-0104</x:v>
      </x:c>
      <x:c r="B1727" t="n">
        <x:v>18</x:v>
      </x:c>
      <x:c r="C1727" s="22" t="n">
        <x:v>446166</x:v>
      </x:c>
      <x:c r="D1727" s="22" t="n">
        <x:v>3529</x:v>
      </x:c>
      <x:c r="E1727" s="22" t="n">
        <x:v>333</x:v>
      </x:c>
      <x:c r="F1727" s="22" t="n">
        <x:v>129</x:v>
      </x:c>
      <x:c r="G1727" t="str">
        <x:v>flat_then_spike</x:v>
      </x:c>
      <x:c r="H1727" t="str">
        <x:v>suspicious</x:v>
      </x:c>
    </x:row>
    <x:row r="1728">
      <x:c r="A1728" t="str">
        <x:v>SYN-0104</x:v>
      </x:c>
      <x:c r="B1728" t="n">
        <x:v>20</x:v>
      </x:c>
      <x:c r="C1728" s="22" t="n">
        <x:v>493351</x:v>
      </x:c>
      <x:c r="D1728" s="22" t="n">
        <x:v>3728</x:v>
      </x:c>
      <x:c r="E1728" s="22" t="n">
        <x:v>352</x:v>
      </x:c>
      <x:c r="F1728" s="22" t="n">
        <x:v>136</x:v>
      </x:c>
      <x:c r="G1728" t="str">
        <x:v>flat_then_spike</x:v>
      </x:c>
      <x:c r="H1728" t="str">
        <x:v>suspicious</x:v>
      </x:c>
    </x:row>
    <x:row r="1729">
      <x:c r="A1729" t="str">
        <x:v>SYN-0104</x:v>
      </x:c>
      <x:c r="B1729" t="n">
        <x:v>22</x:v>
      </x:c>
      <x:c r="C1729" s="22" t="n">
        <x:v>552624</x:v>
      </x:c>
      <x:c r="D1729" s="22" t="n">
        <x:v>3904</x:v>
      </x:c>
      <x:c r="E1729" s="22" t="n">
        <x:v>368</x:v>
      </x:c>
      <x:c r="F1729" s="22" t="n">
        <x:v>142</x:v>
      </x:c>
      <x:c r="G1729" t="str">
        <x:v>flat_then_spike</x:v>
      </x:c>
      <x:c r="H1729" t="str">
        <x:v>suspicious</x:v>
      </x:c>
    </x:row>
    <x:row r="1730">
      <x:c r="A1730" t="str">
        <x:v>SYN-0104</x:v>
      </x:c>
      <x:c r="B1730" t="n">
        <x:v>24</x:v>
      </x:c>
      <x:c r="C1730" s="22" t="n">
        <x:v>600000</x:v>
      </x:c>
      <x:c r="D1730" s="22" t="n">
        <x:v>4059</x:v>
      </x:c>
      <x:c r="E1730" s="22" t="n">
        <x:v>383</x:v>
      </x:c>
      <x:c r="F1730" s="22" t="n">
        <x:v>148</x:v>
      </x:c>
      <x:c r="G1730" t="str">
        <x:v>flat_then_spike</x:v>
      </x:c>
      <x:c r="H1730" t="str">
        <x:v>suspicious</x:v>
      </x:c>
    </x:row>
    <x:row r="1731">
      <x:c r="A1731" t="str">
        <x:v>SYN-0030</x:v>
      </x:c>
      <x:c r="B1731" t="n">
        <x:v>0</x:v>
      </x:c>
      <x:c r="C1731" s="22" t="n">
        <x:v>0</x:v>
      </x:c>
      <x:c r="D1731" s="22" t="n">
        <x:v>0</x:v>
      </x:c>
      <x:c r="E1731" s="22" t="n">
        <x:v>0</x:v>
      </x:c>
      <x:c r="F1731" s="22" t="n">
        <x:v>0</x:v>
      </x:c>
      <x:c r="G1731" t="str">
        <x:v>smooth_gradual</x:v>
      </x:c>
      <x:c r="H1731" t="str">
        <x:v>clean</x:v>
      </x:c>
    </x:row>
    <x:row r="1732">
      <x:c r="A1732" t="str">
        <x:v>SYN-0030</x:v>
      </x:c>
      <x:c r="B1732" t="n">
        <x:v>2</x:v>
      </x:c>
      <x:c r="C1732" s="22" t="n">
        <x:v>89624</x:v>
      </x:c>
      <x:c r="D1732" s="22" t="n">
        <x:v>1677</x:v>
      </x:c>
      <x:c r="E1732" s="22" t="n">
        <x:v>11</x:v>
      </x:c>
      <x:c r="F1732" s="22" t="n">
        <x:v>260</x:v>
      </x:c>
      <x:c r="G1732" t="str">
        <x:v>smooth_gradual</x:v>
      </x:c>
      <x:c r="H1732" t="str">
        <x:v>clean</x:v>
      </x:c>
    </x:row>
    <x:row r="1733">
      <x:c r="A1733" t="str">
        <x:v>SYN-0030</x:v>
      </x:c>
      <x:c r="B1733" t="n">
        <x:v>4</x:v>
      </x:c>
      <x:c r="C1733" s="22" t="n">
        <x:v>154768</x:v>
      </x:c>
      <x:c r="D1733" s="22" t="n">
        <x:v>2896</x:v>
      </x:c>
      <x:c r="E1733" s="22" t="n">
        <x:v>19</x:v>
      </x:c>
      <x:c r="F1733" s="22" t="n">
        <x:v>449</x:v>
      </x:c>
      <x:c r="G1733" t="str">
        <x:v>smooth_gradual</x:v>
      </x:c>
      <x:c r="H1733" t="str">
        <x:v>clean</x:v>
      </x:c>
    </x:row>
    <x:row r="1734">
      <x:c r="A1734" t="str">
        <x:v>SYN-0030</x:v>
      </x:c>
      <x:c r="B1734" t="n">
        <x:v>6</x:v>
      </x:c>
      <x:c r="C1734" s="22" t="n">
        <x:v>209967</x:v>
      </x:c>
      <x:c r="D1734" s="22" t="n">
        <x:v>3929</x:v>
      </x:c>
      <x:c r="E1734" s="22" t="n">
        <x:v>26</x:v>
      </x:c>
      <x:c r="F1734" s="22" t="n">
        <x:v>609</x:v>
      </x:c>
      <x:c r="G1734" t="str">
        <x:v>smooth_gradual</x:v>
      </x:c>
      <x:c r="H1734" t="str">
        <x:v>clean</x:v>
      </x:c>
    </x:row>
    <x:row r="1735">
      <x:c r="A1735" t="str">
        <x:v>SYN-0030</x:v>
      </x:c>
      <x:c r="B1735" t="n">
        <x:v>8</x:v>
      </x:c>
      <x:c r="C1735" s="22" t="n">
        <x:v>247485</x:v>
      </x:c>
      <x:c r="D1735" s="22" t="n">
        <x:v>4631</x:v>
      </x:c>
      <x:c r="E1735" s="22" t="n">
        <x:v>31</x:v>
      </x:c>
      <x:c r="F1735" s="22" t="n">
        <x:v>717</x:v>
      </x:c>
      <x:c r="G1735" t="str">
        <x:v>smooth_gradual</x:v>
      </x:c>
      <x:c r="H1735" t="str">
        <x:v>clean</x:v>
      </x:c>
    </x:row>
    <x:row r="1736">
      <x:c r="A1736" t="str">
        <x:v>SYN-0030</x:v>
      </x:c>
      <x:c r="B1736" t="n">
        <x:v>10</x:v>
      </x:c>
      <x:c r="C1736" s="22" t="n">
        <x:v>275061</x:v>
      </x:c>
      <x:c r="D1736" s="22" t="n">
        <x:v>5147</x:v>
      </x:c>
      <x:c r="E1736" s="22" t="n">
        <x:v>35</x:v>
      </x:c>
      <x:c r="F1736" s="22" t="n">
        <x:v>797</x:v>
      </x:c>
      <x:c r="G1736" t="str">
        <x:v>smooth_gradual</x:v>
      </x:c>
      <x:c r="H1736" t="str">
        <x:v>clean</x:v>
      </x:c>
    </x:row>
    <x:row r="1737">
      <x:c r="A1737" t="str">
        <x:v>SYN-0030</x:v>
      </x:c>
      <x:c r="B1737" t="n">
        <x:v>12</x:v>
      </x:c>
      <x:c r="C1737" s="22" t="n">
        <x:v>293596</x:v>
      </x:c>
      <x:c r="D1737" s="22" t="n">
        <x:v>5494</x:v>
      </x:c>
      <x:c r="E1737" s="22" t="n">
        <x:v>37</x:v>
      </x:c>
      <x:c r="F1737" s="22" t="n">
        <x:v>851</x:v>
      </x:c>
      <x:c r="G1737" t="str">
        <x:v>smooth_gradual</x:v>
      </x:c>
      <x:c r="H1737" t="str">
        <x:v>clean</x:v>
      </x:c>
    </x:row>
    <x:row r="1738">
      <x:c r="A1738" t="str">
        <x:v>SYN-0030</x:v>
      </x:c>
      <x:c r="B1738" t="n">
        <x:v>14</x:v>
      </x:c>
      <x:c r="C1738" s="22" t="n">
        <x:v>312082</x:v>
      </x:c>
      <x:c r="D1738" s="22" t="n">
        <x:v>5839</x:v>
      </x:c>
      <x:c r="E1738" s="22" t="n">
        <x:v>39</x:v>
      </x:c>
      <x:c r="F1738" s="22" t="n">
        <x:v>905</x:v>
      </x:c>
      <x:c r="G1738" t="str">
        <x:v>smooth_gradual</x:v>
      </x:c>
      <x:c r="H1738" t="str">
        <x:v>clean</x:v>
      </x:c>
    </x:row>
    <x:row r="1739">
      <x:c r="A1739" t="str">
        <x:v>SYN-0030</x:v>
      </x:c>
      <x:c r="B1739" t="n">
        <x:v>16</x:v>
      </x:c>
      <x:c r="C1739" s="22" t="n">
        <x:v>329941</x:v>
      </x:c>
      <x:c r="D1739" s="22" t="n">
        <x:v>6174</x:v>
      </x:c>
      <x:c r="E1739" s="22" t="n">
        <x:v>42</x:v>
      </x:c>
      <x:c r="F1739" s="22" t="n">
        <x:v>956</x:v>
      </x:c>
      <x:c r="G1739" t="str">
        <x:v>smooth_gradual</x:v>
      </x:c>
      <x:c r="H1739" t="str">
        <x:v>clean</x:v>
      </x:c>
    </x:row>
    <x:row r="1740">
      <x:c r="A1740" t="str">
        <x:v>SYN-0030</x:v>
      </x:c>
      <x:c r="B1740" t="n">
        <x:v>18</x:v>
      </x:c>
      <x:c r="C1740" s="22" t="n">
        <x:v>342003</x:v>
      </x:c>
      <x:c r="D1740" s="22" t="n">
        <x:v>6399</x:v>
      </x:c>
      <x:c r="E1740" s="22" t="n">
        <x:v>43</x:v>
      </x:c>
      <x:c r="F1740" s="22" t="n">
        <x:v>991</x:v>
      </x:c>
      <x:c r="G1740" t="str">
        <x:v>smooth_gradual</x:v>
      </x:c>
      <x:c r="H1740" t="str">
        <x:v>clean</x:v>
      </x:c>
    </x:row>
    <x:row r="1741">
      <x:c r="A1741" t="str">
        <x:v>SYN-0030</x:v>
      </x:c>
      <x:c r="B1741" t="n">
        <x:v>20</x:v>
      </x:c>
      <x:c r="C1741" s="22" t="n">
        <x:v>345350</x:v>
      </x:c>
      <x:c r="D1741" s="22" t="n">
        <x:v>6462</x:v>
      </x:c>
      <x:c r="E1741" s="22" t="n">
        <x:v>43</x:v>
      </x:c>
      <x:c r="F1741" s="22" t="n">
        <x:v>1001</x:v>
      </x:c>
      <x:c r="G1741" t="str">
        <x:v>smooth_gradual</x:v>
      </x:c>
      <x:c r="H1741" t="str">
        <x:v>clean</x:v>
      </x:c>
    </x:row>
    <x:row r="1742">
      <x:c r="A1742" t="str">
        <x:v>SYN-0030</x:v>
      </x:c>
      <x:c r="B1742" t="n">
        <x:v>22</x:v>
      </x:c>
      <x:c r="C1742" s="22" t="n">
        <x:v>348959</x:v>
      </x:c>
      <x:c r="D1742" s="22" t="n">
        <x:v>6529</x:v>
      </x:c>
      <x:c r="E1742" s="22" t="n">
        <x:v>44</x:v>
      </x:c>
      <x:c r="F1742" s="22" t="n">
        <x:v>1012</x:v>
      </x:c>
      <x:c r="G1742" t="str">
        <x:v>smooth_gradual</x:v>
      </x:c>
      <x:c r="H1742" t="str">
        <x:v>clean</x:v>
      </x:c>
    </x:row>
    <x:row r="1743">
      <x:c r="A1743" t="str">
        <x:v>SYN-0030</x:v>
      </x:c>
      <x:c r="B1743" t="n">
        <x:v>24</x:v>
      </x:c>
      <x:c r="C1743" s="22" t="n">
        <x:v>357381</x:v>
      </x:c>
      <x:c r="D1743" s="22" t="n">
        <x:v>6687</x:v>
      </x:c>
      <x:c r="E1743" s="22" t="n">
        <x:v>45</x:v>
      </x:c>
      <x:c r="F1743" s="22" t="n">
        <x:v>1036</x:v>
      </x:c>
      <x:c r="G1743" t="str">
        <x:v>smooth_gradual</x:v>
      </x:c>
      <x:c r="H1743" t="str">
        <x:v>clean</x:v>
      </x:c>
    </x:row>
    <x:row r="1744">
      <x:c r="A1744" t="str">
        <x:v>SYN-0220</x:v>
      </x:c>
      <x:c r="B1744" t="n">
        <x:v>0</x:v>
      </x:c>
      <x:c r="C1744" s="22" t="n">
        <x:v>0</x:v>
      </x:c>
      <x:c r="D1744" s="22" t="n">
        <x:v>0</x:v>
      </x:c>
      <x:c r="E1744" s="22" t="n">
        <x:v>0</x:v>
      </x:c>
      <x:c r="F1744" s="22" t="n">
        <x:v>0</x:v>
      </x:c>
      <x:c r="G1744" t="str">
        <x:v>likes_freeze</x:v>
      </x:c>
      <x:c r="H1744" t="str">
        <x:v>botted</x:v>
      </x:c>
    </x:row>
    <x:row r="1745">
      <x:c r="A1745" t="str">
        <x:v>SYN-0220</x:v>
      </x:c>
      <x:c r="B1745" t="n">
        <x:v>2</x:v>
      </x:c>
      <x:c r="C1745" s="22" t="n">
        <x:v>0</x:v>
      </x:c>
      <x:c r="D1745" s="22" t="n">
        <x:v>638</x:v>
      </x:c>
      <x:c r="E1745" s="22" t="n">
        <x:v>1</x:v>
      </x:c>
      <x:c r="F1745" s="22" t="n">
        <x:v>119</x:v>
      </x:c>
      <x:c r="G1745" t="str">
        <x:v>likes_freeze</x:v>
      </x:c>
      <x:c r="H1745" t="str">
        <x:v>botted</x:v>
      </x:c>
    </x:row>
    <x:row r="1746">
      <x:c r="A1746" t="str">
        <x:v>SYN-0220</x:v>
      </x:c>
      <x:c r="B1746" t="n">
        <x:v>4</x:v>
      </x:c>
      <x:c r="C1746" s="22" t="n">
        <x:v>8594</x:v>
      </x:c>
      <x:c r="D1746" s="22" t="n">
        <x:v>1058</x:v>
      </x:c>
      <x:c r="E1746" s="22" t="n">
        <x:v>2</x:v>
      </x:c>
      <x:c r="F1746" s="22" t="n">
        <x:v>197</x:v>
      </x:c>
      <x:c r="G1746" t="str">
        <x:v>likes_freeze</x:v>
      </x:c>
      <x:c r="H1746" t="str">
        <x:v>botted</x:v>
      </x:c>
    </x:row>
    <x:row r="1747">
      <x:c r="A1747" t="str">
        <x:v>SYN-0220</x:v>
      </x:c>
      <x:c r="B1747" t="n">
        <x:v>6</x:v>
      </x:c>
      <x:c r="C1747" s="22" t="n">
        <x:v>21894</x:v>
      </x:c>
      <x:c r="D1747" s="22" t="n">
        <x:v>1216</x:v>
      </x:c>
      <x:c r="E1747" s="22" t="n">
        <x:v>3</x:v>
      </x:c>
      <x:c r="F1747" s="22" t="n">
        <x:v>226</x:v>
      </x:c>
      <x:c r="G1747" t="str">
        <x:v>likes_freeze</x:v>
      </x:c>
      <x:c r="H1747" t="str">
        <x:v>botted</x:v>
      </x:c>
    </x:row>
    <x:row r="1748">
      <x:c r="A1748" t="str">
        <x:v>SYN-0220</x:v>
      </x:c>
      <x:c r="B1748" t="n">
        <x:v>8</x:v>
      </x:c>
      <x:c r="C1748" s="22" t="n">
        <x:v>21894</x:v>
      </x:c>
      <x:c r="D1748" s="22" t="n">
        <x:v>1216</x:v>
      </x:c>
      <x:c r="E1748" s="22" t="n">
        <x:v>3</x:v>
      </x:c>
      <x:c r="F1748" s="22" t="n">
        <x:v>226</x:v>
      </x:c>
      <x:c r="G1748" t="str">
        <x:v>likes_freeze</x:v>
      </x:c>
      <x:c r="H1748" t="str">
        <x:v>botted</x:v>
      </x:c>
    </x:row>
    <x:row r="1749">
      <x:c r="A1749" t="str">
        <x:v>SYN-0220</x:v>
      </x:c>
      <x:c r="B1749" t="n">
        <x:v>10</x:v>
      </x:c>
      <x:c r="C1749" s="22" t="n">
        <x:v>25557</x:v>
      </x:c>
      <x:c r="D1749" s="22" t="n">
        <x:v>1216</x:v>
      </x:c>
      <x:c r="E1749" s="22" t="n">
        <x:v>3</x:v>
      </x:c>
      <x:c r="F1749" s="22" t="n">
        <x:v>226</x:v>
      </x:c>
      <x:c r="G1749" t="str">
        <x:v>likes_freeze</x:v>
      </x:c>
      <x:c r="H1749" t="str">
        <x:v>botted</x:v>
      </x:c>
    </x:row>
    <x:row r="1750">
      <x:c r="A1750" t="str">
        <x:v>SYN-0220</x:v>
      </x:c>
      <x:c r="B1750" t="n">
        <x:v>12</x:v>
      </x:c>
      <x:c r="C1750" s="22" t="n">
        <x:v>66323</x:v>
      </x:c>
      <x:c r="D1750" s="22" t="n">
        <x:v>1216</x:v>
      </x:c>
      <x:c r="E1750" s="22" t="n">
        <x:v>3</x:v>
      </x:c>
      <x:c r="F1750" s="22" t="n">
        <x:v>226</x:v>
      </x:c>
      <x:c r="G1750" t="str">
        <x:v>likes_freeze</x:v>
      </x:c>
      <x:c r="H1750" t="str">
        <x:v>botted</x:v>
      </x:c>
    </x:row>
    <x:row r="1751">
      <x:c r="A1751" t="str">
        <x:v>SYN-0220</x:v>
      </x:c>
      <x:c r="B1751" t="n">
        <x:v>14</x:v>
      </x:c>
      <x:c r="C1751" s="22" t="n">
        <x:v>353192</x:v>
      </x:c>
      <x:c r="D1751" s="22" t="n">
        <x:v>1216</x:v>
      </x:c>
      <x:c r="E1751" s="22" t="n">
        <x:v>3</x:v>
      </x:c>
      <x:c r="F1751" s="22" t="n">
        <x:v>226</x:v>
      </x:c>
      <x:c r="G1751" t="str">
        <x:v>likes_freeze</x:v>
      </x:c>
      <x:c r="H1751" t="str">
        <x:v>botted</x:v>
      </x:c>
    </x:row>
    <x:row r="1752">
      <x:c r="A1752" t="str">
        <x:v>SYN-0220</x:v>
      </x:c>
      <x:c r="B1752" t="n">
        <x:v>16</x:v>
      </x:c>
      <x:c r="C1752" s="22" t="n">
        <x:v>597040</x:v>
      </x:c>
      <x:c r="D1752" s="22" t="n">
        <x:v>1216</x:v>
      </x:c>
      <x:c r="E1752" s="22" t="n">
        <x:v>3</x:v>
      </x:c>
      <x:c r="F1752" s="22" t="n">
        <x:v>226</x:v>
      </x:c>
      <x:c r="G1752" t="str">
        <x:v>likes_freeze</x:v>
      </x:c>
      <x:c r="H1752" t="str">
        <x:v>botted</x:v>
      </x:c>
    </x:row>
    <x:row r="1753">
      <x:c r="A1753" t="str">
        <x:v>SYN-0220</x:v>
      </x:c>
      <x:c r="B1753" t="n">
        <x:v>18</x:v>
      </x:c>
      <x:c r="C1753" s="22" t="n">
        <x:v>662006</x:v>
      </x:c>
      <x:c r="D1753" s="22" t="n">
        <x:v>1216</x:v>
      </x:c>
      <x:c r="E1753" s="22" t="n">
        <x:v>3</x:v>
      </x:c>
      <x:c r="F1753" s="22" t="n">
        <x:v>226</x:v>
      </x:c>
      <x:c r="G1753" t="str">
        <x:v>likes_freeze</x:v>
      </x:c>
      <x:c r="H1753" t="str">
        <x:v>botted</x:v>
      </x:c>
    </x:row>
    <x:row r="1754">
      <x:c r="A1754" t="str">
        <x:v>SYN-0220</x:v>
      </x:c>
      <x:c r="B1754" t="n">
        <x:v>20</x:v>
      </x:c>
      <x:c r="C1754" s="22" t="n">
        <x:v>723037</x:v>
      </x:c>
      <x:c r="D1754" s="22" t="n">
        <x:v>1216</x:v>
      </x:c>
      <x:c r="E1754" s="22" t="n">
        <x:v>3</x:v>
      </x:c>
      <x:c r="F1754" s="22" t="n">
        <x:v>226</x:v>
      </x:c>
      <x:c r="G1754" t="str">
        <x:v>likes_freeze</x:v>
      </x:c>
      <x:c r="H1754" t="str">
        <x:v>botted</x:v>
      </x:c>
    </x:row>
    <x:row r="1755">
      <x:c r="A1755" t="str">
        <x:v>SYN-0220</x:v>
      </x:c>
      <x:c r="B1755" t="n">
        <x:v>22</x:v>
      </x:c>
      <x:c r="C1755" s="22" t="n">
        <x:v>793347</x:v>
      </x:c>
      <x:c r="D1755" s="22" t="n">
        <x:v>1216</x:v>
      </x:c>
      <x:c r="E1755" s="22" t="n">
        <x:v>3</x:v>
      </x:c>
      <x:c r="F1755" s="22" t="n">
        <x:v>226</x:v>
      </x:c>
      <x:c r="G1755" t="str">
        <x:v>likes_freeze</x:v>
      </x:c>
      <x:c r="H1755" t="str">
        <x:v>botted</x:v>
      </x:c>
    </x:row>
    <x:row r="1756">
      <x:c r="A1756" t="str">
        <x:v>SYN-0220</x:v>
      </x:c>
      <x:c r="B1756" t="n">
        <x:v>24</x:v>
      </x:c>
      <x:c r="C1756" s="22" t="n">
        <x:v>850000</x:v>
      </x:c>
      <x:c r="D1756" s="22" t="n">
        <x:v>1871</x:v>
      </x:c>
      <x:c r="E1756" s="22" t="n">
        <x:v>4</x:v>
      </x:c>
      <x:c r="F1756" s="22" t="n">
        <x:v>348</x:v>
      </x:c>
      <x:c r="G1756" t="str">
        <x:v>likes_freeze</x:v>
      </x:c>
      <x:c r="H1756" t="str">
        <x:v>botted</x:v>
      </x:c>
    </x:row>
    <x:row r="1757">
      <x:c r="A1757" t="str">
        <x:v>SYN-0092</x:v>
      </x:c>
      <x:c r="B1757" t="n">
        <x:v>0</x:v>
      </x:c>
      <x:c r="C1757" s="22" t="n">
        <x:v>0</x:v>
      </x:c>
      <x:c r="D1757" s="22" t="n">
        <x:v>0</x:v>
      </x:c>
      <x:c r="E1757" s="22" t="n">
        <x:v>0</x:v>
      </x:c>
      <x:c r="F1757" s="22" t="n">
        <x:v>0</x:v>
      </x:c>
      <x:c r="G1757" t="str">
        <x:v>normal_viral_smooth</x:v>
      </x:c>
      <x:c r="H1757" t="str">
        <x:v>clean</x:v>
      </x:c>
    </x:row>
    <x:row r="1758">
      <x:c r="A1758" t="str">
        <x:v>SYN-0092</x:v>
      </x:c>
      <x:c r="B1758" t="n">
        <x:v>2</x:v>
      </x:c>
      <x:c r="C1758" s="22" t="n">
        <x:v>3036</x:v>
      </x:c>
      <x:c r="D1758" s="22" t="n">
        <x:v>99</x:v>
      </x:c>
      <x:c r="E1758" s="22" t="n">
        <x:v>17</x:v>
      </x:c>
      <x:c r="F1758" s="22" t="n">
        <x:v>22</x:v>
      </x:c>
      <x:c r="G1758" t="str">
        <x:v>normal_viral_smooth</x:v>
      </x:c>
      <x:c r="H1758" t="str">
        <x:v>clean</x:v>
      </x:c>
    </x:row>
    <x:row r="1759">
      <x:c r="A1759" t="str">
        <x:v>SYN-0092</x:v>
      </x:c>
      <x:c r="B1759" t="n">
        <x:v>4</x:v>
      </x:c>
      <x:c r="C1759" s="22" t="n">
        <x:v>5910</x:v>
      </x:c>
      <x:c r="D1759" s="22" t="n">
        <x:v>193</x:v>
      </x:c>
      <x:c r="E1759" s="22" t="n">
        <x:v>33</x:v>
      </x:c>
      <x:c r="F1759" s="22" t="n">
        <x:v>43</x:v>
      </x:c>
      <x:c r="G1759" t="str">
        <x:v>normal_viral_smooth</x:v>
      </x:c>
      <x:c r="H1759" t="str">
        <x:v>clean</x:v>
      </x:c>
    </x:row>
    <x:row r="1760">
      <x:c r="A1760" t="str">
        <x:v>SYN-0092</x:v>
      </x:c>
      <x:c r="B1760" t="n">
        <x:v>6</x:v>
      </x:c>
      <x:c r="C1760" s="22" t="n">
        <x:v>15776</x:v>
      </x:c>
      <x:c r="D1760" s="22" t="n">
        <x:v>516</x:v>
      </x:c>
      <x:c r="E1760" s="22" t="n">
        <x:v>88</x:v>
      </x:c>
      <x:c r="F1760" s="22" t="n">
        <x:v>115</x:v>
      </x:c>
      <x:c r="G1760" t="str">
        <x:v>normal_viral_smooth</x:v>
      </x:c>
      <x:c r="H1760" t="str">
        <x:v>clean</x:v>
      </x:c>
    </x:row>
    <x:row r="1761">
      <x:c r="A1761" t="str">
        <x:v>SYN-0092</x:v>
      </x:c>
      <x:c r="B1761" t="n">
        <x:v>8</x:v>
      </x:c>
      <x:c r="C1761" s="22" t="n">
        <x:v>27163</x:v>
      </x:c>
      <x:c r="D1761" s="22" t="n">
        <x:v>888</x:v>
      </x:c>
      <x:c r="E1761" s="22" t="n">
        <x:v>151</x:v>
      </x:c>
      <x:c r="F1761" s="22" t="n">
        <x:v>198</x:v>
      </x:c>
      <x:c r="G1761" t="str">
        <x:v>normal_viral_smooth</x:v>
      </x:c>
      <x:c r="H1761" t="str">
        <x:v>clean</x:v>
      </x:c>
    </x:row>
    <x:row r="1762">
      <x:c r="A1762" t="str">
        <x:v>SYN-0092</x:v>
      </x:c>
      <x:c r="B1762" t="n">
        <x:v>10</x:v>
      </x:c>
      <x:c r="C1762" s="22" t="n">
        <x:v>43236</x:v>
      </x:c>
      <x:c r="D1762" s="22" t="n">
        <x:v>1413</x:v>
      </x:c>
      <x:c r="E1762" s="22" t="n">
        <x:v>241</x:v>
      </x:c>
      <x:c r="F1762" s="22" t="n">
        <x:v>316</x:v>
      </x:c>
      <x:c r="G1762" t="str">
        <x:v>normal_viral_smooth</x:v>
      </x:c>
      <x:c r="H1762" t="str">
        <x:v>clean</x:v>
      </x:c>
    </x:row>
    <x:row r="1763">
      <x:c r="A1763" t="str">
        <x:v>SYN-0092</x:v>
      </x:c>
      <x:c r="B1763" t="n">
        <x:v>12</x:v>
      </x:c>
      <x:c r="C1763" s="22" t="n">
        <x:v>64676</x:v>
      </x:c>
      <x:c r="D1763" s="22" t="n">
        <x:v>2114</x:v>
      </x:c>
      <x:c r="E1763" s="22" t="n">
        <x:v>361</x:v>
      </x:c>
      <x:c r="F1763" s="22" t="n">
        <x:v>472</x:v>
      </x:c>
      <x:c r="G1763" t="str">
        <x:v>normal_viral_smooth</x:v>
      </x:c>
      <x:c r="H1763" t="str">
        <x:v>clean</x:v>
      </x:c>
    </x:row>
    <x:row r="1764">
      <x:c r="A1764" t="str">
        <x:v>SYN-0092</x:v>
      </x:c>
      <x:c r="B1764" t="n">
        <x:v>14</x:v>
      </x:c>
      <x:c r="C1764" s="22" t="n">
        <x:v>83725</x:v>
      </x:c>
      <x:c r="D1764" s="22" t="n">
        <x:v>2737</x:v>
      </x:c>
      <x:c r="E1764" s="22" t="n">
        <x:v>467</x:v>
      </x:c>
      <x:c r="F1764" s="22" t="n">
        <x:v>611</x:v>
      </x:c>
      <x:c r="G1764" t="str">
        <x:v>normal_viral_smooth</x:v>
      </x:c>
      <x:c r="H1764" t="str">
        <x:v>clean</x:v>
      </x:c>
    </x:row>
    <x:row r="1765">
      <x:c r="A1765" t="str">
        <x:v>SYN-0092</x:v>
      </x:c>
      <x:c r="B1765" t="n">
        <x:v>16</x:v>
      </x:c>
      <x:c r="C1765" s="22" t="n">
        <x:v>100409</x:v>
      </x:c>
      <x:c r="D1765" s="22" t="n">
        <x:v>3282</x:v>
      </x:c>
      <x:c r="E1765" s="22" t="n">
        <x:v>560</x:v>
      </x:c>
      <x:c r="F1765" s="22" t="n">
        <x:v>733</x:v>
      </x:c>
      <x:c r="G1765" t="str">
        <x:v>normal_viral_smooth</x:v>
      </x:c>
      <x:c r="H1765" t="str">
        <x:v>clean</x:v>
      </x:c>
    </x:row>
    <x:row r="1766">
      <x:c r="A1766" t="str">
        <x:v>SYN-0092</x:v>
      </x:c>
      <x:c r="B1766" t="n">
        <x:v>18</x:v>
      </x:c>
      <x:c r="C1766" s="22" t="n">
        <x:v>109321</x:v>
      </x:c>
      <x:c r="D1766" s="22" t="n">
        <x:v>3573</x:v>
      </x:c>
      <x:c r="E1766" s="22" t="n">
        <x:v>610</x:v>
      </x:c>
      <x:c r="F1766" s="22" t="n">
        <x:v>798</x:v>
      </x:c>
      <x:c r="G1766" t="str">
        <x:v>normal_viral_smooth</x:v>
      </x:c>
      <x:c r="H1766" t="str">
        <x:v>clean</x:v>
      </x:c>
    </x:row>
    <x:row r="1767">
      <x:c r="A1767" t="str">
        <x:v>SYN-0092</x:v>
      </x:c>
      <x:c r="B1767" t="n">
        <x:v>20</x:v>
      </x:c>
      <x:c r="C1767" s="22" t="n">
        <x:v>114170</x:v>
      </x:c>
      <x:c r="D1767" s="22" t="n">
        <x:v>3732</x:v>
      </x:c>
      <x:c r="E1767" s="22" t="n">
        <x:v>637</x:v>
      </x:c>
      <x:c r="F1767" s="22" t="n">
        <x:v>834</x:v>
      </x:c>
      <x:c r="G1767" t="str">
        <x:v>normal_viral_smooth</x:v>
      </x:c>
      <x:c r="H1767" t="str">
        <x:v>clean</x:v>
      </x:c>
    </x:row>
    <x:row r="1768">
      <x:c r="A1768" t="str">
        <x:v>SYN-0092</x:v>
      </x:c>
      <x:c r="B1768" t="n">
        <x:v>22</x:v>
      </x:c>
      <x:c r="C1768" s="22" t="n">
        <x:v>119624</x:v>
      </x:c>
      <x:c r="D1768" s="22" t="n">
        <x:v>3910</x:v>
      </x:c>
      <x:c r="E1768" s="22" t="n">
        <x:v>667</x:v>
      </x:c>
      <x:c r="F1768" s="22" t="n">
        <x:v>874</x:v>
      </x:c>
      <x:c r="G1768" t="str">
        <x:v>normal_viral_smooth</x:v>
      </x:c>
      <x:c r="H1768" t="str">
        <x:v>clean</x:v>
      </x:c>
    </x:row>
    <x:row r="1769">
      <x:c r="A1769" t="str">
        <x:v>SYN-0092</x:v>
      </x:c>
      <x:c r="B1769" t="n">
        <x:v>24</x:v>
      </x:c>
      <x:c r="C1769" s="22" t="n">
        <x:v>120513</x:v>
      </x:c>
      <x:c r="D1769" s="22" t="n">
        <x:v>3939</x:v>
      </x:c>
      <x:c r="E1769" s="22" t="n">
        <x:v>672</x:v>
      </x:c>
      <x:c r="F1769" s="22" t="n">
        <x:v>880</x:v>
      </x:c>
      <x:c r="G1769" t="str">
        <x:v>normal_viral_smooth</x:v>
      </x:c>
      <x:c r="H1769" t="str">
        <x:v>clean</x:v>
      </x:c>
    </x:row>
    <x:row r="1770">
      <x:c r="A1770" t="str">
        <x:v>SYN-0031</x:v>
      </x:c>
      <x:c r="B1770" t="n">
        <x:v>0</x:v>
      </x:c>
      <x:c r="C1770" s="22" t="n">
        <x:v>0</x:v>
      </x:c>
      <x:c r="D1770" s="22" t="n">
        <x:v>0</x:v>
      </x:c>
      <x:c r="E1770" s="22" t="n">
        <x:v>0</x:v>
      </x:c>
      <x:c r="F1770" s="22" t="n">
        <x:v>0</x:v>
      </x:c>
      <x:c r="G1770" t="str">
        <x:v>normal_viral_smooth</x:v>
      </x:c>
      <x:c r="H1770" t="str">
        <x:v>clean</x:v>
      </x:c>
    </x:row>
    <x:row r="1771">
      <x:c r="A1771" t="str">
        <x:v>SYN-0031</x:v>
      </x:c>
      <x:c r="B1771" t="n">
        <x:v>2</x:v>
      </x:c>
      <x:c r="C1771" s="22" t="n">
        <x:v>5347</x:v>
      </x:c>
      <x:c r="D1771" s="22" t="n">
        <x:v>508</x:v>
      </x:c>
      <x:c r="E1771" s="22" t="n">
        <x:v>24</x:v>
      </x:c>
      <x:c r="F1771" s="22" t="n">
        <x:v>20</x:v>
      </x:c>
      <x:c r="G1771" t="str">
        <x:v>normal_viral_smooth</x:v>
      </x:c>
      <x:c r="H1771" t="str">
        <x:v>clean</x:v>
      </x:c>
    </x:row>
    <x:row r="1772">
      <x:c r="A1772" t="str">
        <x:v>SYN-0031</x:v>
      </x:c>
      <x:c r="B1772" t="n">
        <x:v>4</x:v>
      </x:c>
      <x:c r="C1772" s="22" t="n">
        <x:v>24985</x:v>
      </x:c>
      <x:c r="D1772" s="22" t="n">
        <x:v>2372</x:v>
      </x:c>
      <x:c r="E1772" s="22" t="n">
        <x:v>112</x:v>
      </x:c>
      <x:c r="F1772" s="22" t="n">
        <x:v>95</x:v>
      </x:c>
      <x:c r="G1772" t="str">
        <x:v>normal_viral_smooth</x:v>
      </x:c>
      <x:c r="H1772" t="str">
        <x:v>clean</x:v>
      </x:c>
    </x:row>
    <x:row r="1773">
      <x:c r="A1773" t="str">
        <x:v>SYN-0031</x:v>
      </x:c>
      <x:c r="B1773" t="n">
        <x:v>6</x:v>
      </x:c>
      <x:c r="C1773" s="22" t="n">
        <x:v>50967</x:v>
      </x:c>
      <x:c r="D1773" s="22" t="n">
        <x:v>4838</x:v>
      </x:c>
      <x:c r="E1773" s="22" t="n">
        <x:v>229</x:v>
      </x:c>
      <x:c r="F1773" s="22" t="n">
        <x:v>194</x:v>
      </x:c>
      <x:c r="G1773" t="str">
        <x:v>normal_viral_smooth</x:v>
      </x:c>
      <x:c r="H1773" t="str">
        <x:v>clean</x:v>
      </x:c>
    </x:row>
    <x:row r="1774">
      <x:c r="A1774" t="str">
        <x:v>SYN-0031</x:v>
      </x:c>
      <x:c r="B1774" t="n">
        <x:v>8</x:v>
      </x:c>
      <x:c r="C1774" s="22" t="n">
        <x:v>84792</x:v>
      </x:c>
      <x:c r="D1774" s="22" t="n">
        <x:v>8050</x:v>
      </x:c>
      <x:c r="E1774" s="22" t="n">
        <x:v>381</x:v>
      </x:c>
      <x:c r="F1774" s="22" t="n">
        <x:v>323</x:v>
      </x:c>
      <x:c r="G1774" t="str">
        <x:v>normal_viral_smooth</x:v>
      </x:c>
      <x:c r="H1774" t="str">
        <x:v>clean</x:v>
      </x:c>
    </x:row>
    <x:row r="1775">
      <x:c r="A1775" t="str">
        <x:v>SYN-0031</x:v>
      </x:c>
      <x:c r="B1775" t="n">
        <x:v>10</x:v>
      </x:c>
      <x:c r="C1775" s="22" t="n">
        <x:v>136975</x:v>
      </x:c>
      <x:c r="D1775" s="22" t="n">
        <x:v>13004</x:v>
      </x:c>
      <x:c r="E1775" s="22" t="n">
        <x:v>616</x:v>
      </x:c>
      <x:c r="F1775" s="22" t="n">
        <x:v>522</x:v>
      </x:c>
      <x:c r="G1775" t="str">
        <x:v>normal_viral_smooth</x:v>
      </x:c>
      <x:c r="H1775" t="str">
        <x:v>clean</x:v>
      </x:c>
    </x:row>
    <x:row r="1776">
      <x:c r="A1776" t="str">
        <x:v>SYN-0031</x:v>
      </x:c>
      <x:c r="B1776" t="n">
        <x:v>12</x:v>
      </x:c>
      <x:c r="C1776" s="22" t="n">
        <x:v>200983</x:v>
      </x:c>
      <x:c r="D1776" s="22" t="n">
        <x:v>19080</x:v>
      </x:c>
      <x:c r="E1776" s="22" t="n">
        <x:v>903</x:v>
      </x:c>
      <x:c r="F1776" s="22" t="n">
        <x:v>766</x:v>
      </x:c>
      <x:c r="G1776" t="str">
        <x:v>normal_viral_smooth</x:v>
      </x:c>
      <x:c r="H1776" t="str">
        <x:v>clean</x:v>
      </x:c>
    </x:row>
    <x:row r="1777">
      <x:c r="A1777" t="str">
        <x:v>SYN-0031</x:v>
      </x:c>
      <x:c r="B1777" t="n">
        <x:v>14</x:v>
      </x:c>
      <x:c r="C1777" s="22" t="n">
        <x:v>264017</x:v>
      </x:c>
      <x:c r="D1777" s="22" t="n">
        <x:v>25064</x:v>
      </x:c>
      <x:c r="E1777" s="22" t="n">
        <x:v>1187</x:v>
      </x:c>
      <x:c r="F1777" s="22" t="n">
        <x:v>1006</x:v>
      </x:c>
      <x:c r="G1777" t="str">
        <x:v>normal_viral_smooth</x:v>
      </x:c>
      <x:c r="H1777" t="str">
        <x:v>clean</x:v>
      </x:c>
    </x:row>
    <x:row r="1778">
      <x:c r="A1778" t="str">
        <x:v>SYN-0031</x:v>
      </x:c>
      <x:c r="B1778" t="n">
        <x:v>16</x:v>
      </x:c>
      <x:c r="C1778" s="22" t="n">
        <x:v>319505</x:v>
      </x:c>
      <x:c r="D1778" s="22" t="n">
        <x:v>30332</x:v>
      </x:c>
      <x:c r="E1778" s="22" t="n">
        <x:v>1436</x:v>
      </x:c>
      <x:c r="F1778" s="22" t="n">
        <x:v>1217</x:v>
      </x:c>
      <x:c r="G1778" t="str">
        <x:v>normal_viral_smooth</x:v>
      </x:c>
      <x:c r="H1778" t="str">
        <x:v>clean</x:v>
      </x:c>
    </x:row>
    <x:row r="1779">
      <x:c r="A1779" t="str">
        <x:v>SYN-0031</x:v>
      </x:c>
      <x:c r="B1779" t="n">
        <x:v>18</x:v>
      </x:c>
      <x:c r="C1779" s="22" t="n">
        <x:v>343892</x:v>
      </x:c>
      <x:c r="D1779" s="22" t="n">
        <x:v>32647</x:v>
      </x:c>
      <x:c r="E1779" s="22" t="n">
        <x:v>1546</x:v>
      </x:c>
      <x:c r="F1779" s="22" t="n">
        <x:v>1310</x:v>
      </x:c>
      <x:c r="G1779" t="str">
        <x:v>normal_viral_smooth</x:v>
      </x:c>
      <x:c r="H1779" t="str">
        <x:v>clean</x:v>
      </x:c>
    </x:row>
    <x:row r="1780">
      <x:c r="A1780" t="str">
        <x:v>SYN-0031</x:v>
      </x:c>
      <x:c r="B1780" t="n">
        <x:v>20</x:v>
      </x:c>
      <x:c r="C1780" s="22" t="n">
        <x:v>366031</x:v>
      </x:c>
      <x:c r="D1780" s="22" t="n">
        <x:v>34749</x:v>
      </x:c>
      <x:c r="E1780" s="22" t="n">
        <x:v>1645</x:v>
      </x:c>
      <x:c r="F1780" s="22" t="n">
        <x:v>1394</x:v>
      </x:c>
      <x:c r="G1780" t="str">
        <x:v>normal_viral_smooth</x:v>
      </x:c>
      <x:c r="H1780" t="str">
        <x:v>clean</x:v>
      </x:c>
    </x:row>
    <x:row r="1781">
      <x:c r="A1781" t="str">
        <x:v>SYN-0031</x:v>
      </x:c>
      <x:c r="B1781" t="n">
        <x:v>22</x:v>
      </x:c>
      <x:c r="C1781" s="22" t="n">
        <x:v>370931</x:v>
      </x:c>
      <x:c r="D1781" s="22" t="n">
        <x:v>35214</x:v>
      </x:c>
      <x:c r="E1781" s="22" t="n">
        <x:v>1667</x:v>
      </x:c>
      <x:c r="F1781" s="22" t="n">
        <x:v>1413</x:v>
      </x:c>
      <x:c r="G1781" t="str">
        <x:v>normal_viral_smooth</x:v>
      </x:c>
      <x:c r="H1781" t="str">
        <x:v>clean</x:v>
      </x:c>
    </x:row>
    <x:row r="1782">
      <x:c r="A1782" t="str">
        <x:v>SYN-0031</x:v>
      </x:c>
      <x:c r="B1782" t="n">
        <x:v>24</x:v>
      </x:c>
      <x:c r="C1782" s="22" t="n">
        <x:v>381138</x:v>
      </x:c>
      <x:c r="D1782" s="22" t="n">
        <x:v>36183</x:v>
      </x:c>
      <x:c r="E1782" s="22" t="n">
        <x:v>1713</x:v>
      </x:c>
      <x:c r="F1782" s="22" t="n">
        <x:v>1452</x:v>
      </x:c>
      <x:c r="G1782" t="str">
        <x:v>normal_viral_smooth</x:v>
      </x:c>
      <x:c r="H1782" t="str">
        <x:v>clean</x:v>
      </x:c>
    </x:row>
    <x:row r="1783">
      <x:c r="A1783" t="str">
        <x:v>SYN-0291</x:v>
      </x:c>
      <x:c r="B1783" t="n">
        <x:v>0</x:v>
      </x:c>
      <x:c r="C1783" s="22" t="n">
        <x:v>0</x:v>
      </x:c>
      <x:c r="D1783" s="22" t="n">
        <x:v>0</x:v>
      </x:c>
      <x:c r="E1783" s="22" t="n">
        <x:v>0</x:v>
      </x:c>
      <x:c r="F1783" s="22" t="n">
        <x:v>0</x:v>
      </x:c>
      <x:c r="G1783" t="str">
        <x:v>vertical_spike_no_engagement</x:v>
      </x:c>
      <x:c r="H1783" t="str">
        <x:v>botted</x:v>
      </x:c>
    </x:row>
    <x:row r="1784">
      <x:c r="A1784" t="str">
        <x:v>SYN-0291</x:v>
      </x:c>
      <x:c r="B1784" t="n">
        <x:v>2</x:v>
      </x:c>
      <x:c r="C1784" s="22" t="n">
        <x:v>181</x:v>
      </x:c>
      <x:c r="D1784" s="22" t="n">
        <x:v>87</x:v>
      </x:c>
      <x:c r="E1784" s="22" t="n">
        <x:v>0</x:v>
      </x:c>
      <x:c r="F1784" s="22" t="n">
        <x:v>0</x:v>
      </x:c>
      <x:c r="G1784" t="str">
        <x:v>vertical_spike_no_engagement</x:v>
      </x:c>
      <x:c r="H1784" t="str">
        <x:v>botted</x:v>
      </x:c>
    </x:row>
    <x:row r="1785">
      <x:c r="A1785" t="str">
        <x:v>SYN-0291</x:v>
      </x:c>
      <x:c r="B1785" t="n">
        <x:v>4</x:v>
      </x:c>
      <x:c r="C1785" s="22" t="n">
        <x:v>181</x:v>
      </x:c>
      <x:c r="D1785" s="22" t="n">
        <x:v>163</x:v>
      </x:c>
      <x:c r="E1785" s="22" t="n">
        <x:v>0</x:v>
      </x:c>
      <x:c r="F1785" s="22" t="n">
        <x:v>1</x:v>
      </x:c>
      <x:c r="G1785" t="str">
        <x:v>vertical_spike_no_engagement</x:v>
      </x:c>
      <x:c r="H1785" t="str">
        <x:v>botted</x:v>
      </x:c>
    </x:row>
    <x:row r="1786">
      <x:c r="A1786" t="str">
        <x:v>SYN-0291</x:v>
      </x:c>
      <x:c r="B1786" t="n">
        <x:v>6</x:v>
      </x:c>
      <x:c r="C1786" s="22" t="n">
        <x:v>272</x:v>
      </x:c>
      <x:c r="D1786" s="22" t="n">
        <x:v>231</x:v>
      </x:c>
      <x:c r="E1786" s="22" t="n">
        <x:v>0</x:v>
      </x:c>
      <x:c r="F1786" s="22" t="n">
        <x:v>1</x:v>
      </x:c>
      <x:c r="G1786" t="str">
        <x:v>vertical_spike_no_engagement</x:v>
      </x:c>
      <x:c r="H1786" t="str">
        <x:v>botted</x:v>
      </x:c>
    </x:row>
    <x:row r="1787">
      <x:c r="A1787" t="str">
        <x:v>SYN-0291</x:v>
      </x:c>
      <x:c r="B1787" t="n">
        <x:v>8</x:v>
      </x:c>
      <x:c r="C1787" s="22" t="n">
        <x:v>272</x:v>
      </x:c>
      <x:c r="D1787" s="22" t="n">
        <x:v>291</x:v>
      </x:c>
      <x:c r="E1787" s="22" t="n">
        <x:v>0</x:v>
      </x:c>
      <x:c r="F1787" s="22" t="n">
        <x:v>1</x:v>
      </x:c>
      <x:c r="G1787" t="str">
        <x:v>vertical_spike_no_engagement</x:v>
      </x:c>
      <x:c r="H1787" t="str">
        <x:v>botted</x:v>
      </x:c>
    </x:row>
    <x:row r="1788">
      <x:c r="A1788" t="str">
        <x:v>SYN-0291</x:v>
      </x:c>
      <x:c r="B1788" t="n">
        <x:v>10</x:v>
      </x:c>
      <x:c r="C1788" s="22" t="n">
        <x:v>272</x:v>
      </x:c>
      <x:c r="D1788" s="22" t="n">
        <x:v>343</x:v>
      </x:c>
      <x:c r="E1788" s="22" t="n">
        <x:v>0</x:v>
      </x:c>
      <x:c r="F1788" s="22" t="n">
        <x:v>1</x:v>
      </x:c>
      <x:c r="G1788" t="str">
        <x:v>vertical_spike_no_engagement</x:v>
      </x:c>
      <x:c r="H1788" t="str">
        <x:v>botted</x:v>
      </x:c>
    </x:row>
    <x:row r="1789">
      <x:c r="A1789" t="str">
        <x:v>SYN-0291</x:v>
      </x:c>
      <x:c r="B1789" t="n">
        <x:v>12</x:v>
      </x:c>
      <x:c r="C1789" s="22" t="n">
        <x:v>372</x:v>
      </x:c>
      <x:c r="D1789" s="22" t="n">
        <x:v>390</x:v>
      </x:c>
      <x:c r="E1789" s="22" t="n">
        <x:v>0</x:v>
      </x:c>
      <x:c r="F1789" s="22" t="n">
        <x:v>1</x:v>
      </x:c>
      <x:c r="G1789" t="str">
        <x:v>vertical_spike_no_engagement</x:v>
      </x:c>
      <x:c r="H1789" t="str">
        <x:v>botted</x:v>
      </x:c>
    </x:row>
    <x:row r="1790">
      <x:c r="A1790" t="str">
        <x:v>SYN-0291</x:v>
      </x:c>
      <x:c r="B1790" t="n">
        <x:v>14</x:v>
      </x:c>
      <x:c r="C1790" s="22" t="n">
        <x:v>372</x:v>
      </x:c>
      <x:c r="D1790" s="22" t="n">
        <x:v>431</x:v>
      </x:c>
      <x:c r="E1790" s="22" t="n">
        <x:v>0</x:v>
      </x:c>
      <x:c r="F1790" s="22" t="n">
        <x:v>2</x:v>
      </x:c>
      <x:c r="G1790" t="str">
        <x:v>vertical_spike_no_engagement</x:v>
      </x:c>
      <x:c r="H1790" t="str">
        <x:v>botted</x:v>
      </x:c>
    </x:row>
    <x:row r="1791">
      <x:c r="A1791" t="str">
        <x:v>SYN-0291</x:v>
      </x:c>
      <x:c r="B1791" t="n">
        <x:v>16</x:v>
      </x:c>
      <x:c r="C1791" s="22" t="n">
        <x:v>372</x:v>
      </x:c>
      <x:c r="D1791" s="22" t="n">
        <x:v>467</x:v>
      </x:c>
      <x:c r="E1791" s="22" t="n">
        <x:v>0</x:v>
      </x:c>
      <x:c r="F1791" s="22" t="n">
        <x:v>2</x:v>
      </x:c>
      <x:c r="G1791" t="str">
        <x:v>vertical_spike_no_engagement</x:v>
      </x:c>
      <x:c r="H1791" t="str">
        <x:v>botted</x:v>
      </x:c>
    </x:row>
    <x:row r="1792">
      <x:c r="A1792" t="str">
        <x:v>SYN-0291</x:v>
      </x:c>
      <x:c r="B1792" t="n">
        <x:v>18</x:v>
      </x:c>
      <x:c r="C1792" s="22" t="n">
        <x:v>7938</x:v>
      </x:c>
      <x:c r="D1792" s="22" t="n">
        <x:v>499</x:v>
      </x:c>
      <x:c r="E1792" s="22" t="n">
        <x:v>0</x:v>
      </x:c>
      <x:c r="F1792" s="22" t="n">
        <x:v>2</x:v>
      </x:c>
      <x:c r="G1792" t="str">
        <x:v>vertical_spike_no_engagement</x:v>
      </x:c>
      <x:c r="H1792" t="str">
        <x:v>botted</x:v>
      </x:c>
    </x:row>
    <x:row r="1793">
      <x:c r="A1793" t="str">
        <x:v>SYN-0291</x:v>
      </x:c>
      <x:c r="B1793" t="n">
        <x:v>20</x:v>
      </x:c>
      <x:c r="C1793" s="22" t="n">
        <x:v>10100</x:v>
      </x:c>
      <x:c r="D1793" s="22" t="n">
        <x:v>527</x:v>
      </x:c>
      <x:c r="E1793" s="22" t="n">
        <x:v>0</x:v>
      </x:c>
      <x:c r="F1793" s="22" t="n">
        <x:v>2</x:v>
      </x:c>
      <x:c r="G1793" t="str">
        <x:v>vertical_spike_no_engagement</x:v>
      </x:c>
      <x:c r="H1793" t="str">
        <x:v>botted</x:v>
      </x:c>
    </x:row>
    <x:row r="1794">
      <x:c r="A1794" t="str">
        <x:v>SYN-0291</x:v>
      </x:c>
      <x:c r="B1794" t="n">
        <x:v>22</x:v>
      </x:c>
      <x:c r="C1794" s="22" t="n">
        <x:v>10670</x:v>
      </x:c>
      <x:c r="D1794" s="22" t="n">
        <x:v>552</x:v>
      </x:c>
      <x:c r="E1794" s="22" t="n">
        <x:v>0</x:v>
      </x:c>
      <x:c r="F1794" s="22" t="n">
        <x:v>2</x:v>
      </x:c>
      <x:c r="G1794" t="str">
        <x:v>vertical_spike_no_engagement</x:v>
      </x:c>
      <x:c r="H1794" t="str">
        <x:v>botted</x:v>
      </x:c>
    </x:row>
    <x:row r="1795">
      <x:c r="A1795" t="str">
        <x:v>SYN-0291</x:v>
      </x:c>
      <x:c r="B1795" t="n">
        <x:v>24</x:v>
      </x:c>
      <x:c r="C1795" s="22" t="n">
        <x:v>11466</x:v>
      </x:c>
      <x:c r="D1795" s="22" t="n">
        <x:v>574</x:v>
      </x:c>
      <x:c r="E1795" s="22" t="n">
        <x:v>0</x:v>
      </x:c>
      <x:c r="F1795" s="22" t="n">
        <x:v>2</x:v>
      </x:c>
      <x:c r="G1795" t="str">
        <x:v>vertical_spike_no_engagement</x:v>
      </x:c>
      <x:c r="H1795" t="str">
        <x:v>botted</x:v>
      </x:c>
    </x:row>
    <x:row r="1796">
      <x:c r="A1796" t="str">
        <x:v>SYN-0186</x:v>
      </x:c>
      <x:c r="B1796" t="n">
        <x:v>0</x:v>
      </x:c>
      <x:c r="C1796" s="22" t="n">
        <x:v>0</x:v>
      </x:c>
      <x:c r="D1796" s="22" t="n">
        <x:v>0</x:v>
      </x:c>
      <x:c r="E1796" s="22" t="n">
        <x:v>0</x:v>
      </x:c>
      <x:c r="F1796" s="22" t="n">
        <x:v>0</x:v>
      </x:c>
      <x:c r="G1796" t="str">
        <x:v>step_like_batches</x:v>
      </x:c>
      <x:c r="H1796" t="str">
        <x:v>suspicious</x:v>
      </x:c>
    </x:row>
    <x:row r="1797">
      <x:c r="A1797" t="str">
        <x:v>SYN-0186</x:v>
      </x:c>
      <x:c r="B1797" t="n">
        <x:v>2</x:v>
      </x:c>
      <x:c r="C1797" s="22" t="n">
        <x:v>5890</x:v>
      </x:c>
      <x:c r="D1797" s="22" t="n">
        <x:v>22</x:v>
      </x:c>
      <x:c r="E1797" s="22" t="n">
        <x:v>0</x:v>
      </x:c>
      <x:c r="F1797" s="22" t="n">
        <x:v>4</x:v>
      </x:c>
      <x:c r="G1797" t="str">
        <x:v>step_like_batches</x:v>
      </x:c>
      <x:c r="H1797" t="str">
        <x:v>suspicious</x:v>
      </x:c>
    </x:row>
    <x:row r="1798">
      <x:c r="A1798" t="str">
        <x:v>SYN-0186</x:v>
      </x:c>
      <x:c r="B1798" t="n">
        <x:v>4</x:v>
      </x:c>
      <x:c r="C1798" s="22" t="n">
        <x:v>9889</x:v>
      </x:c>
      <x:c r="D1798" s="22" t="n">
        <x:v>37</x:v>
      </x:c>
      <x:c r="E1798" s="22" t="n">
        <x:v>1</x:v>
      </x:c>
      <x:c r="F1798" s="22" t="n">
        <x:v>7</x:v>
      </x:c>
      <x:c r="G1798" t="str">
        <x:v>step_like_batches</x:v>
      </x:c>
      <x:c r="H1798" t="str">
        <x:v>suspicious</x:v>
      </x:c>
    </x:row>
    <x:row r="1799">
      <x:c r="A1799" t="str">
        <x:v>SYN-0186</x:v>
      </x:c>
      <x:c r="B1799" t="n">
        <x:v>6</x:v>
      </x:c>
      <x:c r="C1799" s="22" t="n">
        <x:v>10385</x:v>
      </x:c>
      <x:c r="D1799" s="22" t="n">
        <x:v>39</x:v>
      </x:c>
      <x:c r="E1799" s="22" t="n">
        <x:v>1</x:v>
      </x:c>
      <x:c r="F1799" s="22" t="n">
        <x:v>7</x:v>
      </x:c>
      <x:c r="G1799" t="str">
        <x:v>step_like_batches</x:v>
      </x:c>
      <x:c r="H1799" t="str">
        <x:v>suspicious</x:v>
      </x:c>
    </x:row>
    <x:row r="1800">
      <x:c r="A1800" t="str">
        <x:v>SYN-0186</x:v>
      </x:c>
      <x:c r="B1800" t="n">
        <x:v>8</x:v>
      </x:c>
      <x:c r="C1800" s="22" t="n">
        <x:v>16903</x:v>
      </x:c>
      <x:c r="D1800" s="22" t="n">
        <x:v>63</x:v>
      </x:c>
      <x:c r="E1800" s="22" t="n">
        <x:v>1</x:v>
      </x:c>
      <x:c r="F1800" s="22" t="n">
        <x:v>11</x:v>
      </x:c>
      <x:c r="G1800" t="str">
        <x:v>step_like_batches</x:v>
      </x:c>
      <x:c r="H1800" t="str">
        <x:v>suspicious</x:v>
      </x:c>
    </x:row>
    <x:row r="1801">
      <x:c r="A1801" t="str">
        <x:v>SYN-0186</x:v>
      </x:c>
      <x:c r="B1801" t="n">
        <x:v>10</x:v>
      </x:c>
      <x:c r="C1801" s="22" t="n">
        <x:v>20361</x:v>
      </x:c>
      <x:c r="D1801" s="22" t="n">
        <x:v>76</x:v>
      </x:c>
      <x:c r="E1801" s="22" t="n">
        <x:v>1</x:v>
      </x:c>
      <x:c r="F1801" s="22" t="n">
        <x:v>14</x:v>
      </x:c>
      <x:c r="G1801" t="str">
        <x:v>step_like_batches</x:v>
      </x:c>
      <x:c r="H1801" t="str">
        <x:v>suspicious</x:v>
      </x:c>
    </x:row>
    <x:row r="1802">
      <x:c r="A1802" t="str">
        <x:v>SYN-0186</x:v>
      </x:c>
      <x:c r="B1802" t="n">
        <x:v>12</x:v>
      </x:c>
      <x:c r="C1802" s="22" t="n">
        <x:v>43003</x:v>
      </x:c>
      <x:c r="D1802" s="22" t="n">
        <x:v>160</x:v>
      </x:c>
      <x:c r="E1802" s="22" t="n">
        <x:v>3</x:v>
      </x:c>
      <x:c r="F1802" s="22" t="n">
        <x:v>29</x:v>
      </x:c>
      <x:c r="G1802" t="str">
        <x:v>step_like_batches</x:v>
      </x:c>
      <x:c r="H1802" t="str">
        <x:v>suspicious</x:v>
      </x:c>
    </x:row>
    <x:row r="1803">
      <x:c r="A1803" t="str">
        <x:v>SYN-0186</x:v>
      </x:c>
      <x:c r="B1803" t="n">
        <x:v>14</x:v>
      </x:c>
      <x:c r="C1803" s="22" t="n">
        <x:v>43931</x:v>
      </x:c>
      <x:c r="D1803" s="22" t="n">
        <x:v>163</x:v>
      </x:c>
      <x:c r="E1803" s="22" t="n">
        <x:v>3</x:v>
      </x:c>
      <x:c r="F1803" s="22" t="n">
        <x:v>30</x:v>
      </x:c>
      <x:c r="G1803" t="str">
        <x:v>step_like_batches</x:v>
      </x:c>
      <x:c r="H1803" t="str">
        <x:v>suspicious</x:v>
      </x:c>
    </x:row>
    <x:row r="1804">
      <x:c r="A1804" t="str">
        <x:v>SYN-0186</x:v>
      </x:c>
      <x:c r="B1804" t="n">
        <x:v>16</x:v>
      </x:c>
      <x:c r="C1804" s="22" t="n">
        <x:v>81886</x:v>
      </x:c>
      <x:c r="D1804" s="22" t="n">
        <x:v>305</x:v>
      </x:c>
      <x:c r="E1804" s="22" t="n">
        <x:v>6</x:v>
      </x:c>
      <x:c r="F1804" s="22" t="n">
        <x:v>55</x:v>
      </x:c>
      <x:c r="G1804" t="str">
        <x:v>step_like_batches</x:v>
      </x:c>
      <x:c r="H1804" t="str">
        <x:v>suspicious</x:v>
      </x:c>
    </x:row>
    <x:row r="1805">
      <x:c r="A1805" t="str">
        <x:v>SYN-0186</x:v>
      </x:c>
      <x:c r="B1805" t="n">
        <x:v>18</x:v>
      </x:c>
      <x:c r="C1805" s="22" t="n">
        <x:v>85815</x:v>
      </x:c>
      <x:c r="D1805" s="22" t="n">
        <x:v>319</x:v>
      </x:c>
      <x:c r="E1805" s="22" t="n">
        <x:v>6</x:v>
      </x:c>
      <x:c r="F1805" s="22" t="n">
        <x:v>58</x:v>
      </x:c>
      <x:c r="G1805" t="str">
        <x:v>step_like_batches</x:v>
      </x:c>
      <x:c r="H1805" t="str">
        <x:v>suspicious</x:v>
      </x:c>
    </x:row>
    <x:row r="1806">
      <x:c r="A1806" t="str">
        <x:v>SYN-0186</x:v>
      </x:c>
      <x:c r="B1806" t="n">
        <x:v>20</x:v>
      </x:c>
      <x:c r="C1806" s="22" t="n">
        <x:v>127750</x:v>
      </x:c>
      <x:c r="D1806" s="22" t="n">
        <x:v>475</x:v>
      </x:c>
      <x:c r="E1806" s="22" t="n">
        <x:v>9</x:v>
      </x:c>
      <x:c r="F1806" s="22" t="n">
        <x:v>86</x:v>
      </x:c>
      <x:c r="G1806" t="str">
        <x:v>step_like_batches</x:v>
      </x:c>
      <x:c r="H1806" t="str">
        <x:v>suspicious</x:v>
      </x:c>
    </x:row>
    <x:row r="1807">
      <x:c r="A1807" t="str">
        <x:v>SYN-0186</x:v>
      </x:c>
      <x:c r="B1807" t="n">
        <x:v>22</x:v>
      </x:c>
      <x:c r="C1807" s="22" t="n">
        <x:v>131551</x:v>
      </x:c>
      <x:c r="D1807" s="22" t="n">
        <x:v>490</x:v>
      </x:c>
      <x:c r="E1807" s="22" t="n">
        <x:v>9</x:v>
      </x:c>
      <x:c r="F1807" s="22" t="n">
        <x:v>89</x:v>
      </x:c>
      <x:c r="G1807" t="str">
        <x:v>step_like_batches</x:v>
      </x:c>
      <x:c r="H1807" t="str">
        <x:v>suspicious</x:v>
      </x:c>
    </x:row>
    <x:row r="1808">
      <x:c r="A1808" t="str">
        <x:v>SYN-0186</x:v>
      </x:c>
      <x:c r="B1808" t="n">
        <x:v>24</x:v>
      </x:c>
      <x:c r="C1808" s="22" t="n">
        <x:v>180849</x:v>
      </x:c>
      <x:c r="D1808" s="22" t="n">
        <x:v>673</x:v>
      </x:c>
      <x:c r="E1808" s="22" t="n">
        <x:v>13</x:v>
      </x:c>
      <x:c r="F1808" s="22" t="n">
        <x:v>122</x:v>
      </x:c>
      <x:c r="G1808" t="str">
        <x:v>step_like_batches</x:v>
      </x:c>
      <x:c r="H1808" t="str">
        <x:v>suspicious</x:v>
      </x:c>
    </x:row>
    <x:row r="1809">
      <x:c r="A1809" t="str">
        <x:v>SYN-0105</x:v>
      </x:c>
      <x:c r="B1809" t="n">
        <x:v>0</x:v>
      </x:c>
      <x:c r="C1809" s="22" t="n">
        <x:v>0</x:v>
      </x:c>
      <x:c r="D1809" s="22" t="n">
        <x:v>0</x:v>
      </x:c>
      <x:c r="E1809" s="22" t="n">
        <x:v>0</x:v>
      </x:c>
      <x:c r="F1809" s="22" t="n">
        <x:v>0</x:v>
      </x:c>
      <x:c r="G1809" t="str">
        <x:v>flat_then_spike</x:v>
      </x:c>
      <x:c r="H1809" t="str">
        <x:v>suspicious</x:v>
      </x:c>
    </x:row>
    <x:row r="1810">
      <x:c r="A1810" t="str">
        <x:v>SYN-0105</x:v>
      </x:c>
      <x:c r="B1810" t="n">
        <x:v>2</x:v>
      </x:c>
      <x:c r="C1810" s="22" t="n">
        <x:v>9862</x:v>
      </x:c>
      <x:c r="D1810" s="22" t="n">
        <x:v>628</x:v>
      </x:c>
      <x:c r="E1810" s="22" t="n">
        <x:v>30</x:v>
      </x:c>
      <x:c r="F1810" s="22" t="n">
        <x:v>88</x:v>
      </x:c>
      <x:c r="G1810" t="str">
        <x:v>flat_then_spike</x:v>
      </x:c>
      <x:c r="H1810" t="str">
        <x:v>suspicious</x:v>
      </x:c>
    </x:row>
    <x:row r="1811">
      <x:c r="A1811" t="str">
        <x:v>SYN-0105</x:v>
      </x:c>
      <x:c r="B1811" t="n">
        <x:v>4</x:v>
      </x:c>
      <x:c r="C1811" s="22" t="n">
        <x:v>9862</x:v>
      </x:c>
      <x:c r="D1811" s="22" t="n">
        <x:v>1182</x:v>
      </x:c>
      <x:c r="E1811" s="22" t="n">
        <x:v>56</x:v>
      </x:c>
      <x:c r="F1811" s="22" t="n">
        <x:v>165</x:v>
      </x:c>
      <x:c r="G1811" t="str">
        <x:v>flat_then_spike</x:v>
      </x:c>
      <x:c r="H1811" t="str">
        <x:v>suspicious</x:v>
      </x:c>
    </x:row>
    <x:row r="1812">
      <x:c r="A1812" t="str">
        <x:v>SYN-0105</x:v>
      </x:c>
      <x:c r="B1812" t="n">
        <x:v>6</x:v>
      </x:c>
      <x:c r="C1812" s="22" t="n">
        <x:v>10989</x:v>
      </x:c>
      <x:c r="D1812" s="22" t="n">
        <x:v>1672</x:v>
      </x:c>
      <x:c r="E1812" s="22" t="n">
        <x:v>79</x:v>
      </x:c>
      <x:c r="F1812" s="22" t="n">
        <x:v>233</x:v>
      </x:c>
      <x:c r="G1812" t="str">
        <x:v>flat_then_spike</x:v>
      </x:c>
      <x:c r="H1812" t="str">
        <x:v>suspicious</x:v>
      </x:c>
    </x:row>
    <x:row r="1813">
      <x:c r="A1813" t="str">
        <x:v>SYN-0105</x:v>
      </x:c>
      <x:c r="B1813" t="n">
        <x:v>8</x:v>
      </x:c>
      <x:c r="C1813" s="22" t="n">
        <x:v>18096</x:v>
      </x:c>
      <x:c r="D1813" s="22" t="n">
        <x:v>2103</x:v>
      </x:c>
      <x:c r="E1813" s="22" t="n">
        <x:v>100</x:v>
      </x:c>
      <x:c r="F1813" s="22" t="n">
        <x:v>294</x:v>
      </x:c>
      <x:c r="G1813" t="str">
        <x:v>flat_then_spike</x:v>
      </x:c>
      <x:c r="H1813" t="str">
        <x:v>suspicious</x:v>
      </x:c>
    </x:row>
    <x:row r="1814">
      <x:c r="A1814" t="str">
        <x:v>SYN-0105</x:v>
      </x:c>
      <x:c r="B1814" t="n">
        <x:v>10</x:v>
      </x:c>
      <x:c r="C1814" s="22" t="n">
        <x:v>19041</x:v>
      </x:c>
      <x:c r="D1814" s="22" t="n">
        <x:v>2484</x:v>
      </x:c>
      <x:c r="E1814" s="22" t="n">
        <x:v>118</x:v>
      </x:c>
      <x:c r="F1814" s="22" t="n">
        <x:v>347</x:v>
      </x:c>
      <x:c r="G1814" t="str">
        <x:v>flat_then_spike</x:v>
      </x:c>
      <x:c r="H1814" t="str">
        <x:v>suspicious</x:v>
      </x:c>
    </x:row>
    <x:row r="1815">
      <x:c r="A1815" t="str">
        <x:v>SYN-0105</x:v>
      </x:c>
      <x:c r="B1815" t="n">
        <x:v>12</x:v>
      </x:c>
      <x:c r="C1815" s="22" t="n">
        <x:v>19041</x:v>
      </x:c>
      <x:c r="D1815" s="22" t="n">
        <x:v>2821</x:v>
      </x:c>
      <x:c r="E1815" s="22" t="n">
        <x:v>134</x:v>
      </x:c>
      <x:c r="F1815" s="22" t="n">
        <x:v>394</x:v>
      </x:c>
      <x:c r="G1815" t="str">
        <x:v>flat_then_spike</x:v>
      </x:c>
      <x:c r="H1815" t="str">
        <x:v>suspicious</x:v>
      </x:c>
    </x:row>
    <x:row r="1816">
      <x:c r="A1816" t="str">
        <x:v>SYN-0105</x:v>
      </x:c>
      <x:c r="B1816" t="n">
        <x:v>14</x:v>
      </x:c>
      <x:c r="C1816" s="22" t="n">
        <x:v>19041</x:v>
      </x:c>
      <x:c r="D1816" s="22" t="n">
        <x:v>3117</x:v>
      </x:c>
      <x:c r="E1816" s="22" t="n">
        <x:v>148</x:v>
      </x:c>
      <x:c r="F1816" s="22" t="n">
        <x:v>435</x:v>
      </x:c>
      <x:c r="G1816" t="str">
        <x:v>flat_then_spike</x:v>
      </x:c>
      <x:c r="H1816" t="str">
        <x:v>suspicious</x:v>
      </x:c>
    </x:row>
    <x:row r="1817">
      <x:c r="A1817" t="str">
        <x:v>SYN-0105</x:v>
      </x:c>
      <x:c r="B1817" t="n">
        <x:v>16</x:v>
      </x:c>
      <x:c r="C1817" s="22" t="n">
        <x:v>164714</x:v>
      </x:c>
      <x:c r="D1817" s="22" t="n">
        <x:v>3379</x:v>
      </x:c>
      <x:c r="E1817" s="22" t="n">
        <x:v>160</x:v>
      </x:c>
      <x:c r="F1817" s="22" t="n">
        <x:v>472</x:v>
      </x:c>
      <x:c r="G1817" t="str">
        <x:v>flat_then_spike</x:v>
      </x:c>
      <x:c r="H1817" t="str">
        <x:v>suspicious</x:v>
      </x:c>
    </x:row>
    <x:row r="1818">
      <x:c r="A1818" t="str">
        <x:v>SYN-0105</x:v>
      </x:c>
      <x:c r="B1818" t="n">
        <x:v>18</x:v>
      </x:c>
      <x:c r="C1818" s="22" t="n">
        <x:v>272080</x:v>
      </x:c>
      <x:c r="D1818" s="22" t="n">
        <x:v>3610</x:v>
      </x:c>
      <x:c r="E1818" s="22" t="n">
        <x:v>171</x:v>
      </x:c>
      <x:c r="F1818" s="22" t="n">
        <x:v>504</x:v>
      </x:c>
      <x:c r="G1818" t="str">
        <x:v>flat_then_spike</x:v>
      </x:c>
      <x:c r="H1818" t="str">
        <x:v>suspicious</x:v>
      </x:c>
    </x:row>
    <x:row r="1819">
      <x:c r="A1819" t="str">
        <x:v>SYN-0105</x:v>
      </x:c>
      <x:c r="B1819" t="n">
        <x:v>20</x:v>
      </x:c>
      <x:c r="C1819" s="22" t="n">
        <x:v>300292</x:v>
      </x:c>
      <x:c r="D1819" s="22" t="n">
        <x:v>3814</x:v>
      </x:c>
      <x:c r="E1819" s="22" t="n">
        <x:v>181</x:v>
      </x:c>
      <x:c r="F1819" s="22" t="n">
        <x:v>533</x:v>
      </x:c>
      <x:c r="G1819" t="str">
        <x:v>flat_then_spike</x:v>
      </x:c>
      <x:c r="H1819" t="str">
        <x:v>suspicious</x:v>
      </x:c>
    </x:row>
    <x:row r="1820">
      <x:c r="A1820" t="str">
        <x:v>SYN-0105</x:v>
      </x:c>
      <x:c r="B1820" t="n">
        <x:v>22</x:v>
      </x:c>
      <x:c r="C1820" s="22" t="n">
        <x:v>335666</x:v>
      </x:c>
      <x:c r="D1820" s="22" t="n">
        <x:v>3994</x:v>
      </x:c>
      <x:c r="E1820" s="22" t="n">
        <x:v>189</x:v>
      </x:c>
      <x:c r="F1820" s="22" t="n">
        <x:v>558</x:v>
      </x:c>
      <x:c r="G1820" t="str">
        <x:v>flat_then_spike</x:v>
      </x:c>
      <x:c r="H1820" t="str">
        <x:v>suspicious</x:v>
      </x:c>
    </x:row>
    <x:row r="1821">
      <x:c r="A1821" t="str">
        <x:v>SYN-0105</x:v>
      </x:c>
      <x:c r="B1821" t="n">
        <x:v>24</x:v>
      </x:c>
      <x:c r="C1821" s="22" t="n">
        <x:v>366777</x:v>
      </x:c>
      <x:c r="D1821" s="22" t="n">
        <x:v>4153</x:v>
      </x:c>
      <x:c r="E1821" s="22" t="n">
        <x:v>197</x:v>
      </x:c>
      <x:c r="F1821" s="22" t="n">
        <x:v>580</x:v>
      </x:c>
      <x:c r="G1821" t="str">
        <x:v>flat_then_spike</x:v>
      </x:c>
      <x:c r="H1821" t="str">
        <x:v>suspicious</x:v>
      </x:c>
    </x:row>
    <x:row r="1822">
      <x:c r="A1822" t="str">
        <x:v>SYN-0280</x:v>
      </x:c>
      <x:c r="B1822" t="n">
        <x:v>0</x:v>
      </x:c>
      <x:c r="C1822" s="22" t="n">
        <x:v>0</x:v>
      </x:c>
      <x:c r="D1822" s="22" t="n">
        <x:v>0</x:v>
      </x:c>
      <x:c r="E1822" s="22" t="n">
        <x:v>0</x:v>
      </x:c>
      <x:c r="F1822" s="22" t="n">
        <x:v>0</x:v>
      </x:c>
      <x:c r="G1822" t="str">
        <x:v>flat_then_spike</x:v>
      </x:c>
      <x:c r="H1822" t="str">
        <x:v>botted</x:v>
      </x:c>
    </x:row>
    <x:row r="1823">
      <x:c r="A1823" t="str">
        <x:v>SYN-0280</x:v>
      </x:c>
      <x:c r="B1823" t="n">
        <x:v>2</x:v>
      </x:c>
      <x:c r="C1823" s="22" t="n">
        <x:v>13958</x:v>
      </x:c>
      <x:c r="D1823" s="22" t="n">
        <x:v>4</x:v>
      </x:c>
      <x:c r="E1823" s="22" t="n">
        <x:v>5</x:v>
      </x:c>
      <x:c r="F1823" s="22" t="n">
        <x:v>10</x:v>
      </x:c>
      <x:c r="G1823" t="str">
        <x:v>flat_then_spike</x:v>
      </x:c>
      <x:c r="H1823" t="str">
        <x:v>botted</x:v>
      </x:c>
    </x:row>
    <x:row r="1824">
      <x:c r="A1824" t="str">
        <x:v>SYN-0280</x:v>
      </x:c>
      <x:c r="B1824" t="n">
        <x:v>4</x:v>
      </x:c>
      <x:c r="C1824" s="22" t="n">
        <x:v>13958</x:v>
      </x:c>
      <x:c r="D1824" s="22" t="n">
        <x:v>7</x:v>
      </x:c>
      <x:c r="E1824" s="22" t="n">
        <x:v>10</x:v>
      </x:c>
      <x:c r="F1824" s="22" t="n">
        <x:v>18</x:v>
      </x:c>
      <x:c r="G1824" t="str">
        <x:v>flat_then_spike</x:v>
      </x:c>
      <x:c r="H1824" t="str">
        <x:v>botted</x:v>
      </x:c>
    </x:row>
    <x:row r="1825">
      <x:c r="A1825" t="str">
        <x:v>SYN-0280</x:v>
      </x:c>
      <x:c r="B1825" t="n">
        <x:v>6</x:v>
      </x:c>
      <x:c r="C1825" s="22" t="n">
        <x:v>15143</x:v>
      </x:c>
      <x:c r="D1825" s="22" t="n">
        <x:v>10</x:v>
      </x:c>
      <x:c r="E1825" s="22" t="n">
        <x:v>14</x:v>
      </x:c>
      <x:c r="F1825" s="22" t="n">
        <x:v>26</x:v>
      </x:c>
      <x:c r="G1825" t="str">
        <x:v>flat_then_spike</x:v>
      </x:c>
      <x:c r="H1825" t="str">
        <x:v>botted</x:v>
      </x:c>
    </x:row>
    <x:row r="1826">
      <x:c r="A1826" t="str">
        <x:v>SYN-0280</x:v>
      </x:c>
      <x:c r="B1826" t="n">
        <x:v>8</x:v>
      </x:c>
      <x:c r="C1826" s="22" t="n">
        <x:v>15143</x:v>
      </x:c>
      <x:c r="D1826" s="22" t="n">
        <x:v>12</x:v>
      </x:c>
      <x:c r="E1826" s="22" t="n">
        <x:v>18</x:v>
      </x:c>
      <x:c r="F1826" s="22" t="n">
        <x:v>32</x:v>
      </x:c>
      <x:c r="G1826" t="str">
        <x:v>flat_then_spike</x:v>
      </x:c>
      <x:c r="H1826" t="str">
        <x:v>botted</x:v>
      </x:c>
    </x:row>
    <x:row r="1827">
      <x:c r="A1827" t="str">
        <x:v>SYN-0280</x:v>
      </x:c>
      <x:c r="B1827" t="n">
        <x:v>10</x:v>
      </x:c>
      <x:c r="C1827" s="22" t="n">
        <x:v>15331</x:v>
      </x:c>
      <x:c r="D1827" s="22" t="n">
        <x:v>14</x:v>
      </x:c>
      <x:c r="E1827" s="22" t="n">
        <x:v>22</x:v>
      </x:c>
      <x:c r="F1827" s="22" t="n">
        <x:v>38</x:v>
      </x:c>
      <x:c r="G1827" t="str">
        <x:v>flat_then_spike</x:v>
      </x:c>
      <x:c r="H1827" t="str">
        <x:v>botted</x:v>
      </x:c>
    </x:row>
    <x:row r="1828">
      <x:c r="A1828" t="str">
        <x:v>SYN-0280</x:v>
      </x:c>
      <x:c r="B1828" t="n">
        <x:v>12</x:v>
      </x:c>
      <x:c r="C1828" s="22" t="n">
        <x:v>15331</x:v>
      </x:c>
      <x:c r="D1828" s="22" t="n">
        <x:v>16</x:v>
      </x:c>
      <x:c r="E1828" s="22" t="n">
        <x:v>24</x:v>
      </x:c>
      <x:c r="F1828" s="22" t="n">
        <x:v>43</x:v>
      </x:c>
      <x:c r="G1828" t="str">
        <x:v>flat_then_spike</x:v>
      </x:c>
      <x:c r="H1828" t="str">
        <x:v>botted</x:v>
      </x:c>
    </x:row>
    <x:row r="1829">
      <x:c r="A1829" t="str">
        <x:v>SYN-0280</x:v>
      </x:c>
      <x:c r="B1829" t="n">
        <x:v>14</x:v>
      </x:c>
      <x:c r="C1829" s="22" t="n">
        <x:v>20109</x:v>
      </x:c>
      <x:c r="D1829" s="22" t="n">
        <x:v>18</x:v>
      </x:c>
      <x:c r="E1829" s="22" t="n">
        <x:v>27</x:v>
      </x:c>
      <x:c r="F1829" s="22" t="n">
        <x:v>48</x:v>
      </x:c>
      <x:c r="G1829" t="str">
        <x:v>flat_then_spike</x:v>
      </x:c>
      <x:c r="H1829" t="str">
        <x:v>botted</x:v>
      </x:c>
    </x:row>
    <x:row r="1830">
      <x:c r="A1830" t="str">
        <x:v>SYN-0280</x:v>
      </x:c>
      <x:c r="B1830" t="n">
        <x:v>16</x:v>
      </x:c>
      <x:c r="C1830" s="22" t="n">
        <x:v>165049</x:v>
      </x:c>
      <x:c r="D1830" s="22" t="n">
        <x:v>20</x:v>
      </x:c>
      <x:c r="E1830" s="22" t="n">
        <x:v>29</x:v>
      </x:c>
      <x:c r="F1830" s="22" t="n">
        <x:v>52</x:v>
      </x:c>
      <x:c r="G1830" t="str">
        <x:v>flat_then_spike</x:v>
      </x:c>
      <x:c r="H1830" t="str">
        <x:v>botted</x:v>
      </x:c>
    </x:row>
    <x:row r="1831">
      <x:c r="A1831" t="str">
        <x:v>SYN-0280</x:v>
      </x:c>
      <x:c r="B1831" t="n">
        <x:v>18</x:v>
      </x:c>
      <x:c r="C1831" s="22" t="n">
        <x:v>272878</x:v>
      </x:c>
      <x:c r="D1831" s="22" t="n">
        <x:v>21</x:v>
      </x:c>
      <x:c r="E1831" s="22" t="n">
        <x:v>31</x:v>
      </x:c>
      <x:c r="F1831" s="22" t="n">
        <x:v>56</x:v>
      </x:c>
      <x:c r="G1831" t="str">
        <x:v>flat_then_spike</x:v>
      </x:c>
      <x:c r="H1831" t="str">
        <x:v>botted</x:v>
      </x:c>
    </x:row>
    <x:row r="1832">
      <x:c r="A1832" t="str">
        <x:v>SYN-0280</x:v>
      </x:c>
      <x:c r="B1832" t="n">
        <x:v>20</x:v>
      </x:c>
      <x:c r="C1832" s="22" t="n">
        <x:v>308568</x:v>
      </x:c>
      <x:c r="D1832" s="22" t="n">
        <x:v>22</x:v>
      </x:c>
      <x:c r="E1832" s="22" t="n">
        <x:v>33</x:v>
      </x:c>
      <x:c r="F1832" s="22" t="n">
        <x:v>59</x:v>
      </x:c>
      <x:c r="G1832" t="str">
        <x:v>flat_then_spike</x:v>
      </x:c>
      <x:c r="H1832" t="str">
        <x:v>botted</x:v>
      </x:c>
    </x:row>
    <x:row r="1833">
      <x:c r="A1833" t="str">
        <x:v>SYN-0280</x:v>
      </x:c>
      <x:c r="B1833" t="n">
        <x:v>22</x:v>
      </x:c>
      <x:c r="C1833" s="22" t="n">
        <x:v>348161</x:v>
      </x:c>
      <x:c r="D1833" s="22" t="n">
        <x:v>23</x:v>
      </x:c>
      <x:c r="E1833" s="22" t="n">
        <x:v>35</x:v>
      </x:c>
      <x:c r="F1833" s="22" t="n">
        <x:v>62</x:v>
      </x:c>
      <x:c r="G1833" t="str">
        <x:v>flat_then_spike</x:v>
      </x:c>
      <x:c r="H1833" t="str">
        <x:v>botted</x:v>
      </x:c>
    </x:row>
    <x:row r="1834">
      <x:c r="A1834" t="str">
        <x:v>SYN-0280</x:v>
      </x:c>
      <x:c r="B1834" t="n">
        <x:v>24</x:v>
      </x:c>
      <x:c r="C1834" s="22" t="n">
        <x:v>377046</x:v>
      </x:c>
      <x:c r="D1834" s="22" t="n">
        <x:v>24</x:v>
      </x:c>
      <x:c r="E1834" s="22" t="n">
        <x:v>36</x:v>
      </x:c>
      <x:c r="F1834" s="22" t="n">
        <x:v>64</x:v>
      </x:c>
      <x:c r="G1834" t="str">
        <x:v>flat_then_spike</x:v>
      </x:c>
      <x:c r="H1834" t="str">
        <x:v>botted</x:v>
      </x:c>
    </x:row>
    <x:row r="1835">
      <x:c r="A1835" t="str">
        <x:v>SYN-0036</x:v>
      </x:c>
      <x:c r="B1835" t="n">
        <x:v>0</x:v>
      </x:c>
      <x:c r="C1835" s="22" t="n">
        <x:v>0</x:v>
      </x:c>
      <x:c r="D1835" s="22" t="n">
        <x:v>0</x:v>
      </x:c>
      <x:c r="E1835" s="22" t="n">
        <x:v>0</x:v>
      </x:c>
      <x:c r="F1835" s="22" t="n">
        <x:v>0</x:v>
      </x:c>
      <x:c r="G1835" t="str">
        <x:v>normal_viral_smooth</x:v>
      </x:c>
      <x:c r="H1835" t="str">
        <x:v>clean</x:v>
      </x:c>
    </x:row>
    <x:row r="1836">
      <x:c r="A1836" t="str">
        <x:v>SYN-0036</x:v>
      </x:c>
      <x:c r="B1836" t="n">
        <x:v>2</x:v>
      </x:c>
      <x:c r="C1836" s="22" t="n">
        <x:v>16092</x:v>
      </x:c>
      <x:c r="D1836" s="22" t="n">
        <x:v>2249</x:v>
      </x:c>
      <x:c r="E1836" s="22" t="n">
        <x:v>128</x:v>
      </x:c>
      <x:c r="F1836" s="22" t="n">
        <x:v>61</x:v>
      </x:c>
      <x:c r="G1836" t="str">
        <x:v>normal_viral_smooth</x:v>
      </x:c>
      <x:c r="H1836" t="str">
        <x:v>clean</x:v>
      </x:c>
    </x:row>
    <x:row r="1837">
      <x:c r="A1837" t="str">
        <x:v>SYN-0036</x:v>
      </x:c>
      <x:c r="B1837" t="n">
        <x:v>4</x:v>
      </x:c>
      <x:c r="C1837" s="22" t="n">
        <x:v>60751</x:v>
      </x:c>
      <x:c r="D1837" s="22" t="n">
        <x:v>8490</x:v>
      </x:c>
      <x:c r="E1837" s="22" t="n">
        <x:v>484</x:v>
      </x:c>
      <x:c r="F1837" s="22" t="n">
        <x:v>231</x:v>
      </x:c>
      <x:c r="G1837" t="str">
        <x:v>normal_viral_smooth</x:v>
      </x:c>
      <x:c r="H1837" t="str">
        <x:v>clean</x:v>
      </x:c>
    </x:row>
    <x:row r="1838">
      <x:c r="A1838" t="str">
        <x:v>SYN-0036</x:v>
      </x:c>
      <x:c r="B1838" t="n">
        <x:v>6</x:v>
      </x:c>
      <x:c r="C1838" s="22" t="n">
        <x:v>124411</x:v>
      </x:c>
      <x:c r="D1838" s="22" t="n">
        <x:v>17386</x:v>
      </x:c>
      <x:c r="E1838" s="22" t="n">
        <x:v>992</x:v>
      </x:c>
      <x:c r="F1838" s="22" t="n">
        <x:v>474</x:v>
      </x:c>
      <x:c r="G1838" t="str">
        <x:v>normal_viral_smooth</x:v>
      </x:c>
      <x:c r="H1838" t="str">
        <x:v>clean</x:v>
      </x:c>
    </x:row>
    <x:row r="1839">
      <x:c r="A1839" t="str">
        <x:v>SYN-0036</x:v>
      </x:c>
      <x:c r="B1839" t="n">
        <x:v>8</x:v>
      </x:c>
      <x:c r="C1839" s="22" t="n">
        <x:v>215577</x:v>
      </x:c>
      <x:c r="D1839" s="22" t="n">
        <x:v>30125</x:v>
      </x:c>
      <x:c r="E1839" s="22" t="n">
        <x:v>1718</x:v>
      </x:c>
      <x:c r="F1839" s="22" t="n">
        <x:v>821</x:v>
      </x:c>
      <x:c r="G1839" t="str">
        <x:v>normal_viral_smooth</x:v>
      </x:c>
      <x:c r="H1839" t="str">
        <x:v>clean</x:v>
      </x:c>
    </x:row>
    <x:row r="1840">
      <x:c r="A1840" t="str">
        <x:v>SYN-0036</x:v>
      </x:c>
      <x:c r="B1840" t="n">
        <x:v>10</x:v>
      </x:c>
      <x:c r="C1840" s="22" t="n">
        <x:v>360072</x:v>
      </x:c>
      <x:c r="D1840" s="22" t="n">
        <x:v>50318</x:v>
      </x:c>
      <x:c r="E1840" s="22" t="n">
        <x:v>2870</x:v>
      </x:c>
      <x:c r="F1840" s="22" t="n">
        <x:v>1371</x:v>
      </x:c>
      <x:c r="G1840" t="str">
        <x:v>normal_viral_smooth</x:v>
      </x:c>
      <x:c r="H1840" t="str">
        <x:v>clean</x:v>
      </x:c>
    </x:row>
    <x:row r="1841">
      <x:c r="A1841" t="str">
        <x:v>SYN-0036</x:v>
      </x:c>
      <x:c r="B1841" t="n">
        <x:v>12</x:v>
      </x:c>
      <x:c r="C1841" s="22" t="n">
        <x:v>505524</x:v>
      </x:c>
      <x:c r="D1841" s="22" t="n">
        <x:v>70644</x:v>
      </x:c>
      <x:c r="E1841" s="22" t="n">
        <x:v>4030</x:v>
      </x:c>
      <x:c r="F1841" s="22" t="n">
        <x:v>1924</x:v>
      </x:c>
      <x:c r="G1841" t="str">
        <x:v>normal_viral_smooth</x:v>
      </x:c>
      <x:c r="H1841" t="str">
        <x:v>clean</x:v>
      </x:c>
    </x:row>
    <x:row r="1842">
      <x:c r="A1842" t="str">
        <x:v>SYN-0036</x:v>
      </x:c>
      <x:c r="B1842" t="n">
        <x:v>14</x:v>
      </x:c>
      <x:c r="C1842" s="22" t="n">
        <x:v>666726</x:v>
      </x:c>
      <x:c r="D1842" s="22" t="n">
        <x:v>93170</x:v>
      </x:c>
      <x:c r="E1842" s="22" t="n">
        <x:v>5315</x:v>
      </x:c>
      <x:c r="F1842" s="22" t="n">
        <x:v>2538</x:v>
      </x:c>
      <x:c r="G1842" t="str">
        <x:v>normal_viral_smooth</x:v>
      </x:c>
      <x:c r="H1842" t="str">
        <x:v>clean</x:v>
      </x:c>
    </x:row>
    <x:row r="1843">
      <x:c r="A1843" t="str">
        <x:v>SYN-0036</x:v>
      </x:c>
      <x:c r="B1843" t="n">
        <x:v>16</x:v>
      </x:c>
      <x:c r="C1843" s="22" t="n">
        <x:v>775239</x:v>
      </x:c>
      <x:c r="D1843" s="22" t="n">
        <x:v>108334</x:v>
      </x:c>
      <x:c r="E1843" s="22" t="n">
        <x:v>6180</x:v>
      </x:c>
      <x:c r="F1843" s="22" t="n">
        <x:v>2951</x:v>
      </x:c>
      <x:c r="G1843" t="str">
        <x:v>normal_viral_smooth</x:v>
      </x:c>
      <x:c r="H1843" t="str">
        <x:v>clean</x:v>
      </x:c>
    </x:row>
    <x:row r="1844">
      <x:c r="A1844" t="str">
        <x:v>SYN-0036</x:v>
      </x:c>
      <x:c r="B1844" t="n">
        <x:v>18</x:v>
      </x:c>
      <x:c r="C1844" s="22" t="n">
        <x:v>861736</x:v>
      </x:c>
      <x:c r="D1844" s="22" t="n">
        <x:v>120422</x:v>
      </x:c>
      <x:c r="E1844" s="22" t="n">
        <x:v>6869</x:v>
      </x:c>
      <x:c r="F1844" s="22" t="n">
        <x:v>3280</x:v>
      </x:c>
      <x:c r="G1844" t="str">
        <x:v>normal_viral_smooth</x:v>
      </x:c>
      <x:c r="H1844" t="str">
        <x:v>clean</x:v>
      </x:c>
    </x:row>
    <x:row r="1845">
      <x:c r="A1845" t="str">
        <x:v>SYN-0036</x:v>
      </x:c>
      <x:c r="B1845" t="n">
        <x:v>20</x:v>
      </x:c>
      <x:c r="C1845" s="22" t="n">
        <x:v>909084</x:v>
      </x:c>
      <x:c r="D1845" s="22" t="n">
        <x:v>127038</x:v>
      </x:c>
      <x:c r="E1845" s="22" t="n">
        <x:v>7247</x:v>
      </x:c>
      <x:c r="F1845" s="22" t="n">
        <x:v>3460</x:v>
      </x:c>
      <x:c r="G1845" t="str">
        <x:v>normal_viral_smooth</x:v>
      </x:c>
      <x:c r="H1845" t="str">
        <x:v>clean</x:v>
      </x:c>
    </x:row>
    <x:row r="1846">
      <x:c r="A1846" t="str">
        <x:v>SYN-0036</x:v>
      </x:c>
      <x:c r="B1846" t="n">
        <x:v>22</x:v>
      </x:c>
      <x:c r="C1846" s="22" t="n">
        <x:v>950714</x:v>
      </x:c>
      <x:c r="D1846" s="22" t="n">
        <x:v>132856</x:v>
      </x:c>
      <x:c r="E1846" s="22" t="n">
        <x:v>7578</x:v>
      </x:c>
      <x:c r="F1846" s="22" t="n">
        <x:v>3619</x:v>
      </x:c>
      <x:c r="G1846" t="str">
        <x:v>normal_viral_smooth</x:v>
      </x:c>
      <x:c r="H1846" t="str">
        <x:v>clean</x:v>
      </x:c>
    </x:row>
    <x:row r="1847">
      <x:c r="A1847" t="str">
        <x:v>SYN-0036</x:v>
      </x:c>
      <x:c r="B1847" t="n">
        <x:v>24</x:v>
      </x:c>
      <x:c r="C1847" s="22" t="n">
        <x:v>953914</x:v>
      </x:c>
      <x:c r="D1847" s="22" t="n">
        <x:v>133303</x:v>
      </x:c>
      <x:c r="E1847" s="22" t="n">
        <x:v>7604</x:v>
      </x:c>
      <x:c r="F1847" s="22" t="n">
        <x:v>3631</x:v>
      </x:c>
      <x:c r="G1847" t="str">
        <x:v>normal_viral_smooth</x:v>
      </x:c>
      <x:c r="H1847" t="str">
        <x:v>clean</x:v>
      </x:c>
    </x:row>
    <x:row r="1848">
      <x:c r="A1848" t="str">
        <x:v>SYN-0169</x:v>
      </x:c>
      <x:c r="B1848" t="n">
        <x:v>0</x:v>
      </x:c>
      <x:c r="C1848" s="22" t="n">
        <x:v>0</x:v>
      </x:c>
      <x:c r="D1848" s="22" t="n">
        <x:v>0</x:v>
      </x:c>
      <x:c r="E1848" s="22" t="n">
        <x:v>0</x:v>
      </x:c>
      <x:c r="F1848" s="22" t="n">
        <x:v>0</x:v>
      </x:c>
      <x:c r="G1848" t="str">
        <x:v>flat_then_spike</x:v>
      </x:c>
      <x:c r="H1848" t="str">
        <x:v>suspicious</x:v>
      </x:c>
    </x:row>
    <x:row r="1849">
      <x:c r="A1849" t="str">
        <x:v>SYN-0169</x:v>
      </x:c>
      <x:c r="B1849" t="n">
        <x:v>2</x:v>
      </x:c>
      <x:c r="C1849" s="22" t="n">
        <x:v>17330</x:v>
      </x:c>
      <x:c r="D1849" s="22" t="n">
        <x:v>1952</x:v>
      </x:c>
      <x:c r="E1849" s="22" t="n">
        <x:v>1</x:v>
      </x:c>
      <x:c r="F1849" s="22" t="n">
        <x:v>82</x:v>
      </x:c>
      <x:c r="G1849" t="str">
        <x:v>flat_then_spike</x:v>
      </x:c>
      <x:c r="H1849" t="str">
        <x:v>suspicious</x:v>
      </x:c>
    </x:row>
    <x:row r="1850">
      <x:c r="A1850" t="str">
        <x:v>SYN-0169</x:v>
      </x:c>
      <x:c r="B1850" t="n">
        <x:v>4</x:v>
      </x:c>
      <x:c r="C1850" s="22" t="n">
        <x:v>17330</x:v>
      </x:c>
      <x:c r="D1850" s="22" t="n">
        <x:v>3675</x:v>
      </x:c>
      <x:c r="E1850" s="22" t="n">
        <x:v>1</x:v>
      </x:c>
      <x:c r="F1850" s="22" t="n">
        <x:v>154</x:v>
      </x:c>
      <x:c r="G1850" t="str">
        <x:v>flat_then_spike</x:v>
      </x:c>
      <x:c r="H1850" t="str">
        <x:v>suspicious</x:v>
      </x:c>
    </x:row>
    <x:row r="1851">
      <x:c r="A1851" t="str">
        <x:v>SYN-0169</x:v>
      </x:c>
      <x:c r="B1851" t="n">
        <x:v>6</x:v>
      </x:c>
      <x:c r="C1851" s="22" t="n">
        <x:v>17330</x:v>
      </x:c>
      <x:c r="D1851" s="22" t="n">
        <x:v>5195</x:v>
      </x:c>
      <x:c r="E1851" s="22" t="n">
        <x:v>2</x:v>
      </x:c>
      <x:c r="F1851" s="22" t="n">
        <x:v>217</x:v>
      </x:c>
      <x:c r="G1851" t="str">
        <x:v>flat_then_spike</x:v>
      </x:c>
      <x:c r="H1851" t="str">
        <x:v>suspicious</x:v>
      </x:c>
    </x:row>
    <x:row r="1852">
      <x:c r="A1852" t="str">
        <x:v>SYN-0169</x:v>
      </x:c>
      <x:c r="B1852" t="n">
        <x:v>8</x:v>
      </x:c>
      <x:c r="C1852" s="22" t="n">
        <x:v>25432</x:v>
      </x:c>
      <x:c r="D1852" s="22" t="n">
        <x:v>6537</x:v>
      </x:c>
      <x:c r="E1852" s="22" t="n">
        <x:v>2</x:v>
      </x:c>
      <x:c r="F1852" s="22" t="n">
        <x:v>273</x:v>
      </x:c>
      <x:c r="G1852" t="str">
        <x:v>flat_then_spike</x:v>
      </x:c>
      <x:c r="H1852" t="str">
        <x:v>suspicious</x:v>
      </x:c>
    </x:row>
    <x:row r="1853">
      <x:c r="A1853" t="str">
        <x:v>SYN-0169</x:v>
      </x:c>
      <x:c r="B1853" t="n">
        <x:v>10</x:v>
      </x:c>
      <x:c r="C1853" s="22" t="n">
        <x:v>29736</x:v>
      </x:c>
      <x:c r="D1853" s="22" t="n">
        <x:v>7721</x:v>
      </x:c>
      <x:c r="E1853" s="22" t="n">
        <x:v>2</x:v>
      </x:c>
      <x:c r="F1853" s="22" t="n">
        <x:v>323</x:v>
      </x:c>
      <x:c r="G1853" t="str">
        <x:v>flat_then_spike</x:v>
      </x:c>
      <x:c r="H1853" t="str">
        <x:v>suspicious</x:v>
      </x:c>
    </x:row>
    <x:row r="1854">
      <x:c r="A1854" t="str">
        <x:v>SYN-0169</x:v>
      </x:c>
      <x:c r="B1854" t="n">
        <x:v>12</x:v>
      </x:c>
      <x:c r="C1854" s="22" t="n">
        <x:v>29736</x:v>
      </x:c>
      <x:c r="D1854" s="22" t="n">
        <x:v>8766</x:v>
      </x:c>
      <x:c r="E1854" s="22" t="n">
        <x:v>3</x:v>
      </x:c>
      <x:c r="F1854" s="22" t="n">
        <x:v>367</x:v>
      </x:c>
      <x:c r="G1854" t="str">
        <x:v>flat_then_spike</x:v>
      </x:c>
      <x:c r="H1854" t="str">
        <x:v>suspicious</x:v>
      </x:c>
    </x:row>
    <x:row r="1855">
      <x:c r="A1855" t="str">
        <x:v>SYN-0169</x:v>
      </x:c>
      <x:c r="B1855" t="n">
        <x:v>14</x:v>
      </x:c>
      <x:c r="C1855" s="22" t="n">
        <x:v>36523</x:v>
      </x:c>
      <x:c r="D1855" s="22" t="n">
        <x:v>9688</x:v>
      </x:c>
      <x:c r="E1855" s="22" t="n">
        <x:v>3</x:v>
      </x:c>
      <x:c r="F1855" s="22" t="n">
        <x:v>405</x:v>
      </x:c>
      <x:c r="G1855" t="str">
        <x:v>flat_then_spike</x:v>
      </x:c>
      <x:c r="H1855" t="str">
        <x:v>suspicious</x:v>
      </x:c>
    </x:row>
    <x:row r="1856">
      <x:c r="A1856" t="str">
        <x:v>SYN-0169</x:v>
      </x:c>
      <x:c r="B1856" t="n">
        <x:v>16</x:v>
      </x:c>
      <x:c r="C1856" s="22" t="n">
        <x:v>267726</x:v>
      </x:c>
      <x:c r="D1856" s="22" t="n">
        <x:v>10502</x:v>
      </x:c>
      <x:c r="E1856" s="22" t="n">
        <x:v>3</x:v>
      </x:c>
      <x:c r="F1856" s="22" t="n">
        <x:v>439</x:v>
      </x:c>
      <x:c r="G1856" t="str">
        <x:v>flat_then_spike</x:v>
      </x:c>
      <x:c r="H1856" t="str">
        <x:v>suspicious</x:v>
      </x:c>
    </x:row>
    <x:row r="1857">
      <x:c r="A1857" t="str">
        <x:v>SYN-0169</x:v>
      </x:c>
      <x:c r="B1857" t="n">
        <x:v>18</x:v>
      </x:c>
      <x:c r="C1857" s="22" t="n">
        <x:v>438628</x:v>
      </x:c>
      <x:c r="D1857" s="22" t="n">
        <x:v>11220</x:v>
      </x:c>
      <x:c r="E1857" s="22" t="n">
        <x:v>3</x:v>
      </x:c>
      <x:c r="F1857" s="22" t="n">
        <x:v>469</x:v>
      </x:c>
      <x:c r="G1857" t="str">
        <x:v>flat_then_spike</x:v>
      </x:c>
      <x:c r="H1857" t="str">
        <x:v>suspicious</x:v>
      </x:c>
    </x:row>
    <x:row r="1858">
      <x:c r="A1858" t="str">
        <x:v>SYN-0169</x:v>
      </x:c>
      <x:c r="B1858" t="n">
        <x:v>20</x:v>
      </x:c>
      <x:c r="C1858" s="22" t="n">
        <x:v>497792</x:v>
      </x:c>
      <x:c r="D1858" s="22" t="n">
        <x:v>11854</x:v>
      </x:c>
      <x:c r="E1858" s="22" t="n">
        <x:v>4</x:v>
      </x:c>
      <x:c r="F1858" s="22" t="n">
        <x:v>496</x:v>
      </x:c>
      <x:c r="G1858" t="str">
        <x:v>flat_then_spike</x:v>
      </x:c>
      <x:c r="H1858" t="str">
        <x:v>suspicious</x:v>
      </x:c>
    </x:row>
    <x:row r="1859">
      <x:c r="A1859" t="str">
        <x:v>SYN-0169</x:v>
      </x:c>
      <x:c r="B1859" t="n">
        <x:v>22</x:v>
      </x:c>
      <x:c r="C1859" s="22" t="n">
        <x:v>553994</x:v>
      </x:c>
      <x:c r="D1859" s="22" t="n">
        <x:v>12413</x:v>
      </x:c>
      <x:c r="E1859" s="22" t="n">
        <x:v>4</x:v>
      </x:c>
      <x:c r="F1859" s="22" t="n">
        <x:v>519</x:v>
      </x:c>
      <x:c r="G1859" t="str">
        <x:v>flat_then_spike</x:v>
      </x:c>
      <x:c r="H1859" t="str">
        <x:v>suspicious</x:v>
      </x:c>
    </x:row>
    <x:row r="1860">
      <x:c r="A1860" t="str">
        <x:v>SYN-0169</x:v>
      </x:c>
      <x:c r="B1860" t="n">
        <x:v>24</x:v>
      </x:c>
      <x:c r="C1860" s="22" t="n">
        <x:v>600000</x:v>
      </x:c>
      <x:c r="D1860" s="22" t="n">
        <x:v>12907</x:v>
      </x:c>
      <x:c r="E1860" s="22" t="n">
        <x:v>4</x:v>
      </x:c>
      <x:c r="F1860" s="22" t="n">
        <x:v>540</x:v>
      </x:c>
      <x:c r="G1860" t="str">
        <x:v>flat_then_spike</x:v>
      </x:c>
      <x:c r="H1860" t="str">
        <x:v>suspicious</x:v>
      </x:c>
    </x:row>
    <x:row r="1861">
      <x:c r="A1861" t="str">
        <x:v>SYN-0296</x:v>
      </x:c>
      <x:c r="B1861" t="n">
        <x:v>0</x:v>
      </x:c>
      <x:c r="C1861" s="22" t="n">
        <x:v>0</x:v>
      </x:c>
      <x:c r="D1861" s="22" t="n">
        <x:v>0</x:v>
      </x:c>
      <x:c r="E1861" s="22" t="n">
        <x:v>0</x:v>
      </x:c>
      <x:c r="F1861" s="22" t="n">
        <x:v>0</x:v>
      </x:c>
      <x:c r="G1861" t="str">
        <x:v>likes_freeze</x:v>
      </x:c>
      <x:c r="H1861" t="str">
        <x:v>botted</x:v>
      </x:c>
    </x:row>
    <x:row r="1862">
      <x:c r="A1862" t="str">
        <x:v>SYN-0296</x:v>
      </x:c>
      <x:c r="B1862" t="n">
        <x:v>2</x:v>
      </x:c>
      <x:c r="C1862" s="22" t="n">
        <x:v>13504</x:v>
      </x:c>
      <x:c r="D1862" s="22" t="n">
        <x:v>1221</x:v>
      </x:c>
      <x:c r="E1862" s="22" t="n">
        <x:v>2</x:v>
      </x:c>
      <x:c r="F1862" s="22" t="n">
        <x:v>108</x:v>
      </x:c>
      <x:c r="G1862" t="str">
        <x:v>likes_freeze</x:v>
      </x:c>
      <x:c r="H1862" t="str">
        <x:v>botted</x:v>
      </x:c>
    </x:row>
    <x:row r="1863">
      <x:c r="A1863" t="str">
        <x:v>SYN-0296</x:v>
      </x:c>
      <x:c r="B1863" t="n">
        <x:v>4</x:v>
      </x:c>
      <x:c r="C1863" s="22" t="n">
        <x:v>13504</x:v>
      </x:c>
      <x:c r="D1863" s="22" t="n">
        <x:v>2025</x:v>
      </x:c>
      <x:c r="E1863" s="22" t="n">
        <x:v>3</x:v>
      </x:c>
      <x:c r="F1863" s="22" t="n">
        <x:v>180</x:v>
      </x:c>
      <x:c r="G1863" t="str">
        <x:v>likes_freeze</x:v>
      </x:c>
      <x:c r="H1863" t="str">
        <x:v>botted</x:v>
      </x:c>
    </x:row>
    <x:row r="1864">
      <x:c r="A1864" t="str">
        <x:v>SYN-0296</x:v>
      </x:c>
      <x:c r="B1864" t="n">
        <x:v>6</x:v>
      </x:c>
      <x:c r="C1864" s="22" t="n">
        <x:v>13504</x:v>
      </x:c>
      <x:c r="D1864" s="22" t="n">
        <x:v>2328</x:v>
      </x:c>
      <x:c r="E1864" s="22" t="n">
        <x:v>3</x:v>
      </x:c>
      <x:c r="F1864" s="22" t="n">
        <x:v>207</x:v>
      </x:c>
      <x:c r="G1864" t="str">
        <x:v>likes_freeze</x:v>
      </x:c>
      <x:c r="H1864" t="str">
        <x:v>botted</x:v>
      </x:c>
    </x:row>
    <x:row r="1865">
      <x:c r="A1865" t="str">
        <x:v>SYN-0296</x:v>
      </x:c>
      <x:c r="B1865" t="n">
        <x:v>8</x:v>
      </x:c>
      <x:c r="C1865" s="22" t="n">
        <x:v>13504</x:v>
      </x:c>
      <x:c r="D1865" s="22" t="n">
        <x:v>2328</x:v>
      </x:c>
      <x:c r="E1865" s="22" t="n">
        <x:v>3</x:v>
      </x:c>
      <x:c r="F1865" s="22" t="n">
        <x:v>207</x:v>
      </x:c>
      <x:c r="G1865" t="str">
        <x:v>likes_freeze</x:v>
      </x:c>
      <x:c r="H1865" t="str">
        <x:v>botted</x:v>
      </x:c>
    </x:row>
    <x:row r="1866">
      <x:c r="A1866" t="str">
        <x:v>SYN-0296</x:v>
      </x:c>
      <x:c r="B1866" t="n">
        <x:v>10</x:v>
      </x:c>
      <x:c r="C1866" s="22" t="n">
        <x:v>21253</x:v>
      </x:c>
      <x:c r="D1866" s="22" t="n">
        <x:v>2328</x:v>
      </x:c>
      <x:c r="E1866" s="22" t="n">
        <x:v>3</x:v>
      </x:c>
      <x:c r="F1866" s="22" t="n">
        <x:v>207</x:v>
      </x:c>
      <x:c r="G1866" t="str">
        <x:v>likes_freeze</x:v>
      </x:c>
      <x:c r="H1866" t="str">
        <x:v>botted</x:v>
      </x:c>
    </x:row>
    <x:row r="1867">
      <x:c r="A1867" t="str">
        <x:v>SYN-0296</x:v>
      </x:c>
      <x:c r="B1867" t="n">
        <x:v>12</x:v>
      </x:c>
      <x:c r="C1867" s="22" t="n">
        <x:v>60941</x:v>
      </x:c>
      <x:c r="D1867" s="22" t="n">
        <x:v>2328</x:v>
      </x:c>
      <x:c r="E1867" s="22" t="n">
        <x:v>3</x:v>
      </x:c>
      <x:c r="F1867" s="22" t="n">
        <x:v>207</x:v>
      </x:c>
      <x:c r="G1867" t="str">
        <x:v>likes_freeze</x:v>
      </x:c>
      <x:c r="H1867" t="str">
        <x:v>botted</x:v>
      </x:c>
    </x:row>
    <x:row r="1868">
      <x:c r="A1868" t="str">
        <x:v>SYN-0296</x:v>
      </x:c>
      <x:c r="B1868" t="n">
        <x:v>14</x:v>
      </x:c>
      <x:c r="C1868" s="22" t="n">
        <x:v>357457</x:v>
      </x:c>
      <x:c r="D1868" s="22" t="n">
        <x:v>2328</x:v>
      </x:c>
      <x:c r="E1868" s="22" t="n">
        <x:v>3</x:v>
      </x:c>
      <x:c r="F1868" s="22" t="n">
        <x:v>207</x:v>
      </x:c>
      <x:c r="G1868" t="str">
        <x:v>likes_freeze</x:v>
      </x:c>
      <x:c r="H1868" t="str">
        <x:v>botted</x:v>
      </x:c>
    </x:row>
    <x:row r="1869">
      <x:c r="A1869" t="str">
        <x:v>SYN-0296</x:v>
      </x:c>
      <x:c r="B1869" t="n">
        <x:v>16</x:v>
      </x:c>
      <x:c r="C1869" s="22" t="n">
        <x:v>596028</x:v>
      </x:c>
      <x:c r="D1869" s="22" t="n">
        <x:v>2328</x:v>
      </x:c>
      <x:c r="E1869" s="22" t="n">
        <x:v>3</x:v>
      </x:c>
      <x:c r="F1869" s="22" t="n">
        <x:v>207</x:v>
      </x:c>
      <x:c r="G1869" t="str">
        <x:v>likes_freeze</x:v>
      </x:c>
      <x:c r="H1869" t="str">
        <x:v>botted</x:v>
      </x:c>
    </x:row>
    <x:row r="1870">
      <x:c r="A1870" t="str">
        <x:v>SYN-0296</x:v>
      </x:c>
      <x:c r="B1870" t="n">
        <x:v>18</x:v>
      </x:c>
      <x:c r="C1870" s="22" t="n">
        <x:v>675717</x:v>
      </x:c>
      <x:c r="D1870" s="22" t="n">
        <x:v>2328</x:v>
      </x:c>
      <x:c r="E1870" s="22" t="n">
        <x:v>3</x:v>
      </x:c>
      <x:c r="F1870" s="22" t="n">
        <x:v>207</x:v>
      </x:c>
      <x:c r="G1870" t="str">
        <x:v>likes_freeze</x:v>
      </x:c>
      <x:c r="H1870" t="str">
        <x:v>botted</x:v>
      </x:c>
    </x:row>
    <x:row r="1871">
      <x:c r="A1871" t="str">
        <x:v>SYN-0296</x:v>
      </x:c>
      <x:c r="B1871" t="n">
        <x:v>20</x:v>
      </x:c>
      <x:c r="C1871" s="22" t="n">
        <x:v>716948</x:v>
      </x:c>
      <x:c r="D1871" s="22" t="n">
        <x:v>2328</x:v>
      </x:c>
      <x:c r="E1871" s="22" t="n">
        <x:v>3</x:v>
      </x:c>
      <x:c r="F1871" s="22" t="n">
        <x:v>207</x:v>
      </x:c>
      <x:c r="G1871" t="str">
        <x:v>likes_freeze</x:v>
      </x:c>
      <x:c r="H1871" t="str">
        <x:v>botted</x:v>
      </x:c>
    </x:row>
    <x:row r="1872">
      <x:c r="A1872" t="str">
        <x:v>SYN-0296</x:v>
      </x:c>
      <x:c r="B1872" t="n">
        <x:v>22</x:v>
      </x:c>
      <x:c r="C1872" s="22" t="n">
        <x:v>791770</x:v>
      </x:c>
      <x:c r="D1872" s="22" t="n">
        <x:v>2328</x:v>
      </x:c>
      <x:c r="E1872" s="22" t="n">
        <x:v>3</x:v>
      </x:c>
      <x:c r="F1872" s="22" t="n">
        <x:v>207</x:v>
      </x:c>
      <x:c r="G1872" t="str">
        <x:v>likes_freeze</x:v>
      </x:c>
      <x:c r="H1872" t="str">
        <x:v>botted</x:v>
      </x:c>
    </x:row>
    <x:row r="1873">
      <x:c r="A1873" t="str">
        <x:v>SYN-0296</x:v>
      </x:c>
      <x:c r="B1873" t="n">
        <x:v>24</x:v>
      </x:c>
      <x:c r="C1873" s="22" t="n">
        <x:v>850000</x:v>
      </x:c>
      <x:c r="D1873" s="22" t="n">
        <x:v>3582</x:v>
      </x:c>
      <x:c r="E1873" s="22" t="n">
        <x:v>5</x:v>
      </x:c>
      <x:c r="F1873" s="22" t="n">
        <x:v>318</x:v>
      </x:c>
      <x:c r="G1873" t="str">
        <x:v>likes_freeze</x:v>
      </x:c>
      <x:c r="H1873" t="str">
        <x:v>botted</x:v>
      </x:c>
    </x:row>
    <x:row r="1874">
      <x:c r="A1874" t="str">
        <x:v>SYN-0217</x:v>
      </x:c>
      <x:c r="B1874" t="n">
        <x:v>0</x:v>
      </x:c>
      <x:c r="C1874" s="22" t="n">
        <x:v>0</x:v>
      </x:c>
      <x:c r="D1874" s="22" t="n">
        <x:v>0</x:v>
      </x:c>
      <x:c r="E1874" s="22" t="n">
        <x:v>0</x:v>
      </x:c>
      <x:c r="F1874" s="22" t="n">
        <x:v>0</x:v>
      </x:c>
      <x:c r="G1874" t="str">
        <x:v>vertical_spike_no_engagement</x:v>
      </x:c>
      <x:c r="H1874" t="str">
        <x:v>botted</x:v>
      </x:c>
    </x:row>
    <x:row r="1875">
      <x:c r="A1875" t="str">
        <x:v>SYN-0217</x:v>
      </x:c>
      <x:c r="B1875" t="n">
        <x:v>2</x:v>
      </x:c>
      <x:c r="C1875" s="22" t="n">
        <x:v>9332</x:v>
      </x:c>
      <x:c r="D1875" s="22" t="n">
        <x:v>243</x:v>
      </x:c>
      <x:c r="E1875" s="22" t="n">
        <x:v>0</x:v>
      </x:c>
      <x:c r="F1875" s="22" t="n">
        <x:v>22</x:v>
      </x:c>
      <x:c r="G1875" t="str">
        <x:v>vertical_spike_no_engagement</x:v>
      </x:c>
      <x:c r="H1875" t="str">
        <x:v>botted</x:v>
      </x:c>
    </x:row>
    <x:row r="1876">
      <x:c r="A1876" t="str">
        <x:v>SYN-0217</x:v>
      </x:c>
      <x:c r="B1876" t="n">
        <x:v>4</x:v>
      </x:c>
      <x:c r="C1876" s="22" t="n">
        <x:v>15677</x:v>
      </x:c>
      <x:c r="D1876" s="22" t="n">
        <x:v>458</x:v>
      </x:c>
      <x:c r="E1876" s="22" t="n">
        <x:v>0</x:v>
      </x:c>
      <x:c r="F1876" s="22" t="n">
        <x:v>41</x:v>
      </x:c>
      <x:c r="G1876" t="str">
        <x:v>vertical_spike_no_engagement</x:v>
      </x:c>
      <x:c r="H1876" t="str">
        <x:v>botted</x:v>
      </x:c>
    </x:row>
    <x:row r="1877">
      <x:c r="A1877" t="str">
        <x:v>SYN-0217</x:v>
      </x:c>
      <x:c r="B1877" t="n">
        <x:v>6</x:v>
      </x:c>
      <x:c r="C1877" s="22" t="n">
        <x:v>15677</x:v>
      </x:c>
      <x:c r="D1877" s="22" t="n">
        <x:v>648</x:v>
      </x:c>
      <x:c r="E1877" s="22" t="n">
        <x:v>0</x:v>
      </x:c>
      <x:c r="F1877" s="22" t="n">
        <x:v>58</x:v>
      </x:c>
      <x:c r="G1877" t="str">
        <x:v>vertical_spike_no_engagement</x:v>
      </x:c>
      <x:c r="H1877" t="str">
        <x:v>botted</x:v>
      </x:c>
    </x:row>
    <x:row r="1878">
      <x:c r="A1878" t="str">
        <x:v>SYN-0217</x:v>
      </x:c>
      <x:c r="B1878" t="n">
        <x:v>8</x:v>
      </x:c>
      <x:c r="C1878" s="22" t="n">
        <x:v>15677</x:v>
      </x:c>
      <x:c r="D1878" s="22" t="n">
        <x:v>815</x:v>
      </x:c>
      <x:c r="E1878" s="22" t="n">
        <x:v>1</x:v>
      </x:c>
      <x:c r="F1878" s="22" t="n">
        <x:v>73</x:v>
      </x:c>
      <x:c r="G1878" t="str">
        <x:v>vertical_spike_no_engagement</x:v>
      </x:c>
      <x:c r="H1878" t="str">
        <x:v>botted</x:v>
      </x:c>
    </x:row>
    <x:row r="1879">
      <x:c r="A1879" t="str">
        <x:v>SYN-0217</x:v>
      </x:c>
      <x:c r="B1879" t="n">
        <x:v>10</x:v>
      </x:c>
      <x:c r="C1879" s="22" t="n">
        <x:v>15677</x:v>
      </x:c>
      <x:c r="D1879" s="22" t="n">
        <x:v>963</x:v>
      </x:c>
      <x:c r="E1879" s="22" t="n">
        <x:v>1</x:v>
      </x:c>
      <x:c r="F1879" s="22" t="n">
        <x:v>87</x:v>
      </x:c>
      <x:c r="G1879" t="str">
        <x:v>vertical_spike_no_engagement</x:v>
      </x:c>
      <x:c r="H1879" t="str">
        <x:v>botted</x:v>
      </x:c>
    </x:row>
    <x:row r="1880">
      <x:c r="A1880" t="str">
        <x:v>SYN-0217</x:v>
      </x:c>
      <x:c r="B1880" t="n">
        <x:v>12</x:v>
      </x:c>
      <x:c r="C1880" s="22" t="n">
        <x:v>16704</x:v>
      </x:c>
      <x:c r="D1880" s="22" t="n">
        <x:v>1093</x:v>
      </x:c>
      <x:c r="E1880" s="22" t="n">
        <x:v>1</x:v>
      </x:c>
      <x:c r="F1880" s="22" t="n">
        <x:v>98</x:v>
      </x:c>
      <x:c r="G1880" t="str">
        <x:v>vertical_spike_no_engagement</x:v>
      </x:c>
      <x:c r="H1880" t="str">
        <x:v>botted</x:v>
      </x:c>
    </x:row>
    <x:row r="1881">
      <x:c r="A1881" t="str">
        <x:v>SYN-0217</x:v>
      </x:c>
      <x:c r="B1881" t="n">
        <x:v>14</x:v>
      </x:c>
      <x:c r="C1881" s="22" t="n">
        <x:v>16704</x:v>
      </x:c>
      <x:c r="D1881" s="22" t="n">
        <x:v>1208</x:v>
      </x:c>
      <x:c r="E1881" s="22" t="n">
        <x:v>1</x:v>
      </x:c>
      <x:c r="F1881" s="22" t="n">
        <x:v>109</x:v>
      </x:c>
      <x:c r="G1881" t="str">
        <x:v>vertical_spike_no_engagement</x:v>
      </x:c>
      <x:c r="H1881" t="str">
        <x:v>botted</x:v>
      </x:c>
    </x:row>
    <x:row r="1882">
      <x:c r="A1882" t="str">
        <x:v>SYN-0217</x:v>
      </x:c>
      <x:c r="B1882" t="n">
        <x:v>16</x:v>
      </x:c>
      <x:c r="C1882" s="22" t="n">
        <x:v>20107</x:v>
      </x:c>
      <x:c r="D1882" s="22" t="n">
        <x:v>1309</x:v>
      </x:c>
      <x:c r="E1882" s="22" t="n">
        <x:v>1</x:v>
      </x:c>
      <x:c r="F1882" s="22" t="n">
        <x:v>118</x:v>
      </x:c>
      <x:c r="G1882" t="str">
        <x:v>vertical_spike_no_engagement</x:v>
      </x:c>
      <x:c r="H1882" t="str">
        <x:v>botted</x:v>
      </x:c>
    </x:row>
    <x:row r="1883">
      <x:c r="A1883" t="str">
        <x:v>SYN-0217</x:v>
      </x:c>
      <x:c r="B1883" t="n">
        <x:v>18</x:v>
      </x:c>
      <x:c r="C1883" s="22" t="n">
        <x:v>582994</x:v>
      </x:c>
      <x:c r="D1883" s="22" t="n">
        <x:v>1399</x:v>
      </x:c>
      <x:c r="E1883" s="22" t="n">
        <x:v>1</x:v>
      </x:c>
      <x:c r="F1883" s="22" t="n">
        <x:v>126</x:v>
      </x:c>
      <x:c r="G1883" t="str">
        <x:v>vertical_spike_no_engagement</x:v>
      </x:c>
      <x:c r="H1883" t="str">
        <x:v>botted</x:v>
      </x:c>
    </x:row>
    <x:row r="1884">
      <x:c r="A1884" t="str">
        <x:v>SYN-0217</x:v>
      </x:c>
      <x:c r="B1884" t="n">
        <x:v>20</x:v>
      </x:c>
      <x:c r="C1884" s="22" t="n">
        <x:v>753822</x:v>
      </x:c>
      <x:c r="D1884" s="22" t="n">
        <x:v>1478</x:v>
      </x:c>
      <x:c r="E1884" s="22" t="n">
        <x:v>1</x:v>
      </x:c>
      <x:c r="F1884" s="22" t="n">
        <x:v>133</x:v>
      </x:c>
      <x:c r="G1884" t="str">
        <x:v>vertical_spike_no_engagement</x:v>
      </x:c>
      <x:c r="H1884" t="str">
        <x:v>botted</x:v>
      </x:c>
    </x:row>
    <x:row r="1885">
      <x:c r="A1885" t="str">
        <x:v>SYN-0217</x:v>
      </x:c>
      <x:c r="B1885" t="n">
        <x:v>22</x:v>
      </x:c>
      <x:c r="C1885" s="22" t="n">
        <x:v>805363</x:v>
      </x:c>
      <x:c r="D1885" s="22" t="n">
        <x:v>1547</x:v>
      </x:c>
      <x:c r="E1885" s="22" t="n">
        <x:v>1</x:v>
      </x:c>
      <x:c r="F1885" s="22" t="n">
        <x:v>139</x:v>
      </x:c>
      <x:c r="G1885" t="str">
        <x:v>vertical_spike_no_engagement</x:v>
      </x:c>
      <x:c r="H1885" t="str">
        <x:v>botted</x:v>
      </x:c>
    </x:row>
    <x:row r="1886">
      <x:c r="A1886" t="str">
        <x:v>SYN-0217</x:v>
      </x:c>
      <x:c r="B1886" t="n">
        <x:v>24</x:v>
      </x:c>
      <x:c r="C1886" s="22" t="n">
        <x:v>850000</x:v>
      </x:c>
      <x:c r="D1886" s="22" t="n">
        <x:v>1609</x:v>
      </x:c>
      <x:c r="E1886" s="22" t="n">
        <x:v>1</x:v>
      </x:c>
      <x:c r="F1886" s="22" t="n">
        <x:v>145</x:v>
      </x:c>
      <x:c r="G1886" t="str">
        <x:v>vertical_spike_no_engagement</x:v>
      </x:c>
      <x:c r="H1886" t="str">
        <x:v>botted</x:v>
      </x:c>
    </x:row>
    <x:row r="1887">
      <x:c r="A1887" t="str">
        <x:v>SYN-0218</x:v>
      </x:c>
      <x:c r="B1887" t="n">
        <x:v>0</x:v>
      </x:c>
      <x:c r="C1887" s="22" t="n">
        <x:v>0</x:v>
      </x:c>
      <x:c r="D1887" s="22" t="n">
        <x:v>0</x:v>
      </x:c>
      <x:c r="E1887" s="22" t="n">
        <x:v>0</x:v>
      </x:c>
      <x:c r="F1887" s="22" t="n">
        <x:v>0</x:v>
      </x:c>
      <x:c r="G1887" t="str">
        <x:v>vertical_spike_no_engagement</x:v>
      </x:c>
      <x:c r="H1887" t="str">
        <x:v>botted</x:v>
      </x:c>
    </x:row>
    <x:row r="1888">
      <x:c r="A1888" t="str">
        <x:v>SYN-0218</x:v>
      </x:c>
      <x:c r="B1888" t="n">
        <x:v>2</x:v>
      </x:c>
      <x:c r="C1888" s="22" t="n">
        <x:v>7419</x:v>
      </x:c>
      <x:c r="D1888" s="22" t="n">
        <x:v>974</x:v>
      </x:c>
      <x:c r="E1888" s="22" t="n">
        <x:v>0</x:v>
      </x:c>
      <x:c r="F1888" s="22" t="n">
        <x:v>39</x:v>
      </x:c>
      <x:c r="G1888" t="str">
        <x:v>vertical_spike_no_engagement</x:v>
      </x:c>
      <x:c r="H1888" t="str">
        <x:v>botted</x:v>
      </x:c>
    </x:row>
    <x:row r="1889">
      <x:c r="A1889" t="str">
        <x:v>SYN-0218</x:v>
      </x:c>
      <x:c r="B1889" t="n">
        <x:v>4</x:v>
      </x:c>
      <x:c r="C1889" s="22" t="n">
        <x:v>8868</x:v>
      </x:c>
      <x:c r="D1889" s="22" t="n">
        <x:v>1834</x:v>
      </x:c>
      <x:c r="E1889" s="22" t="n">
        <x:v>0</x:v>
      </x:c>
      <x:c r="F1889" s="22" t="n">
        <x:v>73</x:v>
      </x:c>
      <x:c r="G1889" t="str">
        <x:v>vertical_spike_no_engagement</x:v>
      </x:c>
      <x:c r="H1889" t="str">
        <x:v>botted</x:v>
      </x:c>
    </x:row>
    <x:row r="1890">
      <x:c r="A1890" t="str">
        <x:v>SYN-0218</x:v>
      </x:c>
      <x:c r="B1890" t="n">
        <x:v>6</x:v>
      </x:c>
      <x:c r="C1890" s="22" t="n">
        <x:v>13378</x:v>
      </x:c>
      <x:c r="D1890" s="22" t="n">
        <x:v>2592</x:v>
      </x:c>
      <x:c r="E1890" s="22" t="n">
        <x:v>0</x:v>
      </x:c>
      <x:c r="F1890" s="22" t="n">
        <x:v>103</x:v>
      </x:c>
      <x:c r="G1890" t="str">
        <x:v>vertical_spike_no_engagement</x:v>
      </x:c>
      <x:c r="H1890" t="str">
        <x:v>botted</x:v>
      </x:c>
    </x:row>
    <x:row r="1891">
      <x:c r="A1891" t="str">
        <x:v>SYN-0218</x:v>
      </x:c>
      <x:c r="B1891" t="n">
        <x:v>8</x:v>
      </x:c>
      <x:c r="C1891" s="22" t="n">
        <x:v>15119</x:v>
      </x:c>
      <x:c r="D1891" s="22" t="n">
        <x:v>3262</x:v>
      </x:c>
      <x:c r="E1891" s="22" t="n">
        <x:v>0</x:v>
      </x:c>
      <x:c r="F1891" s="22" t="n">
        <x:v>130</x:v>
      </x:c>
      <x:c r="G1891" t="str">
        <x:v>vertical_spike_no_engagement</x:v>
      </x:c>
      <x:c r="H1891" t="str">
        <x:v>botted</x:v>
      </x:c>
    </x:row>
    <x:row r="1892">
      <x:c r="A1892" t="str">
        <x:v>SYN-0218</x:v>
      </x:c>
      <x:c r="B1892" t="n">
        <x:v>10</x:v>
      </x:c>
      <x:c r="C1892" s="22" t="n">
        <x:v>15119</x:v>
      </x:c>
      <x:c r="D1892" s="22" t="n">
        <x:v>3853</x:v>
      </x:c>
      <x:c r="E1892" s="22" t="n">
        <x:v>0</x:v>
      </x:c>
      <x:c r="F1892" s="22" t="n">
        <x:v>153</x:v>
      </x:c>
      <x:c r="G1892" t="str">
        <x:v>vertical_spike_no_engagement</x:v>
      </x:c>
      <x:c r="H1892" t="str">
        <x:v>botted</x:v>
      </x:c>
    </x:row>
    <x:row r="1893">
      <x:c r="A1893" t="str">
        <x:v>SYN-0218</x:v>
      </x:c>
      <x:c r="B1893" t="n">
        <x:v>12</x:v>
      </x:c>
      <x:c r="C1893" s="22" t="n">
        <x:v>18961</x:v>
      </x:c>
      <x:c r="D1893" s="22" t="n">
        <x:v>4374</x:v>
      </x:c>
      <x:c r="E1893" s="22" t="n">
        <x:v>0</x:v>
      </x:c>
      <x:c r="F1893" s="22" t="n">
        <x:v>174</x:v>
      </x:c>
      <x:c r="G1893" t="str">
        <x:v>vertical_spike_no_engagement</x:v>
      </x:c>
      <x:c r="H1893" t="str">
        <x:v>botted</x:v>
      </x:c>
    </x:row>
    <x:row r="1894">
      <x:c r="A1894" t="str">
        <x:v>SYN-0218</x:v>
      </x:c>
      <x:c r="B1894" t="n">
        <x:v>14</x:v>
      </x:c>
      <x:c r="C1894" s="22" t="n">
        <x:v>18961</x:v>
      </x:c>
      <x:c r="D1894" s="22" t="n">
        <x:v>4834</x:v>
      </x:c>
      <x:c r="E1894" s="22" t="n">
        <x:v>0</x:v>
      </x:c>
      <x:c r="F1894" s="22" t="n">
        <x:v>192</x:v>
      </x:c>
      <x:c r="G1894" t="str">
        <x:v>vertical_spike_no_engagement</x:v>
      </x:c>
      <x:c r="H1894" t="str">
        <x:v>botted</x:v>
      </x:c>
    </x:row>
    <x:row r="1895">
      <x:c r="A1895" t="str">
        <x:v>SYN-0218</x:v>
      </x:c>
      <x:c r="B1895" t="n">
        <x:v>16</x:v>
      </x:c>
      <x:c r="C1895" s="22" t="n">
        <x:v>18961</x:v>
      </x:c>
      <x:c r="D1895" s="22" t="n">
        <x:v>5240</x:v>
      </x:c>
      <x:c r="E1895" s="22" t="n">
        <x:v>0</x:v>
      </x:c>
      <x:c r="F1895" s="22" t="n">
        <x:v>208</x:v>
      </x:c>
      <x:c r="G1895" t="str">
        <x:v>vertical_spike_no_engagement</x:v>
      </x:c>
      <x:c r="H1895" t="str">
        <x:v>botted</x:v>
      </x:c>
    </x:row>
    <x:row r="1896">
      <x:c r="A1896" t="str">
        <x:v>SYN-0218</x:v>
      </x:c>
      <x:c r="B1896" t="n">
        <x:v>18</x:v>
      </x:c>
      <x:c r="C1896" s="22" t="n">
        <x:v>595752</x:v>
      </x:c>
      <x:c r="D1896" s="22" t="n">
        <x:v>5598</x:v>
      </x:c>
      <x:c r="E1896" s="22" t="n">
        <x:v>0</x:v>
      </x:c>
      <x:c r="F1896" s="22" t="n">
        <x:v>223</x:v>
      </x:c>
      <x:c r="G1896" t="str">
        <x:v>vertical_spike_no_engagement</x:v>
      </x:c>
      <x:c r="H1896" t="str">
        <x:v>botted</x:v>
      </x:c>
    </x:row>
    <x:row r="1897">
      <x:c r="A1897" t="str">
        <x:v>SYN-0218</x:v>
      </x:c>
      <x:c r="B1897" t="n">
        <x:v>20</x:v>
      </x:c>
      <x:c r="C1897" s="22" t="n">
        <x:v>734913</x:v>
      </x:c>
      <x:c r="D1897" s="22" t="n">
        <x:v>5915</x:v>
      </x:c>
      <x:c r="E1897" s="22" t="n">
        <x:v>0</x:v>
      </x:c>
      <x:c r="F1897" s="22" t="n">
        <x:v>235</x:v>
      </x:c>
      <x:c r="G1897" t="str">
        <x:v>vertical_spike_no_engagement</x:v>
      </x:c>
      <x:c r="H1897" t="str">
        <x:v>botted</x:v>
      </x:c>
    </x:row>
    <x:row r="1898">
      <x:c r="A1898" t="str">
        <x:v>SYN-0218</x:v>
      </x:c>
      <x:c r="B1898" t="n">
        <x:v>22</x:v>
      </x:c>
      <x:c r="C1898" s="22" t="n">
        <x:v>786678</x:v>
      </x:c>
      <x:c r="D1898" s="22" t="n">
        <x:v>6194</x:v>
      </x:c>
      <x:c r="E1898" s="22" t="n">
        <x:v>0</x:v>
      </x:c>
      <x:c r="F1898" s="22" t="n">
        <x:v>246</x:v>
      </x:c>
      <x:c r="G1898" t="str">
        <x:v>vertical_spike_no_engagement</x:v>
      </x:c>
      <x:c r="H1898" t="str">
        <x:v>botted</x:v>
      </x:c>
    </x:row>
    <x:row r="1899">
      <x:c r="A1899" t="str">
        <x:v>SYN-0218</x:v>
      </x:c>
      <x:c r="B1899" t="n">
        <x:v>24</x:v>
      </x:c>
      <x:c r="C1899" s="22" t="n">
        <x:v>850000</x:v>
      </x:c>
      <x:c r="D1899" s="22" t="n">
        <x:v>6440</x:v>
      </x:c>
      <x:c r="E1899" s="22" t="n">
        <x:v>0</x:v>
      </x:c>
      <x:c r="F1899" s="22" t="n">
        <x:v>256</x:v>
      </x:c>
      <x:c r="G1899" t="str">
        <x:v>vertical_spike_no_engagement</x:v>
      </x:c>
      <x:c r="H1899" t="str">
        <x:v>botted</x:v>
      </x:c>
    </x:row>
    <x:row r="1900">
      <x:c r="A1900" t="str">
        <x:v>SYN-0266</x:v>
      </x:c>
      <x:c r="B1900" t="n">
        <x:v>0</x:v>
      </x:c>
      <x:c r="C1900" s="22" t="n">
        <x:v>0</x:v>
      </x:c>
      <x:c r="D1900" s="22" t="n">
        <x:v>0</x:v>
      </x:c>
      <x:c r="E1900" s="22" t="n">
        <x:v>0</x:v>
      </x:c>
      <x:c r="F1900" s="22" t="n">
        <x:v>0</x:v>
      </x:c>
      <x:c r="G1900" t="str">
        <x:v>vertical_spike_no_engagement</x:v>
      </x:c>
      <x:c r="H1900" t="str">
        <x:v>botted</x:v>
      </x:c>
    </x:row>
    <x:row r="1901">
      <x:c r="A1901" t="str">
        <x:v>SYN-0266</x:v>
      </x:c>
      <x:c r="B1901" t="n">
        <x:v>2</x:v>
      </x:c>
      <x:c r="C1901" s="22" t="n">
        <x:v>9963</x:v>
      </x:c>
      <x:c r="D1901" s="22" t="n">
        <x:v>7621</x:v>
      </x:c>
      <x:c r="E1901" s="22" t="n">
        <x:v>19</x:v>
      </x:c>
      <x:c r="F1901" s="22" t="n">
        <x:v>48</x:v>
      </x:c>
      <x:c r="G1901" t="str">
        <x:v>vertical_spike_no_engagement</x:v>
      </x:c>
      <x:c r="H1901" t="str">
        <x:v>botted</x:v>
      </x:c>
    </x:row>
    <x:row r="1902">
      <x:c r="A1902" t="str">
        <x:v>SYN-0266</x:v>
      </x:c>
      <x:c r="B1902" t="n">
        <x:v>4</x:v>
      </x:c>
      <x:c r="C1902" s="22" t="n">
        <x:v>9963</x:v>
      </x:c>
      <x:c r="D1902" s="22" t="n">
        <x:v>14346</x:v>
      </x:c>
      <x:c r="E1902" s="22" t="n">
        <x:v>36</x:v>
      </x:c>
      <x:c r="F1902" s="22" t="n">
        <x:v>91</x:v>
      </x:c>
      <x:c r="G1902" t="str">
        <x:v>vertical_spike_no_engagement</x:v>
      </x:c>
      <x:c r="H1902" t="str">
        <x:v>botted</x:v>
      </x:c>
    </x:row>
    <x:row r="1903">
      <x:c r="A1903" t="str">
        <x:v>SYN-0266</x:v>
      </x:c>
      <x:c r="B1903" t="n">
        <x:v>6</x:v>
      </x:c>
      <x:c r="C1903" s="22" t="n">
        <x:v>24554</x:v>
      </x:c>
      <x:c r="D1903" s="22" t="n">
        <x:v>20282</x:v>
      </x:c>
      <x:c r="E1903" s="22" t="n">
        <x:v>50</x:v>
      </x:c>
      <x:c r="F1903" s="22" t="n">
        <x:v>129</x:v>
      </x:c>
      <x:c r="G1903" t="str">
        <x:v>vertical_spike_no_engagement</x:v>
      </x:c>
      <x:c r="H1903" t="str">
        <x:v>botted</x:v>
      </x:c>
    </x:row>
    <x:row r="1904">
      <x:c r="A1904" t="str">
        <x:v>SYN-0266</x:v>
      </x:c>
      <x:c r="B1904" t="n">
        <x:v>8</x:v>
      </x:c>
      <x:c r="C1904" s="22" t="n">
        <x:v>24554</x:v>
      </x:c>
      <x:c r="D1904" s="22" t="n">
        <x:v>25520</x:v>
      </x:c>
      <x:c r="E1904" s="22" t="n">
        <x:v>63</x:v>
      </x:c>
      <x:c r="F1904" s="22" t="n">
        <x:v>162</x:v>
      </x:c>
      <x:c r="G1904" t="str">
        <x:v>vertical_spike_no_engagement</x:v>
      </x:c>
      <x:c r="H1904" t="str">
        <x:v>botted</x:v>
      </x:c>
    </x:row>
    <x:row r="1905">
      <x:c r="A1905" t="str">
        <x:v>SYN-0266</x:v>
      </x:c>
      <x:c r="B1905" t="n">
        <x:v>10</x:v>
      </x:c>
      <x:c r="C1905" s="22" t="n">
        <x:v>24554</x:v>
      </x:c>
      <x:c r="D1905" s="22" t="n">
        <x:v>30142</x:v>
      </x:c>
      <x:c r="E1905" s="22" t="n">
        <x:v>75</x:v>
      </x:c>
      <x:c r="F1905" s="22" t="n">
        <x:v>191</x:v>
      </x:c>
      <x:c r="G1905" t="str">
        <x:v>vertical_spike_no_engagement</x:v>
      </x:c>
      <x:c r="H1905" t="str">
        <x:v>botted</x:v>
      </x:c>
    </x:row>
    <x:row r="1906">
      <x:c r="A1906" t="str">
        <x:v>SYN-0266</x:v>
      </x:c>
      <x:c r="B1906" t="n">
        <x:v>12</x:v>
      </x:c>
      <x:c r="C1906" s="22" t="n">
        <x:v>24554</x:v>
      </x:c>
      <x:c r="D1906" s="22" t="n">
        <x:v>34221</x:v>
      </x:c>
      <x:c r="E1906" s="22" t="n">
        <x:v>85</x:v>
      </x:c>
      <x:c r="F1906" s="22" t="n">
        <x:v>217</x:v>
      </x:c>
      <x:c r="G1906" t="str">
        <x:v>vertical_spike_no_engagement</x:v>
      </x:c>
      <x:c r="H1906" t="str">
        <x:v>botted</x:v>
      </x:c>
    </x:row>
    <x:row r="1907">
      <x:c r="A1907" t="str">
        <x:v>SYN-0266</x:v>
      </x:c>
      <x:c r="B1907" t="n">
        <x:v>14</x:v>
      </x:c>
      <x:c r="C1907" s="22" t="n">
        <x:v>24554</x:v>
      </x:c>
      <x:c r="D1907" s="22" t="n">
        <x:v>37821</x:v>
      </x:c>
      <x:c r="E1907" s="22" t="n">
        <x:v>94</x:v>
      </x:c>
      <x:c r="F1907" s="22" t="n">
        <x:v>240</x:v>
      </x:c>
      <x:c r="G1907" t="str">
        <x:v>vertical_spike_no_engagement</x:v>
      </x:c>
      <x:c r="H1907" t="str">
        <x:v>botted</x:v>
      </x:c>
    </x:row>
    <x:row r="1908">
      <x:c r="A1908" t="str">
        <x:v>SYN-0266</x:v>
      </x:c>
      <x:c r="B1908" t="n">
        <x:v>16</x:v>
      </x:c>
      <x:c r="C1908" s="22" t="n">
        <x:v>24554</x:v>
      </x:c>
      <x:c r="D1908" s="22" t="n">
        <x:v>40998</x:v>
      </x:c>
      <x:c r="E1908" s="22" t="n">
        <x:v>102</x:v>
      </x:c>
      <x:c r="F1908" s="22" t="n">
        <x:v>260</x:v>
      </x:c>
      <x:c r="G1908" t="str">
        <x:v>vertical_spike_no_engagement</x:v>
      </x:c>
      <x:c r="H1908" t="str">
        <x:v>botted</x:v>
      </x:c>
    </x:row>
    <x:row r="1909">
      <x:c r="A1909" t="str">
        <x:v>SYN-0266</x:v>
      </x:c>
      <x:c r="B1909" t="n">
        <x:v>18</x:v>
      </x:c>
      <x:c r="C1909" s="22" t="n">
        <x:v>589762</x:v>
      </x:c>
      <x:c r="D1909" s="22" t="n">
        <x:v>43801</x:v>
      </x:c>
      <x:c r="E1909" s="22" t="n">
        <x:v>109</x:v>
      </x:c>
      <x:c r="F1909" s="22" t="n">
        <x:v>278</x:v>
      </x:c>
      <x:c r="G1909" t="str">
        <x:v>vertical_spike_no_engagement</x:v>
      </x:c>
      <x:c r="H1909" t="str">
        <x:v>botted</x:v>
      </x:c>
    </x:row>
    <x:row r="1910">
      <x:c r="A1910" t="str">
        <x:v>SYN-0266</x:v>
      </x:c>
      <x:c r="B1910" t="n">
        <x:v>20</x:v>
      </x:c>
      <x:c r="C1910" s="22" t="n">
        <x:v>747582</x:v>
      </x:c>
      <x:c r="D1910" s="22" t="n">
        <x:v>46276</x:v>
      </x:c>
      <x:c r="E1910" s="22" t="n">
        <x:v>115</x:v>
      </x:c>
      <x:c r="F1910" s="22" t="n">
        <x:v>294</x:v>
      </x:c>
      <x:c r="G1910" t="str">
        <x:v>vertical_spike_no_engagement</x:v>
      </x:c>
      <x:c r="H1910" t="str">
        <x:v>botted</x:v>
      </x:c>
    </x:row>
    <x:row r="1911">
      <x:c r="A1911" t="str">
        <x:v>SYN-0266</x:v>
      </x:c>
      <x:c r="B1911" t="n">
        <x:v>22</x:v>
      </x:c>
      <x:c r="C1911" s="22" t="n">
        <x:v>786856</x:v>
      </x:c>
      <x:c r="D1911" s="22" t="n">
        <x:v>48459</x:v>
      </x:c>
      <x:c r="E1911" s="22" t="n">
        <x:v>120</x:v>
      </x:c>
      <x:c r="F1911" s="22" t="n">
        <x:v>308</x:v>
      </x:c>
      <x:c r="G1911" t="str">
        <x:v>vertical_spike_no_engagement</x:v>
      </x:c>
      <x:c r="H1911" t="str">
        <x:v>botted</x:v>
      </x:c>
    </x:row>
    <x:row r="1912">
      <x:c r="A1912" t="str">
        <x:v>SYN-0266</x:v>
      </x:c>
      <x:c r="B1912" t="n">
        <x:v>24</x:v>
      </x:c>
      <x:c r="C1912" s="22" t="n">
        <x:v>850000</x:v>
      </x:c>
      <x:c r="D1912" s="22" t="n">
        <x:v>50386</x:v>
      </x:c>
      <x:c r="E1912" s="22" t="n">
        <x:v>125</x:v>
      </x:c>
      <x:c r="F1912" s="22" t="n">
        <x:v>320</x:v>
      </x:c>
      <x:c r="G1912" t="str">
        <x:v>vertical_spike_no_engagement</x:v>
      </x:c>
      <x:c r="H1912" t="str">
        <x:v>botted</x:v>
      </x:c>
    </x:row>
    <x:row r="1913">
      <x:c r="A1913" t="str">
        <x:v>SYN-0015</x:v>
      </x:c>
      <x:c r="B1913" t="n">
        <x:v>0</x:v>
      </x:c>
      <x:c r="C1913" s="22" t="n">
        <x:v>0</x:v>
      </x:c>
      <x:c r="D1913" s="22" t="n">
        <x:v>0</x:v>
      </x:c>
      <x:c r="E1913" s="22" t="n">
        <x:v>0</x:v>
      </x:c>
      <x:c r="F1913" s="22" t="n">
        <x:v>0</x:v>
      </x:c>
      <x:c r="G1913" t="str">
        <x:v>smooth_gradual</x:v>
      </x:c>
      <x:c r="H1913" t="str">
        <x:v>clean</x:v>
      </x:c>
    </x:row>
    <x:row r="1914">
      <x:c r="A1914" t="str">
        <x:v>SYN-0015</x:v>
      </x:c>
      <x:c r="B1914" t="n">
        <x:v>2</x:v>
      </x:c>
      <x:c r="C1914" s="22" t="n">
        <x:v>11</x:v>
      </x:c>
      <x:c r="D1914" s="22" t="n">
        <x:v>0</x:v>
      </x:c>
      <x:c r="E1914" s="22" t="n">
        <x:v>0</x:v>
      </x:c>
      <x:c r="F1914" s="22" t="n">
        <x:v>0</x:v>
      </x:c>
      <x:c r="G1914" t="str">
        <x:v>smooth_gradual</x:v>
      </x:c>
      <x:c r="H1914" t="str">
        <x:v>clean</x:v>
      </x:c>
    </x:row>
    <x:row r="1915">
      <x:c r="A1915" t="str">
        <x:v>SYN-0015</x:v>
      </x:c>
      <x:c r="B1915" t="n">
        <x:v>4</x:v>
      </x:c>
      <x:c r="C1915" s="22" t="n">
        <x:v>18</x:v>
      </x:c>
      <x:c r="D1915" s="22" t="n">
        <x:v>1</x:v>
      </x:c>
      <x:c r="E1915" s="22" t="n">
        <x:v>0</x:v>
      </x:c>
      <x:c r="F1915" s="22" t="n">
        <x:v>0</x:v>
      </x:c>
      <x:c r="G1915" t="str">
        <x:v>smooth_gradual</x:v>
      </x:c>
      <x:c r="H1915" t="str">
        <x:v>clean</x:v>
      </x:c>
    </x:row>
    <x:row r="1916">
      <x:c r="A1916" t="str">
        <x:v>SYN-0015</x:v>
      </x:c>
      <x:c r="B1916" t="n">
        <x:v>6</x:v>
      </x:c>
      <x:c r="C1916" s="22" t="n">
        <x:v>25</x:v>
      </x:c>
      <x:c r="D1916" s="22" t="n">
        <x:v>1</x:v>
      </x:c>
      <x:c r="E1916" s="22" t="n">
        <x:v>1</x:v>
      </x:c>
      <x:c r="F1916" s="22" t="n">
        <x:v>1</x:v>
      </x:c>
      <x:c r="G1916" t="str">
        <x:v>smooth_gradual</x:v>
      </x:c>
      <x:c r="H1916" t="str">
        <x:v>clean</x:v>
      </x:c>
    </x:row>
    <x:row r="1917">
      <x:c r="A1917" t="str">
        <x:v>SYN-0015</x:v>
      </x:c>
      <x:c r="B1917" t="n">
        <x:v>8</x:v>
      </x:c>
      <x:c r="C1917" s="22" t="n">
        <x:v>30</x:v>
      </x:c>
      <x:c r="D1917" s="22" t="n">
        <x:v>1</x:v>
      </x:c>
      <x:c r="E1917" s="22" t="n">
        <x:v>1</x:v>
      </x:c>
      <x:c r="F1917" s="22" t="n">
        <x:v>1</x:v>
      </x:c>
      <x:c r="G1917" t="str">
        <x:v>smooth_gradual</x:v>
      </x:c>
      <x:c r="H1917" t="str">
        <x:v>clean</x:v>
      </x:c>
    </x:row>
    <x:row r="1918">
      <x:c r="A1918" t="str">
        <x:v>SYN-0015</x:v>
      </x:c>
      <x:c r="B1918" t="n">
        <x:v>10</x:v>
      </x:c>
      <x:c r="C1918" s="22" t="n">
        <x:v>33</x:v>
      </x:c>
      <x:c r="D1918" s="22" t="n">
        <x:v>2</x:v>
      </x:c>
      <x:c r="E1918" s="22" t="n">
        <x:v>1</x:v>
      </x:c>
      <x:c r="F1918" s="22" t="n">
        <x:v>1</x:v>
      </x:c>
      <x:c r="G1918" t="str">
        <x:v>smooth_gradual</x:v>
      </x:c>
      <x:c r="H1918" t="str">
        <x:v>clean</x:v>
      </x:c>
    </x:row>
    <x:row r="1919">
      <x:c r="A1919" t="str">
        <x:v>SYN-0015</x:v>
      </x:c>
      <x:c r="B1919" t="n">
        <x:v>12</x:v>
      </x:c>
      <x:c r="C1919" s="22" t="n">
        <x:v>36</x:v>
      </x:c>
      <x:c r="D1919" s="22" t="n">
        <x:v>2</x:v>
      </x:c>
      <x:c r="E1919" s="22" t="n">
        <x:v>1</x:v>
      </x:c>
      <x:c r="F1919" s="22" t="n">
        <x:v>1</x:v>
      </x:c>
      <x:c r="G1919" t="str">
        <x:v>smooth_gradual</x:v>
      </x:c>
      <x:c r="H1919" t="str">
        <x:v>clean</x:v>
      </x:c>
    </x:row>
    <x:row r="1920">
      <x:c r="A1920" t="str">
        <x:v>SYN-0015</x:v>
      </x:c>
      <x:c r="B1920" t="n">
        <x:v>14</x:v>
      </x:c>
      <x:c r="C1920" s="22" t="n">
        <x:v>37</x:v>
      </x:c>
      <x:c r="D1920" s="22" t="n">
        <x:v>2</x:v>
      </x:c>
      <x:c r="E1920" s="22" t="n">
        <x:v>1</x:v>
      </x:c>
      <x:c r="F1920" s="22" t="n">
        <x:v>1</x:v>
      </x:c>
      <x:c r="G1920" t="str">
        <x:v>smooth_gradual</x:v>
      </x:c>
      <x:c r="H1920" t="str">
        <x:v>clean</x:v>
      </x:c>
    </x:row>
    <x:row r="1921">
      <x:c r="A1921" t="str">
        <x:v>SYN-0015</x:v>
      </x:c>
      <x:c r="B1921" t="n">
        <x:v>16</x:v>
      </x:c>
      <x:c r="C1921" s="22" t="n">
        <x:v>39</x:v>
      </x:c>
      <x:c r="D1921" s="22" t="n">
        <x:v>2</x:v>
      </x:c>
      <x:c r="E1921" s="22" t="n">
        <x:v>1</x:v>
      </x:c>
      <x:c r="F1921" s="22" t="n">
        <x:v>1</x:v>
      </x:c>
      <x:c r="G1921" t="str">
        <x:v>smooth_gradual</x:v>
      </x:c>
      <x:c r="H1921" t="str">
        <x:v>clean</x:v>
      </x:c>
    </x:row>
    <x:row r="1922">
      <x:c r="A1922" t="str">
        <x:v>SYN-0015</x:v>
      </x:c>
      <x:c r="B1922" t="n">
        <x:v>18</x:v>
      </x:c>
      <x:c r="C1922" s="22" t="n">
        <x:v>41</x:v>
      </x:c>
      <x:c r="D1922" s="22" t="n">
        <x:v>2</x:v>
      </x:c>
      <x:c r="E1922" s="22" t="n">
        <x:v>1</x:v>
      </x:c>
      <x:c r="F1922" s="22" t="n">
        <x:v>1</x:v>
      </x:c>
      <x:c r="G1922" t="str">
        <x:v>smooth_gradual</x:v>
      </x:c>
      <x:c r="H1922" t="str">
        <x:v>clean</x:v>
      </x:c>
    </x:row>
    <x:row r="1923">
      <x:c r="A1923" t="str">
        <x:v>SYN-0015</x:v>
      </x:c>
      <x:c r="B1923" t="n">
        <x:v>20</x:v>
      </x:c>
      <x:c r="C1923" s="22" t="n">
        <x:v>42</x:v>
      </x:c>
      <x:c r="D1923" s="22" t="n">
        <x:v>2</x:v>
      </x:c>
      <x:c r="E1923" s="22" t="n">
        <x:v>1</x:v>
      </x:c>
      <x:c r="F1923" s="22" t="n">
        <x:v>1</x:v>
      </x:c>
      <x:c r="G1923" t="str">
        <x:v>smooth_gradual</x:v>
      </x:c>
      <x:c r="H1923" t="str">
        <x:v>clean</x:v>
      </x:c>
    </x:row>
    <x:row r="1924">
      <x:c r="A1924" t="str">
        <x:v>SYN-0015</x:v>
      </x:c>
      <x:c r="B1924" t="n">
        <x:v>22</x:v>
      </x:c>
      <x:c r="C1924" s="22" t="n">
        <x:v>42</x:v>
      </x:c>
      <x:c r="D1924" s="22" t="n">
        <x:v>2</x:v>
      </x:c>
      <x:c r="E1924" s="22" t="n">
        <x:v>1</x:v>
      </x:c>
      <x:c r="F1924" s="22" t="n">
        <x:v>1</x:v>
      </x:c>
      <x:c r="G1924" t="str">
        <x:v>smooth_gradual</x:v>
      </x:c>
      <x:c r="H1924" t="str">
        <x:v>clean</x:v>
      </x:c>
    </x:row>
    <x:row r="1925">
      <x:c r="A1925" t="str">
        <x:v>SYN-0015</x:v>
      </x:c>
      <x:c r="B1925" t="n">
        <x:v>24</x:v>
      </x:c>
      <x:c r="C1925" s="22" t="n">
        <x:v>43</x:v>
      </x:c>
      <x:c r="D1925" s="22" t="n">
        <x:v>2</x:v>
      </x:c>
      <x:c r="E1925" s="22" t="n">
        <x:v>1</x:v>
      </x:c>
      <x:c r="F1925" s="22" t="n">
        <x:v>1</x:v>
      </x:c>
      <x:c r="G1925" t="str">
        <x:v>smooth_gradual</x:v>
      </x:c>
      <x:c r="H1925" t="str">
        <x:v>clean</x:v>
      </x:c>
    </x:row>
    <x:row r="1926">
      <x:c r="A1926" t="str">
        <x:v>SYN-0157</x:v>
      </x:c>
      <x:c r="B1926" t="n">
        <x:v>0</x:v>
      </x:c>
      <x:c r="C1926" s="22" t="n">
        <x:v>0</x:v>
      </x:c>
      <x:c r="D1926" s="22" t="n">
        <x:v>0</x:v>
      </x:c>
      <x:c r="E1926" s="22" t="n">
        <x:v>0</x:v>
      </x:c>
      <x:c r="F1926" s="22" t="n">
        <x:v>0</x:v>
      </x:c>
      <x:c r="G1926" t="str">
        <x:v>late_like_spike</x:v>
      </x:c>
      <x:c r="H1926" t="str">
        <x:v>suspicious</x:v>
      </x:c>
    </x:row>
    <x:row r="1927">
      <x:c r="A1927" t="str">
        <x:v>SYN-0157</x:v>
      </x:c>
      <x:c r="B1927" t="n">
        <x:v>2</x:v>
      </x:c>
      <x:c r="C1927" s="22" t="n">
        <x:v>1907</x:v>
      </x:c>
      <x:c r="D1927" s="22" t="n">
        <x:v>18</x:v>
      </x:c>
      <x:c r="E1927" s="22" t="n">
        <x:v>1</x:v>
      </x:c>
      <x:c r="F1927" s="22" t="n">
        <x:v>3</x:v>
      </x:c>
      <x:c r="G1927" t="str">
        <x:v>late_like_spike</x:v>
      </x:c>
      <x:c r="H1927" t="str">
        <x:v>suspicious</x:v>
      </x:c>
    </x:row>
    <x:row r="1928">
      <x:c r="A1928" t="str">
        <x:v>SYN-0157</x:v>
      </x:c>
      <x:c r="B1928" t="n">
        <x:v>4</x:v>
      </x:c>
      <x:c r="C1928" s="22" t="n">
        <x:v>3340</x:v>
      </x:c>
      <x:c r="D1928" s="22" t="n">
        <x:v>31</x:v>
      </x:c>
      <x:c r="E1928" s="22" t="n">
        <x:v>2</x:v>
      </x:c>
      <x:c r="F1928" s="22" t="n">
        <x:v>6</x:v>
      </x:c>
      <x:c r="G1928" t="str">
        <x:v>late_like_spike</x:v>
      </x:c>
      <x:c r="H1928" t="str">
        <x:v>suspicious</x:v>
      </x:c>
    </x:row>
    <x:row r="1929">
      <x:c r="A1929" t="str">
        <x:v>SYN-0157</x:v>
      </x:c>
      <x:c r="B1929" t="n">
        <x:v>6</x:v>
      </x:c>
      <x:c r="C1929" s="22" t="n">
        <x:v>4732</x:v>
      </x:c>
      <x:c r="D1929" s="22" t="n">
        <x:v>35</x:v>
      </x:c>
      <x:c r="E1929" s="22" t="n">
        <x:v>2</x:v>
      </x:c>
      <x:c r="F1929" s="22" t="n">
        <x:v>6</x:v>
      </x:c>
      <x:c r="G1929" t="str">
        <x:v>late_like_spike</x:v>
      </x:c>
      <x:c r="H1929" t="str">
        <x:v>suspicious</x:v>
      </x:c>
    </x:row>
    <x:row r="1930">
      <x:c r="A1930" t="str">
        <x:v>SYN-0157</x:v>
      </x:c>
      <x:c r="B1930" t="n">
        <x:v>8</x:v>
      </x:c>
      <x:c r="C1930" s="22" t="n">
        <x:v>5929</x:v>
      </x:c>
      <x:c r="D1930" s="22" t="n">
        <x:v>35</x:v>
      </x:c>
      <x:c r="E1930" s="22" t="n">
        <x:v>2</x:v>
      </x:c>
      <x:c r="F1930" s="22" t="n">
        <x:v>6</x:v>
      </x:c>
      <x:c r="G1930" t="str">
        <x:v>late_like_spike</x:v>
      </x:c>
      <x:c r="H1930" t="str">
        <x:v>suspicious</x:v>
      </x:c>
    </x:row>
    <x:row r="1931">
      <x:c r="A1931" t="str">
        <x:v>SYN-0157</x:v>
      </x:c>
      <x:c r="B1931" t="n">
        <x:v>10</x:v>
      </x:c>
      <x:c r="C1931" s="22" t="n">
        <x:v>6836</x:v>
      </x:c>
      <x:c r="D1931" s="22" t="n">
        <x:v>35</x:v>
      </x:c>
      <x:c r="E1931" s="22" t="n">
        <x:v>2</x:v>
      </x:c>
      <x:c r="F1931" s="22" t="n">
        <x:v>6</x:v>
      </x:c>
      <x:c r="G1931" t="str">
        <x:v>late_like_spike</x:v>
      </x:c>
      <x:c r="H1931" t="str">
        <x:v>suspicious</x:v>
      </x:c>
    </x:row>
    <x:row r="1932">
      <x:c r="A1932" t="str">
        <x:v>SYN-0157</x:v>
      </x:c>
      <x:c r="B1932" t="n">
        <x:v>12</x:v>
      </x:c>
      <x:c r="C1932" s="22" t="n">
        <x:v>7482</x:v>
      </x:c>
      <x:c r="D1932" s="22" t="n">
        <x:v>35</x:v>
      </x:c>
      <x:c r="E1932" s="22" t="n">
        <x:v>2</x:v>
      </x:c>
      <x:c r="F1932" s="22" t="n">
        <x:v>6</x:v>
      </x:c>
      <x:c r="G1932" t="str">
        <x:v>late_like_spike</x:v>
      </x:c>
      <x:c r="H1932" t="str">
        <x:v>suspicious</x:v>
      </x:c>
    </x:row>
    <x:row r="1933">
      <x:c r="A1933" t="str">
        <x:v>SYN-0157</x:v>
      </x:c>
      <x:c r="B1933" t="n">
        <x:v>14</x:v>
      </x:c>
      <x:c r="C1933" s="22" t="n">
        <x:v>8101</x:v>
      </x:c>
      <x:c r="D1933" s="22" t="n">
        <x:v>35</x:v>
      </x:c>
      <x:c r="E1933" s="22" t="n">
        <x:v>2</x:v>
      </x:c>
      <x:c r="F1933" s="22" t="n">
        <x:v>6</x:v>
      </x:c>
      <x:c r="G1933" t="str">
        <x:v>late_like_spike</x:v>
      </x:c>
      <x:c r="H1933" t="str">
        <x:v>suspicious</x:v>
      </x:c>
    </x:row>
    <x:row r="1934">
      <x:c r="A1934" t="str">
        <x:v>SYN-0157</x:v>
      </x:c>
      <x:c r="B1934" t="n">
        <x:v>16</x:v>
      </x:c>
      <x:c r="C1934" s="22" t="n">
        <x:v>8672</x:v>
      </x:c>
      <x:c r="D1934" s="22" t="n">
        <x:v>35</x:v>
      </x:c>
      <x:c r="E1934" s="22" t="n">
        <x:v>2</x:v>
      </x:c>
      <x:c r="F1934" s="22" t="n">
        <x:v>6</x:v>
      </x:c>
      <x:c r="G1934" t="str">
        <x:v>late_like_spike</x:v>
      </x:c>
      <x:c r="H1934" t="str">
        <x:v>suspicious</x:v>
      </x:c>
    </x:row>
    <x:row r="1935">
      <x:c r="A1935" t="str">
        <x:v>SYN-0157</x:v>
      </x:c>
      <x:c r="B1935" t="n">
        <x:v>18</x:v>
      </x:c>
      <x:c r="C1935" s="22" t="n">
        <x:v>9205</x:v>
      </x:c>
      <x:c r="D1935" s="22" t="n">
        <x:v>35</x:v>
      </x:c>
      <x:c r="E1935" s="22" t="n">
        <x:v>2</x:v>
      </x:c>
      <x:c r="F1935" s="22" t="n">
        <x:v>6</x:v>
      </x:c>
      <x:c r="G1935" t="str">
        <x:v>late_like_spike</x:v>
      </x:c>
      <x:c r="H1935" t="str">
        <x:v>suspicious</x:v>
      </x:c>
    </x:row>
    <x:row r="1936">
      <x:c r="A1936" t="str">
        <x:v>SYN-0157</x:v>
      </x:c>
      <x:c r="B1936" t="n">
        <x:v>20</x:v>
      </x:c>
      <x:c r="C1936" s="22" t="n">
        <x:v>9429</x:v>
      </x:c>
      <x:c r="D1936" s="22" t="n">
        <x:v>35</x:v>
      </x:c>
      <x:c r="E1936" s="22" t="n">
        <x:v>2</x:v>
      </x:c>
      <x:c r="F1936" s="22" t="n">
        <x:v>6</x:v>
      </x:c>
      <x:c r="G1936" t="str">
        <x:v>late_like_spike</x:v>
      </x:c>
      <x:c r="H1936" t="str">
        <x:v>suspicious</x:v>
      </x:c>
    </x:row>
    <x:row r="1937">
      <x:c r="A1937" t="str">
        <x:v>SYN-0157</x:v>
      </x:c>
      <x:c r="B1937" t="n">
        <x:v>22</x:v>
      </x:c>
      <x:c r="C1937" s="22" t="n">
        <x:v>9812</x:v>
      </x:c>
      <x:c r="D1937" s="22" t="n">
        <x:v>35</x:v>
      </x:c>
      <x:c r="E1937" s="22" t="n">
        <x:v>2</x:v>
      </x:c>
      <x:c r="F1937" s="22" t="n">
        <x:v>6</x:v>
      </x:c>
      <x:c r="G1937" t="str">
        <x:v>late_like_spike</x:v>
      </x:c>
      <x:c r="H1937" t="str">
        <x:v>suspicious</x:v>
      </x:c>
    </x:row>
    <x:row r="1938">
      <x:c r="A1938" t="str">
        <x:v>SYN-0157</x:v>
      </x:c>
      <x:c r="B1938" t="n">
        <x:v>24</x:v>
      </x:c>
      <x:c r="C1938" s="22" t="n">
        <x:v>10000</x:v>
      </x:c>
      <x:c r="D1938" s="22" t="n">
        <x:v>54</x:v>
      </x:c>
      <x:c r="E1938" s="22" t="n">
        <x:v>3</x:v>
      </x:c>
      <x:c r="F1938" s="22" t="n">
        <x:v>10</x:v>
      </x:c>
      <x:c r="G1938" t="str">
        <x:v>late_like_spike</x:v>
      </x:c>
      <x:c r="H1938" t="str">
        <x:v>suspicious</x:v>
      </x:c>
    </x:row>
    <x:row r="1939">
      <x:c r="A1939" t="str">
        <x:v>SYN-0014</x:v>
      </x:c>
      <x:c r="B1939" t="n">
        <x:v>0</x:v>
      </x:c>
      <x:c r="C1939" s="22" t="n">
        <x:v>0</x:v>
      </x:c>
      <x:c r="D1939" s="22" t="n">
        <x:v>0</x:v>
      </x:c>
      <x:c r="E1939" s="22" t="n">
        <x:v>0</x:v>
      </x:c>
      <x:c r="F1939" s="22" t="n">
        <x:v>0</x:v>
      </x:c>
      <x:c r="G1939" t="str">
        <x:v>smooth_gradual</x:v>
      </x:c>
      <x:c r="H1939" t="str">
        <x:v>clean</x:v>
      </x:c>
    </x:row>
    <x:row r="1940">
      <x:c r="A1940" t="str">
        <x:v>SYN-0014</x:v>
      </x:c>
      <x:c r="B1940" t="n">
        <x:v>2</x:v>
      </x:c>
      <x:c r="C1940" s="22" t="n">
        <x:v>51</x:v>
      </x:c>
      <x:c r="D1940" s="22" t="n">
        <x:v>1</x:v>
      </x:c>
      <x:c r="E1940" s="22" t="n">
        <x:v>0</x:v>
      </x:c>
      <x:c r="F1940" s="22" t="n">
        <x:v>0</x:v>
      </x:c>
      <x:c r="G1940" t="str">
        <x:v>smooth_gradual</x:v>
      </x:c>
      <x:c r="H1940" t="str">
        <x:v>clean</x:v>
      </x:c>
    </x:row>
    <x:row r="1941">
      <x:c r="A1941" t="str">
        <x:v>SYN-0014</x:v>
      </x:c>
      <x:c r="B1941" t="n">
        <x:v>4</x:v>
      </x:c>
      <x:c r="C1941" s="22" t="n">
        <x:v>96</x:v>
      </x:c>
      <x:c r="D1941" s="22" t="n">
        <x:v>2</x:v>
      </x:c>
      <x:c r="E1941" s="22" t="n">
        <x:v>0</x:v>
      </x:c>
      <x:c r="F1941" s="22" t="n">
        <x:v>0</x:v>
      </x:c>
      <x:c r="G1941" t="str">
        <x:v>smooth_gradual</x:v>
      </x:c>
      <x:c r="H1941" t="str">
        <x:v>clean</x:v>
      </x:c>
    </x:row>
    <x:row r="1942">
      <x:c r="A1942" t="str">
        <x:v>SYN-0014</x:v>
      </x:c>
      <x:c r="B1942" t="n">
        <x:v>6</x:v>
      </x:c>
      <x:c r="C1942" s="22" t="n">
        <x:v>125</x:v>
      </x:c>
      <x:c r="D1942" s="22" t="n">
        <x:v>2</x:v>
      </x:c>
      <x:c r="E1942" s="22" t="n">
        <x:v>1</x:v>
      </x:c>
      <x:c r="F1942" s="22" t="n">
        <x:v>1</x:v>
      </x:c>
      <x:c r="G1942" t="str">
        <x:v>smooth_gradual</x:v>
      </x:c>
      <x:c r="H1942" t="str">
        <x:v>clean</x:v>
      </x:c>
    </x:row>
    <x:row r="1943">
      <x:c r="A1943" t="str">
        <x:v>SYN-0014</x:v>
      </x:c>
      <x:c r="B1943" t="n">
        <x:v>8</x:v>
      </x:c>
      <x:c r="C1943" s="22" t="n">
        <x:v>152</x:v>
      </x:c>
      <x:c r="D1943" s="22" t="n">
        <x:v>3</x:v>
      </x:c>
      <x:c r="E1943" s="22" t="n">
        <x:v>1</x:v>
      </x:c>
      <x:c r="F1943" s="22" t="n">
        <x:v>1</x:v>
      </x:c>
      <x:c r="G1943" t="str">
        <x:v>smooth_gradual</x:v>
      </x:c>
      <x:c r="H1943" t="str">
        <x:v>clean</x:v>
      </x:c>
    </x:row>
    <x:row r="1944">
      <x:c r="A1944" t="str">
        <x:v>SYN-0014</x:v>
      </x:c>
      <x:c r="B1944" t="n">
        <x:v>10</x:v>
      </x:c>
      <x:c r="C1944" s="22" t="n">
        <x:v>167</x:v>
      </x:c>
      <x:c r="D1944" s="22" t="n">
        <x:v>3</x:v>
      </x:c>
      <x:c r="E1944" s="22" t="n">
        <x:v>1</x:v>
      </x:c>
      <x:c r="F1944" s="22" t="n">
        <x:v>1</x:v>
      </x:c>
      <x:c r="G1944" t="str">
        <x:v>smooth_gradual</x:v>
      </x:c>
      <x:c r="H1944" t="str">
        <x:v>clean</x:v>
      </x:c>
    </x:row>
    <x:row r="1945">
      <x:c r="A1945" t="str">
        <x:v>SYN-0014</x:v>
      </x:c>
      <x:c r="B1945" t="n">
        <x:v>12</x:v>
      </x:c>
      <x:c r="C1945" s="22" t="n">
        <x:v>183</x:v>
      </x:c>
      <x:c r="D1945" s="22" t="n">
        <x:v>3</x:v>
      </x:c>
      <x:c r="E1945" s="22" t="n">
        <x:v>1</x:v>
      </x:c>
      <x:c r="F1945" s="22" t="n">
        <x:v>1</x:v>
      </x:c>
      <x:c r="G1945" t="str">
        <x:v>smooth_gradual</x:v>
      </x:c>
      <x:c r="H1945" t="str">
        <x:v>clean</x:v>
      </x:c>
    </x:row>
    <x:row r="1946">
      <x:c r="A1946" t="str">
        <x:v>SYN-0014</x:v>
      </x:c>
      <x:c r="B1946" t="n">
        <x:v>14</x:v>
      </x:c>
      <x:c r="C1946" s="22" t="n">
        <x:v>194</x:v>
      </x:c>
      <x:c r="D1946" s="22" t="n">
        <x:v>4</x:v>
      </x:c>
      <x:c r="E1946" s="22" t="n">
        <x:v>1</x:v>
      </x:c>
      <x:c r="F1946" s="22" t="n">
        <x:v>1</x:v>
      </x:c>
      <x:c r="G1946" t="str">
        <x:v>smooth_gradual</x:v>
      </x:c>
      <x:c r="H1946" t="str">
        <x:v>clean</x:v>
      </x:c>
    </x:row>
    <x:row r="1947">
      <x:c r="A1947" t="str">
        <x:v>SYN-0014</x:v>
      </x:c>
      <x:c r="B1947" t="n">
        <x:v>16</x:v>
      </x:c>
      <x:c r="C1947" s="22" t="n">
        <x:v>200</x:v>
      </x:c>
      <x:c r="D1947" s="22" t="n">
        <x:v>4</x:v>
      </x:c>
      <x:c r="E1947" s="22" t="n">
        <x:v>1</x:v>
      </x:c>
      <x:c r="F1947" s="22" t="n">
        <x:v>1</x:v>
      </x:c>
      <x:c r="G1947" t="str">
        <x:v>smooth_gradual</x:v>
      </x:c>
      <x:c r="H1947" t="str">
        <x:v>clean</x:v>
      </x:c>
    </x:row>
    <x:row r="1948">
      <x:c r="A1948" t="str">
        <x:v>SYN-0014</x:v>
      </x:c>
      <x:c r="B1948" t="n">
        <x:v>18</x:v>
      </x:c>
      <x:c r="C1948" s="22" t="n">
        <x:v>208</x:v>
      </x:c>
      <x:c r="D1948" s="22" t="n">
        <x:v>4</x:v>
      </x:c>
      <x:c r="E1948" s="22" t="n">
        <x:v>1</x:v>
      </x:c>
      <x:c r="F1948" s="22" t="n">
        <x:v>1</x:v>
      </x:c>
      <x:c r="G1948" t="str">
        <x:v>smooth_gradual</x:v>
      </x:c>
      <x:c r="H1948" t="str">
        <x:v>clean</x:v>
      </x:c>
    </x:row>
    <x:row r="1949">
      <x:c r="A1949" t="str">
        <x:v>SYN-0014</x:v>
      </x:c>
      <x:c r="B1949" t="n">
        <x:v>20</x:v>
      </x:c>
      <x:c r="C1949" s="22" t="n">
        <x:v>211</x:v>
      </x:c>
      <x:c r="D1949" s="22" t="n">
        <x:v>4</x:v>
      </x:c>
      <x:c r="E1949" s="22" t="n">
        <x:v>1</x:v>
      </x:c>
      <x:c r="F1949" s="22" t="n">
        <x:v>1</x:v>
      </x:c>
      <x:c r="G1949" t="str">
        <x:v>smooth_gradual</x:v>
      </x:c>
      <x:c r="H1949" t="str">
        <x:v>clean</x:v>
      </x:c>
    </x:row>
    <x:row r="1950">
      <x:c r="A1950" t="str">
        <x:v>SYN-0014</x:v>
      </x:c>
      <x:c r="B1950" t="n">
        <x:v>22</x:v>
      </x:c>
      <x:c r="C1950" s="22" t="n">
        <x:v>217</x:v>
      </x:c>
      <x:c r="D1950" s="22" t="n">
        <x:v>4</x:v>
      </x:c>
      <x:c r="E1950" s="22" t="n">
        <x:v>1</x:v>
      </x:c>
      <x:c r="F1950" s="22" t="n">
        <x:v>1</x:v>
      </x:c>
      <x:c r="G1950" t="str">
        <x:v>smooth_gradual</x:v>
      </x:c>
      <x:c r="H1950" t="str">
        <x:v>clean</x:v>
      </x:c>
    </x:row>
    <x:row r="1951">
      <x:c r="A1951" t="str">
        <x:v>SYN-0014</x:v>
      </x:c>
      <x:c r="B1951" t="n">
        <x:v>24</x:v>
      </x:c>
      <x:c r="C1951" s="22" t="n">
        <x:v>218</x:v>
      </x:c>
      <x:c r="D1951" s="22" t="n">
        <x:v>4</x:v>
      </x:c>
      <x:c r="E1951" s="22" t="n">
        <x:v>1</x:v>
      </x:c>
      <x:c r="F1951" s="22" t="n">
        <x:v>1</x:v>
      </x:c>
      <x:c r="G1951" t="str">
        <x:v>smooth_gradual</x:v>
      </x:c>
      <x:c r="H1951" t="str">
        <x:v>clean</x:v>
      </x:c>
    </x:row>
    <x:row r="1952">
      <x:c r="A1952" t="str">
        <x:v>SYN-0230</x:v>
      </x:c>
      <x:c r="B1952" t="n">
        <x:v>0</x:v>
      </x:c>
      <x:c r="C1952" s="22" t="n">
        <x:v>0</x:v>
      </x:c>
      <x:c r="D1952" s="22" t="n">
        <x:v>0</x:v>
      </x:c>
      <x:c r="E1952" s="22" t="n">
        <x:v>0</x:v>
      </x:c>
      <x:c r="F1952" s="22" t="n">
        <x:v>0</x:v>
      </x:c>
      <x:c r="G1952" t="str">
        <x:v>likes_freeze</x:v>
      </x:c>
      <x:c r="H1952" t="str">
        <x:v>botted</x:v>
      </x:c>
    </x:row>
    <x:row r="1953">
      <x:c r="A1953" t="str">
        <x:v>SYN-0230</x:v>
      </x:c>
      <x:c r="B1953" t="n">
        <x:v>2</x:v>
      </x:c>
      <x:c r="C1953" s="22" t="n">
        <x:v>4812</x:v>
      </x:c>
      <x:c r="D1953" s="22" t="n">
        <x:v>412</x:v>
      </x:c>
      <x:c r="E1953" s="22" t="n">
        <x:v>1</x:v>
      </x:c>
      <x:c r="F1953" s="22" t="n">
        <x:v>91</x:v>
      </x:c>
      <x:c r="G1953" t="str">
        <x:v>likes_freeze</x:v>
      </x:c>
      <x:c r="H1953" t="str">
        <x:v>botted</x:v>
      </x:c>
    </x:row>
    <x:row r="1954">
      <x:c r="A1954" t="str">
        <x:v>SYN-0230</x:v>
      </x:c>
      <x:c r="B1954" t="n">
        <x:v>4</x:v>
      </x:c>
      <x:c r="C1954" s="22" t="n">
        <x:v>4812</x:v>
      </x:c>
      <x:c r="D1954" s="22" t="n">
        <x:v>684</x:v>
      </x:c>
      <x:c r="E1954" s="22" t="n">
        <x:v>2</x:v>
      </x:c>
      <x:c r="F1954" s="22" t="n">
        <x:v>152</x:v>
      </x:c>
      <x:c r="G1954" t="str">
        <x:v>likes_freeze</x:v>
      </x:c>
      <x:c r="H1954" t="str">
        <x:v>botted</x:v>
      </x:c>
    </x:row>
    <x:row r="1955">
      <x:c r="A1955" t="str">
        <x:v>SYN-0230</x:v>
      </x:c>
      <x:c r="B1955" t="n">
        <x:v>6</x:v>
      </x:c>
      <x:c r="C1955" s="22" t="n">
        <x:v>4812</x:v>
      </x:c>
      <x:c r="D1955" s="22" t="n">
        <x:v>786</x:v>
      </x:c>
      <x:c r="E1955" s="22" t="n">
        <x:v>3</x:v>
      </x:c>
      <x:c r="F1955" s="22" t="n">
        <x:v>174</x:v>
      </x:c>
      <x:c r="G1955" t="str">
        <x:v>likes_freeze</x:v>
      </x:c>
      <x:c r="H1955" t="str">
        <x:v>botted</x:v>
      </x:c>
    </x:row>
    <x:row r="1956">
      <x:c r="A1956" t="str">
        <x:v>SYN-0230</x:v>
      </x:c>
      <x:c r="B1956" t="n">
        <x:v>8</x:v>
      </x:c>
      <x:c r="C1956" s="22" t="n">
        <x:v>15650</x:v>
      </x:c>
      <x:c r="D1956" s="22" t="n">
        <x:v>786</x:v>
      </x:c>
      <x:c r="E1956" s="22" t="n">
        <x:v>3</x:v>
      </x:c>
      <x:c r="F1956" s="22" t="n">
        <x:v>174</x:v>
      </x:c>
      <x:c r="G1956" t="str">
        <x:v>likes_freeze</x:v>
      </x:c>
      <x:c r="H1956" t="str">
        <x:v>botted</x:v>
      </x:c>
    </x:row>
    <x:row r="1957">
      <x:c r="A1957" t="str">
        <x:v>SYN-0230</x:v>
      </x:c>
      <x:c r="B1957" t="n">
        <x:v>10</x:v>
      </x:c>
      <x:c r="C1957" s="22" t="n">
        <x:v>17063</x:v>
      </x:c>
      <x:c r="D1957" s="22" t="n">
        <x:v>786</x:v>
      </x:c>
      <x:c r="E1957" s="22" t="n">
        <x:v>3</x:v>
      </x:c>
      <x:c r="F1957" s="22" t="n">
        <x:v>174</x:v>
      </x:c>
      <x:c r="G1957" t="str">
        <x:v>likes_freeze</x:v>
      </x:c>
      <x:c r="H1957" t="str">
        <x:v>botted</x:v>
      </x:c>
    </x:row>
    <x:row r="1958">
      <x:c r="A1958" t="str">
        <x:v>SYN-0230</x:v>
      </x:c>
      <x:c r="B1958" t="n">
        <x:v>12</x:v>
      </x:c>
      <x:c r="C1958" s="22" t="n">
        <x:v>51264</x:v>
      </x:c>
      <x:c r="D1958" s="22" t="n">
        <x:v>786</x:v>
      </x:c>
      <x:c r="E1958" s="22" t="n">
        <x:v>3</x:v>
      </x:c>
      <x:c r="F1958" s="22" t="n">
        <x:v>174</x:v>
      </x:c>
      <x:c r="G1958" t="str">
        <x:v>likes_freeze</x:v>
      </x:c>
      <x:c r="H1958" t="str">
        <x:v>botted</x:v>
      </x:c>
    </x:row>
    <x:row r="1959">
      <x:c r="A1959" t="str">
        <x:v>SYN-0230</x:v>
      </x:c>
      <x:c r="B1959" t="n">
        <x:v>14</x:v>
      </x:c>
      <x:c r="C1959" s="22" t="n">
        <x:v>306706</x:v>
      </x:c>
      <x:c r="D1959" s="22" t="n">
        <x:v>786</x:v>
      </x:c>
      <x:c r="E1959" s="22" t="n">
        <x:v>3</x:v>
      </x:c>
      <x:c r="F1959" s="22" t="n">
        <x:v>174</x:v>
      </x:c>
      <x:c r="G1959" t="str">
        <x:v>likes_freeze</x:v>
      </x:c>
      <x:c r="H1959" t="str">
        <x:v>botted</x:v>
      </x:c>
    </x:row>
    <x:row r="1960">
      <x:c r="A1960" t="str">
        <x:v>SYN-0230</x:v>
      </x:c>
      <x:c r="B1960" t="n">
        <x:v>16</x:v>
      </x:c>
      <x:c r="C1960" s="22" t="n">
        <x:v>532220</x:v>
      </x:c>
      <x:c r="D1960" s="22" t="n">
        <x:v>786</x:v>
      </x:c>
      <x:c r="E1960" s="22" t="n">
        <x:v>3</x:v>
      </x:c>
      <x:c r="F1960" s="22" t="n">
        <x:v>174</x:v>
      </x:c>
      <x:c r="G1960" t="str">
        <x:v>likes_freeze</x:v>
      </x:c>
      <x:c r="H1960" t="str">
        <x:v>botted</x:v>
      </x:c>
    </x:row>
    <x:row r="1961">
      <x:c r="A1961" t="str">
        <x:v>SYN-0230</x:v>
      </x:c>
      <x:c r="B1961" t="n">
        <x:v>18</x:v>
      </x:c>
      <x:c r="C1961" s="22" t="n">
        <x:v>605794</x:v>
      </x:c>
      <x:c r="D1961" s="22" t="n">
        <x:v>786</x:v>
      </x:c>
      <x:c r="E1961" s="22" t="n">
        <x:v>3</x:v>
      </x:c>
      <x:c r="F1961" s="22" t="n">
        <x:v>174</x:v>
      </x:c>
      <x:c r="G1961" t="str">
        <x:v>likes_freeze</x:v>
      </x:c>
      <x:c r="H1961" t="str">
        <x:v>botted</x:v>
      </x:c>
    </x:row>
    <x:row r="1962">
      <x:c r="A1962" t="str">
        <x:v>SYN-0230</x:v>
      </x:c>
      <x:c r="B1962" t="n">
        <x:v>20</x:v>
      </x:c>
      <x:c r="C1962" s="22" t="n">
        <x:v>649785</x:v>
      </x:c>
      <x:c r="D1962" s="22" t="n">
        <x:v>786</x:v>
      </x:c>
      <x:c r="E1962" s="22" t="n">
        <x:v>3</x:v>
      </x:c>
      <x:c r="F1962" s="22" t="n">
        <x:v>174</x:v>
      </x:c>
      <x:c r="G1962" t="str">
        <x:v>likes_freeze</x:v>
      </x:c>
      <x:c r="H1962" t="str">
        <x:v>botted</x:v>
      </x:c>
    </x:row>
    <x:row r="1963">
      <x:c r="A1963" t="str">
        <x:v>SYN-0230</x:v>
      </x:c>
      <x:c r="B1963" t="n">
        <x:v>22</x:v>
      </x:c>
      <x:c r="C1963" s="22" t="n">
        <x:v>692584</x:v>
      </x:c>
      <x:c r="D1963" s="22" t="n">
        <x:v>786</x:v>
      </x:c>
      <x:c r="E1963" s="22" t="n">
        <x:v>3</x:v>
      </x:c>
      <x:c r="F1963" s="22" t="n">
        <x:v>174</x:v>
      </x:c>
      <x:c r="G1963" t="str">
        <x:v>likes_freeze</x:v>
      </x:c>
      <x:c r="H1963" t="str">
        <x:v>botted</x:v>
      </x:c>
    </x:row>
    <x:row r="1964">
      <x:c r="A1964" t="str">
        <x:v>SYN-0230</x:v>
      </x:c>
      <x:c r="B1964" t="n">
        <x:v>24</x:v>
      </x:c>
      <x:c r="C1964" s="22" t="n">
        <x:v>757175</x:v>
      </x:c>
      <x:c r="D1964" s="22" t="n">
        <x:v>1210</x:v>
      </x:c>
      <x:c r="E1964" s="22" t="n">
        <x:v>4</x:v>
      </x:c>
      <x:c r="F1964" s="22" t="n">
        <x:v>268</x:v>
      </x:c>
      <x:c r="G1964" t="str">
        <x:v>likes_freeze</x:v>
      </x:c>
      <x:c r="H1964" t="str">
        <x:v>botted</x:v>
      </x:c>
    </x:row>
    <x:row r="1965">
      <x:c r="A1965" t="str">
        <x:v>SYN-0174</x:v>
      </x:c>
      <x:c r="B1965" t="n">
        <x:v>0</x:v>
      </x:c>
      <x:c r="C1965" s="22" t="n">
        <x:v>0</x:v>
      </x:c>
      <x:c r="D1965" s="22" t="n">
        <x:v>0</x:v>
      </x:c>
      <x:c r="E1965" s="22" t="n">
        <x:v>0</x:v>
      </x:c>
      <x:c r="F1965" s="22" t="n">
        <x:v>0</x:v>
      </x:c>
      <x:c r="G1965" t="str">
        <x:v>low_engagement_smooth</x:v>
      </x:c>
      <x:c r="H1965" t="str">
        <x:v>suspicious</x:v>
      </x:c>
    </x:row>
    <x:row r="1966">
      <x:c r="A1966" t="str">
        <x:v>SYN-0174</x:v>
      </x:c>
      <x:c r="B1966" t="n">
        <x:v>2</x:v>
      </x:c>
      <x:c r="C1966" s="22" t="n">
        <x:v>1352</x:v>
      </x:c>
      <x:c r="D1966" s="22" t="n">
        <x:v>8</x:v>
      </x:c>
      <x:c r="E1966" s="22" t="n">
        <x:v>0</x:v>
      </x:c>
      <x:c r="F1966" s="22" t="n">
        <x:v>2</x:v>
      </x:c>
      <x:c r="G1966" t="str">
        <x:v>low_engagement_smooth</x:v>
      </x:c>
      <x:c r="H1966" t="str">
        <x:v>suspicious</x:v>
      </x:c>
    </x:row>
    <x:row r="1967">
      <x:c r="A1967" t="str">
        <x:v>SYN-0174</x:v>
      </x:c>
      <x:c r="B1967" t="n">
        <x:v>4</x:v>
      </x:c>
      <x:c r="C1967" s="22" t="n">
        <x:v>1838</x:v>
      </x:c>
      <x:c r="D1967" s="22" t="n">
        <x:v>10</x:v>
      </x:c>
      <x:c r="E1967" s="22" t="n">
        <x:v>0</x:v>
      </x:c>
      <x:c r="F1967" s="22" t="n">
        <x:v>2</x:v>
      </x:c>
      <x:c r="G1967" t="str">
        <x:v>low_engagement_smooth</x:v>
      </x:c>
      <x:c r="H1967" t="str">
        <x:v>suspicious</x:v>
      </x:c>
    </x:row>
    <x:row r="1968">
      <x:c r="A1968" t="str">
        <x:v>SYN-0174</x:v>
      </x:c>
      <x:c r="B1968" t="n">
        <x:v>6</x:v>
      </x:c>
      <x:c r="C1968" s="22" t="n">
        <x:v>4616</x:v>
      </x:c>
      <x:c r="D1968" s="22" t="n">
        <x:v>26</x:v>
      </x:c>
      <x:c r="E1968" s="22" t="n">
        <x:v>1</x:v>
      </x:c>
      <x:c r="F1968" s="22" t="n">
        <x:v>6</x:v>
      </x:c>
      <x:c r="G1968" t="str">
        <x:v>low_engagement_smooth</x:v>
      </x:c>
      <x:c r="H1968" t="str">
        <x:v>suspicious</x:v>
      </x:c>
    </x:row>
    <x:row r="1969">
      <x:c r="A1969" t="str">
        <x:v>SYN-0174</x:v>
      </x:c>
      <x:c r="B1969" t="n">
        <x:v>8</x:v>
      </x:c>
      <x:c r="C1969" s="22" t="n">
        <x:v>7523</x:v>
      </x:c>
      <x:c r="D1969" s="22" t="n">
        <x:v>42</x:v>
      </x:c>
      <x:c r="E1969" s="22" t="n">
        <x:v>1</x:v>
      </x:c>
      <x:c r="F1969" s="22" t="n">
        <x:v>10</x:v>
      </x:c>
      <x:c r="G1969" t="str">
        <x:v>low_engagement_smooth</x:v>
      </x:c>
      <x:c r="H1969" t="str">
        <x:v>suspicious</x:v>
      </x:c>
    </x:row>
    <x:row r="1970">
      <x:c r="A1970" t="str">
        <x:v>SYN-0174</x:v>
      </x:c>
      <x:c r="B1970" t="n">
        <x:v>10</x:v>
      </x:c>
      <x:c r="C1970" s="22" t="n">
        <x:v>15503</x:v>
      </x:c>
      <x:c r="D1970" s="22" t="n">
        <x:v>86</x:v>
      </x:c>
      <x:c r="E1970" s="22" t="n">
        <x:v>3</x:v>
      </x:c>
      <x:c r="F1970" s="22" t="n">
        <x:v>21</x:v>
      </x:c>
      <x:c r="G1970" t="str">
        <x:v>low_engagement_smooth</x:v>
      </x:c>
      <x:c r="H1970" t="str">
        <x:v>suspicious</x:v>
      </x:c>
    </x:row>
    <x:row r="1971">
      <x:c r="A1971" t="str">
        <x:v>SYN-0174</x:v>
      </x:c>
      <x:c r="B1971" t="n">
        <x:v>12</x:v>
      </x:c>
      <x:c r="C1971" s="22" t="n">
        <x:v>26178</x:v>
      </x:c>
      <x:c r="D1971" s="22" t="n">
        <x:v>145</x:v>
      </x:c>
      <x:c r="E1971" s="22" t="n">
        <x:v>4</x:v>
      </x:c>
      <x:c r="F1971" s="22" t="n">
        <x:v>35</x:v>
      </x:c>
      <x:c r="G1971" t="str">
        <x:v>low_engagement_smooth</x:v>
      </x:c>
      <x:c r="H1971" t="str">
        <x:v>suspicious</x:v>
      </x:c>
    </x:row>
    <x:row r="1972">
      <x:c r="A1972" t="str">
        <x:v>SYN-0174</x:v>
      </x:c>
      <x:c r="B1972" t="n">
        <x:v>14</x:v>
      </x:c>
      <x:c r="C1972" s="22" t="n">
        <x:v>37657</x:v>
      </x:c>
      <x:c r="D1972" s="22" t="n">
        <x:v>209</x:v>
      </x:c>
      <x:c r="E1972" s="22" t="n">
        <x:v>6</x:v>
      </x:c>
      <x:c r="F1972" s="22" t="n">
        <x:v>50</x:v>
      </x:c>
      <x:c r="G1972" t="str">
        <x:v>low_engagement_smooth</x:v>
      </x:c>
      <x:c r="H1972" t="str">
        <x:v>suspicious</x:v>
      </x:c>
    </x:row>
    <x:row r="1973">
      <x:c r="A1973" t="str">
        <x:v>SYN-0174</x:v>
      </x:c>
      <x:c r="B1973" t="n">
        <x:v>16</x:v>
      </x:c>
      <x:c r="C1973" s="22" t="n">
        <x:v>48961</x:v>
      </x:c>
      <x:c r="D1973" s="22" t="n">
        <x:v>272</x:v>
      </x:c>
      <x:c r="E1973" s="22" t="n">
        <x:v>8</x:v>
      </x:c>
      <x:c r="F1973" s="22" t="n">
        <x:v>66</x:v>
      </x:c>
      <x:c r="G1973" t="str">
        <x:v>low_engagement_smooth</x:v>
      </x:c>
      <x:c r="H1973" t="str">
        <x:v>suspicious</x:v>
      </x:c>
    </x:row>
    <x:row r="1974">
      <x:c r="A1974" t="str">
        <x:v>SYN-0174</x:v>
      </x:c>
      <x:c r="B1974" t="n">
        <x:v>18</x:v>
      </x:c>
      <x:c r="C1974" s="22" t="n">
        <x:v>56827</x:v>
      </x:c>
      <x:c r="D1974" s="22" t="n">
        <x:v>316</x:v>
      </x:c>
      <x:c r="E1974" s="22" t="n">
        <x:v>10</x:v>
      </x:c>
      <x:c r="F1974" s="22" t="n">
        <x:v>76</x:v>
      </x:c>
      <x:c r="G1974" t="str">
        <x:v>low_engagement_smooth</x:v>
      </x:c>
      <x:c r="H1974" t="str">
        <x:v>suspicious</x:v>
      </x:c>
    </x:row>
    <x:row r="1975">
      <x:c r="A1975" t="str">
        <x:v>SYN-0174</x:v>
      </x:c>
      <x:c r="B1975" t="n">
        <x:v>20</x:v>
      </x:c>
      <x:c r="C1975" s="22" t="n">
        <x:v>62072</x:v>
      </x:c>
      <x:c r="D1975" s="22" t="n">
        <x:v>345</x:v>
      </x:c>
      <x:c r="E1975" s="22" t="n">
        <x:v>11</x:v>
      </x:c>
      <x:c r="F1975" s="22" t="n">
        <x:v>83</x:v>
      </x:c>
      <x:c r="G1975" t="str">
        <x:v>low_engagement_smooth</x:v>
      </x:c>
      <x:c r="H1975" t="str">
        <x:v>suspicious</x:v>
      </x:c>
    </x:row>
    <x:row r="1976">
      <x:c r="A1976" t="str">
        <x:v>SYN-0174</x:v>
      </x:c>
      <x:c r="B1976" t="n">
        <x:v>22</x:v>
      </x:c>
      <x:c r="C1976" s="22" t="n">
        <x:v>64315</x:v>
      </x:c>
      <x:c r="D1976" s="22" t="n">
        <x:v>357</x:v>
      </x:c>
      <x:c r="E1976" s="22" t="n">
        <x:v>11</x:v>
      </x:c>
      <x:c r="F1976" s="22" t="n">
        <x:v>86</x:v>
      </x:c>
      <x:c r="G1976" t="str">
        <x:v>low_engagement_smooth</x:v>
      </x:c>
      <x:c r="H1976" t="str">
        <x:v>suspicious</x:v>
      </x:c>
    </x:row>
    <x:row r="1977">
      <x:c r="A1977" t="str">
        <x:v>SYN-0174</x:v>
      </x:c>
      <x:c r="B1977" t="n">
        <x:v>24</x:v>
      </x:c>
      <x:c r="C1977" s="22" t="n">
        <x:v>64981</x:v>
      </x:c>
      <x:c r="D1977" s="22" t="n">
        <x:v>361</x:v>
      </x:c>
      <x:c r="E1977" s="22" t="n">
        <x:v>11</x:v>
      </x:c>
      <x:c r="F1977" s="22" t="n">
        <x:v>87</x:v>
      </x:c>
      <x:c r="G1977" t="str">
        <x:v>low_engagement_smooth</x:v>
      </x:c>
      <x:c r="H1977" t="str">
        <x:v>suspicious</x:v>
      </x:c>
    </x:row>
    <x:row r="1978">
      <x:c r="A1978" t="str">
        <x:v>SYN-0262</x:v>
      </x:c>
      <x:c r="B1978" t="n">
        <x:v>0</x:v>
      </x:c>
      <x:c r="C1978" s="22" t="n">
        <x:v>0</x:v>
      </x:c>
      <x:c r="D1978" s="22" t="n">
        <x:v>0</x:v>
      </x:c>
      <x:c r="E1978" s="22" t="n">
        <x:v>0</x:v>
      </x:c>
      <x:c r="F1978" s="22" t="n">
        <x:v>0</x:v>
      </x:c>
      <x:c r="G1978" t="str">
        <x:v>flat_then_spike</x:v>
      </x:c>
      <x:c r="H1978" t="str">
        <x:v>botted</x:v>
      </x:c>
    </x:row>
    <x:row r="1979">
      <x:c r="A1979" t="str">
        <x:v>SYN-0262</x:v>
      </x:c>
      <x:c r="B1979" t="n">
        <x:v>2</x:v>
      </x:c>
      <x:c r="C1979" s="22" t="n">
        <x:v>517</x:v>
      </x:c>
      <x:c r="D1979" s="22" t="n">
        <x:v>2</x:v>
      </x:c>
      <x:c r="E1979" s="22" t="n">
        <x:v>0</x:v>
      </x:c>
      <x:c r="F1979" s="22" t="n">
        <x:v>1</x:v>
      </x:c>
      <x:c r="G1979" t="str">
        <x:v>flat_then_spike</x:v>
      </x:c>
      <x:c r="H1979" t="str">
        <x:v>botted</x:v>
      </x:c>
    </x:row>
    <x:row r="1980">
      <x:c r="A1980" t="str">
        <x:v>SYN-0262</x:v>
      </x:c>
      <x:c r="B1980" t="n">
        <x:v>4</x:v>
      </x:c>
      <x:c r="C1980" s="22" t="n">
        <x:v>896</x:v>
      </x:c>
      <x:c r="D1980" s="22" t="n">
        <x:v>4</x:v>
      </x:c>
      <x:c r="E1980" s="22" t="n">
        <x:v>1</x:v>
      </x:c>
      <x:c r="F1980" s="22" t="n">
        <x:v>2</x:v>
      </x:c>
      <x:c r="G1980" t="str">
        <x:v>flat_then_spike</x:v>
      </x:c>
      <x:c r="H1980" t="str">
        <x:v>botted</x:v>
      </x:c>
    </x:row>
    <x:row r="1981">
      <x:c r="A1981" t="str">
        <x:v>SYN-0262</x:v>
      </x:c>
      <x:c r="B1981" t="n">
        <x:v>6</x:v>
      </x:c>
      <x:c r="C1981" s="22" t="n">
        <x:v>946</x:v>
      </x:c>
      <x:c r="D1981" s="22" t="n">
        <x:v>6</x:v>
      </x:c>
      <x:c r="E1981" s="22" t="n">
        <x:v>1</x:v>
      </x:c>
      <x:c r="F1981" s="22" t="n">
        <x:v>3</x:v>
      </x:c>
      <x:c r="G1981" t="str">
        <x:v>flat_then_spike</x:v>
      </x:c>
      <x:c r="H1981" t="str">
        <x:v>botted</x:v>
      </x:c>
    </x:row>
    <x:row r="1982">
      <x:c r="A1982" t="str">
        <x:v>SYN-0262</x:v>
      </x:c>
      <x:c r="B1982" t="n">
        <x:v>8</x:v>
      </x:c>
      <x:c r="C1982" s="22" t="n">
        <x:v>1185</x:v>
      </x:c>
      <x:c r="D1982" s="22" t="n">
        <x:v>7</x:v>
      </x:c>
      <x:c r="E1982" s="22" t="n">
        <x:v>1</x:v>
      </x:c>
      <x:c r="F1982" s="22" t="n">
        <x:v>4</x:v>
      </x:c>
      <x:c r="G1982" t="str">
        <x:v>flat_then_spike</x:v>
      </x:c>
      <x:c r="H1982" t="str">
        <x:v>botted</x:v>
      </x:c>
    </x:row>
    <x:row r="1983">
      <x:c r="A1983" t="str">
        <x:v>SYN-0262</x:v>
      </x:c>
      <x:c r="B1983" t="n">
        <x:v>10</x:v>
      </x:c>
      <x:c r="C1983" s="22" t="n">
        <x:v>1185</x:v>
      </x:c>
      <x:c r="D1983" s="22" t="n">
        <x:v>8</x:v>
      </x:c>
      <x:c r="E1983" s="22" t="n">
        <x:v>1</x:v>
      </x:c>
      <x:c r="F1983" s="22" t="n">
        <x:v>5</x:v>
      </x:c>
      <x:c r="G1983" t="str">
        <x:v>flat_then_spike</x:v>
      </x:c>
      <x:c r="H1983" t="str">
        <x:v>botted</x:v>
      </x:c>
    </x:row>
    <x:row r="1984">
      <x:c r="A1984" t="str">
        <x:v>SYN-0262</x:v>
      </x:c>
      <x:c r="B1984" t="n">
        <x:v>12</x:v>
      </x:c>
      <x:c r="C1984" s="22" t="n">
        <x:v>1185</x:v>
      </x:c>
      <x:c r="D1984" s="22" t="n">
        <x:v>10</x:v>
      </x:c>
      <x:c r="E1984" s="22" t="n">
        <x:v>1</x:v>
      </x:c>
      <x:c r="F1984" s="22" t="n">
        <x:v>5</x:v>
      </x:c>
      <x:c r="G1984" t="str">
        <x:v>flat_then_spike</x:v>
      </x:c>
      <x:c r="H1984" t="str">
        <x:v>botted</x:v>
      </x:c>
    </x:row>
    <x:row r="1985">
      <x:c r="A1985" t="str">
        <x:v>SYN-0262</x:v>
      </x:c>
      <x:c r="B1985" t="n">
        <x:v>14</x:v>
      </x:c>
      <x:c r="C1985" s="22" t="n">
        <x:v>1185</x:v>
      </x:c>
      <x:c r="D1985" s="22" t="n">
        <x:v>11</x:v>
      </x:c>
      <x:c r="E1985" s="22" t="n">
        <x:v>2</x:v>
      </x:c>
      <x:c r="F1985" s="22" t="n">
        <x:v>6</x:v>
      </x:c>
      <x:c r="G1985" t="str">
        <x:v>flat_then_spike</x:v>
      </x:c>
      <x:c r="H1985" t="str">
        <x:v>botted</x:v>
      </x:c>
    </x:row>
    <x:row r="1986">
      <x:c r="A1986" t="str">
        <x:v>SYN-0262</x:v>
      </x:c>
      <x:c r="B1986" t="n">
        <x:v>16</x:v>
      </x:c>
      <x:c r="C1986" s="22" t="n">
        <x:v>10426</x:v>
      </x:c>
      <x:c r="D1986" s="22" t="n">
        <x:v>11</x:v>
      </x:c>
      <x:c r="E1986" s="22" t="n">
        <x:v>2</x:v>
      </x:c>
      <x:c r="F1986" s="22" t="n">
        <x:v>7</x:v>
      </x:c>
      <x:c r="G1986" t="str">
        <x:v>flat_then_spike</x:v>
      </x:c>
      <x:c r="H1986" t="str">
        <x:v>botted</x:v>
      </x:c>
    </x:row>
    <x:row r="1987">
      <x:c r="A1987" t="str">
        <x:v>SYN-0262</x:v>
      </x:c>
      <x:c r="B1987" t="n">
        <x:v>18</x:v>
      </x:c>
      <x:c r="C1987" s="22" t="n">
        <x:v>16952</x:v>
      </x:c>
      <x:c r="D1987" s="22" t="n">
        <x:v>12</x:v>
      </x:c>
      <x:c r="E1987" s="22" t="n">
        <x:v>2</x:v>
      </x:c>
      <x:c r="F1987" s="22" t="n">
        <x:v>7</x:v>
      </x:c>
      <x:c r="G1987" t="str">
        <x:v>flat_then_spike</x:v>
      </x:c>
      <x:c r="H1987" t="str">
        <x:v>botted</x:v>
      </x:c>
    </x:row>
    <x:row r="1988">
      <x:c r="A1988" t="str">
        <x:v>SYN-0262</x:v>
      </x:c>
      <x:c r="B1988" t="n">
        <x:v>20</x:v>
      </x:c>
      <x:c r="C1988" s="22" t="n">
        <x:v>18727</x:v>
      </x:c>
      <x:c r="D1988" s="22" t="n">
        <x:v>13</x:v>
      </x:c>
      <x:c r="E1988" s="22" t="n">
        <x:v>2</x:v>
      </x:c>
      <x:c r="F1988" s="22" t="n">
        <x:v>7</x:v>
      </x:c>
      <x:c r="G1988" t="str">
        <x:v>flat_then_spike</x:v>
      </x:c>
      <x:c r="H1988" t="str">
        <x:v>botted</x:v>
      </x:c>
    </x:row>
    <x:row r="1989">
      <x:c r="A1989" t="str">
        <x:v>SYN-0262</x:v>
      </x:c>
      <x:c r="B1989" t="n">
        <x:v>22</x:v>
      </x:c>
      <x:c r="C1989" s="22" t="n">
        <x:v>21018</x:v>
      </x:c>
      <x:c r="D1989" s="22" t="n">
        <x:v>13</x:v>
      </x:c>
      <x:c r="E1989" s="22" t="n">
        <x:v>2</x:v>
      </x:c>
      <x:c r="F1989" s="22" t="n">
        <x:v>8</x:v>
      </x:c>
      <x:c r="G1989" t="str">
        <x:v>flat_then_spike</x:v>
      </x:c>
      <x:c r="H1989" t="str">
        <x:v>botted</x:v>
      </x:c>
    </x:row>
    <x:row r="1990">
      <x:c r="A1990" t="str">
        <x:v>SYN-0262</x:v>
      </x:c>
      <x:c r="B1990" t="n">
        <x:v>24</x:v>
      </x:c>
      <x:c r="C1990" s="22" t="n">
        <x:v>23083</x:v>
      </x:c>
      <x:c r="D1990" s="22" t="n">
        <x:v>14</x:v>
      </x:c>
      <x:c r="E1990" s="22" t="n">
        <x:v>2</x:v>
      </x:c>
      <x:c r="F1990" s="22" t="n">
        <x:v>8</x:v>
      </x:c>
      <x:c r="G1990" t="str">
        <x:v>flat_then_spike</x:v>
      </x:c>
      <x:c r="H1990" t="str">
        <x:v>botted</x:v>
      </x:c>
    </x:row>
    <x:row r="1991">
      <x:c r="A1991" t="str">
        <x:v>SYN-0083</x:v>
      </x:c>
      <x:c r="B1991" t="n">
        <x:v>0</x:v>
      </x:c>
      <x:c r="C1991" s="22" t="n">
        <x:v>0</x:v>
      </x:c>
      <x:c r="D1991" s="22" t="n">
        <x:v>0</x:v>
      </x:c>
      <x:c r="E1991" s="22" t="n">
        <x:v>0</x:v>
      </x:c>
      <x:c r="F1991" s="22" t="n">
        <x:v>0</x:v>
      </x:c>
      <x:c r="G1991" t="str">
        <x:v>normal_viral_smooth</x:v>
      </x:c>
      <x:c r="H1991" t="str">
        <x:v>clean</x:v>
      </x:c>
    </x:row>
    <x:row r="1992">
      <x:c r="A1992" t="str">
        <x:v>SYN-0083</x:v>
      </x:c>
      <x:c r="B1992" t="n">
        <x:v>2</x:v>
      </x:c>
      <x:c r="C1992" s="22" t="n">
        <x:v>172</x:v>
      </x:c>
      <x:c r="D1992" s="22" t="n">
        <x:v>15</x:v>
      </x:c>
      <x:c r="E1992" s="22" t="n">
        <x:v>1</x:v>
      </x:c>
      <x:c r="F1992" s="22" t="n">
        <x:v>2</x:v>
      </x:c>
      <x:c r="G1992" t="str">
        <x:v>normal_viral_smooth</x:v>
      </x:c>
      <x:c r="H1992" t="str">
        <x:v>clean</x:v>
      </x:c>
    </x:row>
    <x:row r="1993">
      <x:c r="A1993" t="str">
        <x:v>SYN-0083</x:v>
      </x:c>
      <x:c r="B1993" t="n">
        <x:v>4</x:v>
      </x:c>
      <x:c r="C1993" s="22" t="n">
        <x:v>423</x:v>
      </x:c>
      <x:c r="D1993" s="22" t="n">
        <x:v>36</x:v>
      </x:c>
      <x:c r="E1993" s="22" t="n">
        <x:v>1</x:v>
      </x:c>
      <x:c r="F1993" s="22" t="n">
        <x:v>4</x:v>
      </x:c>
      <x:c r="G1993" t="str">
        <x:v>normal_viral_smooth</x:v>
      </x:c>
      <x:c r="H1993" t="str">
        <x:v>clean</x:v>
      </x:c>
    </x:row>
    <x:row r="1994">
      <x:c r="A1994" t="str">
        <x:v>SYN-0083</x:v>
      </x:c>
      <x:c r="B1994" t="n">
        <x:v>6</x:v>
      </x:c>
      <x:c r="C1994" s="22" t="n">
        <x:v>766</x:v>
      </x:c>
      <x:c r="D1994" s="22" t="n">
        <x:v>65</x:v>
      </x:c>
      <x:c r="E1994" s="22" t="n">
        <x:v>3</x:v>
      </x:c>
      <x:c r="F1994" s="22" t="n">
        <x:v>7</x:v>
      </x:c>
      <x:c r="G1994" t="str">
        <x:v>normal_viral_smooth</x:v>
      </x:c>
      <x:c r="H1994" t="str">
        <x:v>clean</x:v>
      </x:c>
    </x:row>
    <x:row r="1995">
      <x:c r="A1995" t="str">
        <x:v>SYN-0083</x:v>
      </x:c>
      <x:c r="B1995" t="n">
        <x:v>8</x:v>
      </x:c>
      <x:c r="C1995" s="22" t="n">
        <x:v>1494</x:v>
      </x:c>
      <x:c r="D1995" s="22" t="n">
        <x:v>126</x:v>
      </x:c>
      <x:c r="E1995" s="22" t="n">
        <x:v>5</x:v>
      </x:c>
      <x:c r="F1995" s="22" t="n">
        <x:v>14</x:v>
      </x:c>
      <x:c r="G1995" t="str">
        <x:v>normal_viral_smooth</x:v>
      </x:c>
      <x:c r="H1995" t="str">
        <x:v>clean</x:v>
      </x:c>
    </x:row>
    <x:row r="1996">
      <x:c r="A1996" t="str">
        <x:v>SYN-0083</x:v>
      </x:c>
      <x:c r="B1996" t="n">
        <x:v>10</x:v>
      </x:c>
      <x:c r="C1996" s="22" t="n">
        <x:v>2593</x:v>
      </x:c>
      <x:c r="D1996" s="22" t="n">
        <x:v>219</x:v>
      </x:c>
      <x:c r="E1996" s="22" t="n">
        <x:v>9</x:v>
      </x:c>
      <x:c r="F1996" s="22" t="n">
        <x:v>24</x:v>
      </x:c>
      <x:c r="G1996" t="str">
        <x:v>normal_viral_smooth</x:v>
      </x:c>
      <x:c r="H1996" t="str">
        <x:v>clean</x:v>
      </x:c>
    </x:row>
    <x:row r="1997">
      <x:c r="A1997" t="str">
        <x:v>SYN-0083</x:v>
      </x:c>
      <x:c r="B1997" t="n">
        <x:v>12</x:v>
      </x:c>
      <x:c r="C1997" s="22" t="n">
        <x:v>3795</x:v>
      </x:c>
      <x:c r="D1997" s="22" t="n">
        <x:v>321</x:v>
      </x:c>
      <x:c r="E1997" s="22" t="n">
        <x:v>13</x:v>
      </x:c>
      <x:c r="F1997" s="22" t="n">
        <x:v>36</x:v>
      </x:c>
      <x:c r="G1997" t="str">
        <x:v>normal_viral_smooth</x:v>
      </x:c>
      <x:c r="H1997" t="str">
        <x:v>clean</x:v>
      </x:c>
    </x:row>
    <x:row r="1998">
      <x:c r="A1998" t="str">
        <x:v>SYN-0083</x:v>
      </x:c>
      <x:c r="B1998" t="n">
        <x:v>14</x:v>
      </x:c>
      <x:c r="C1998" s="22" t="n">
        <x:v>5012</x:v>
      </x:c>
      <x:c r="D1998" s="22" t="n">
        <x:v>424</x:v>
      </x:c>
      <x:c r="E1998" s="22" t="n">
        <x:v>18</x:v>
      </x:c>
      <x:c r="F1998" s="22" t="n">
        <x:v>47</x:v>
      </x:c>
      <x:c r="G1998" t="str">
        <x:v>normal_viral_smooth</x:v>
      </x:c>
      <x:c r="H1998" t="str">
        <x:v>clean</x:v>
      </x:c>
    </x:row>
    <x:row r="1999">
      <x:c r="A1999" t="str">
        <x:v>SYN-0083</x:v>
      </x:c>
      <x:c r="B1999" t="n">
        <x:v>16</x:v>
      </x:c>
      <x:c r="C1999" s="22" t="n">
        <x:v>5962</x:v>
      </x:c>
      <x:c r="D1999" s="22" t="n">
        <x:v>504</x:v>
      </x:c>
      <x:c r="E1999" s="22" t="n">
        <x:v>21</x:v>
      </x:c>
      <x:c r="F1999" s="22" t="n">
        <x:v>56</x:v>
      </x:c>
      <x:c r="G1999" t="str">
        <x:v>normal_viral_smooth</x:v>
      </x:c>
      <x:c r="H1999" t="str">
        <x:v>clean</x:v>
      </x:c>
    </x:row>
    <x:row r="2000">
      <x:c r="A2000" t="str">
        <x:v>SYN-0083</x:v>
      </x:c>
      <x:c r="B2000" t="n">
        <x:v>18</x:v>
      </x:c>
      <x:c r="C2000" s="22" t="n">
        <x:v>6372</x:v>
      </x:c>
      <x:c r="D2000" s="22" t="n">
        <x:v>538</x:v>
      </x:c>
      <x:c r="E2000" s="22" t="n">
        <x:v>22</x:v>
      </x:c>
      <x:c r="F2000" s="22" t="n">
        <x:v>60</x:v>
      </x:c>
      <x:c r="G2000" t="str">
        <x:v>normal_viral_smooth</x:v>
      </x:c>
      <x:c r="H2000" t="str">
        <x:v>clean</x:v>
      </x:c>
    </x:row>
    <x:row r="2001">
      <x:c r="A2001" t="str">
        <x:v>SYN-0083</x:v>
      </x:c>
      <x:c r="B2001" t="n">
        <x:v>20</x:v>
      </x:c>
      <x:c r="C2001" s="22" t="n">
        <x:v>6913</x:v>
      </x:c>
      <x:c r="D2001" s="22" t="n">
        <x:v>584</x:v>
      </x:c>
      <x:c r="E2001" s="22" t="n">
        <x:v>24</x:v>
      </x:c>
      <x:c r="F2001" s="22" t="n">
        <x:v>65</x:v>
      </x:c>
      <x:c r="G2001" t="str">
        <x:v>normal_viral_smooth</x:v>
      </x:c>
      <x:c r="H2001" t="str">
        <x:v>clean</x:v>
      </x:c>
    </x:row>
    <x:row r="2002">
      <x:c r="A2002" t="str">
        <x:v>SYN-0083</x:v>
      </x:c>
      <x:c r="B2002" t="n">
        <x:v>22</x:v>
      </x:c>
      <x:c r="C2002" s="22" t="n">
        <x:v>7081</x:v>
      </x:c>
      <x:c r="D2002" s="22" t="n">
        <x:v>598</x:v>
      </x:c>
      <x:c r="E2002" s="22" t="n">
        <x:v>25</x:v>
      </x:c>
      <x:c r="F2002" s="22" t="n">
        <x:v>67</x:v>
      </x:c>
      <x:c r="G2002" t="str">
        <x:v>normal_viral_smooth</x:v>
      </x:c>
      <x:c r="H2002" t="str">
        <x:v>clean</x:v>
      </x:c>
    </x:row>
    <x:row r="2003">
      <x:c r="A2003" t="str">
        <x:v>SYN-0083</x:v>
      </x:c>
      <x:c r="B2003" t="n">
        <x:v>24</x:v>
      </x:c>
      <x:c r="C2003" s="22" t="n">
        <x:v>7112</x:v>
      </x:c>
      <x:c r="D2003" s="22" t="n">
        <x:v>601</x:v>
      </x:c>
      <x:c r="E2003" s="22" t="n">
        <x:v>25</x:v>
      </x:c>
      <x:c r="F2003" s="22" t="n">
        <x:v>67</x:v>
      </x:c>
      <x:c r="G2003" t="str">
        <x:v>normal_viral_smooth</x:v>
      </x:c>
      <x:c r="H2003" t="str">
        <x:v>clean</x:v>
      </x:c>
    </x:row>
    <x:row r="2004">
      <x:c r="A2004" t="str">
        <x:v>SYN-0253</x:v>
      </x:c>
      <x:c r="B2004" t="n">
        <x:v>0</x:v>
      </x:c>
      <x:c r="C2004" s="22" t="n">
        <x:v>0</x:v>
      </x:c>
      <x:c r="D2004" s="22" t="n">
        <x:v>0</x:v>
      </x:c>
      <x:c r="E2004" s="22" t="n">
        <x:v>0</x:v>
      </x:c>
      <x:c r="F2004" s="22" t="n">
        <x:v>0</x:v>
      </x:c>
      <x:c r="G2004" t="str">
        <x:v>flat_then_spike</x:v>
      </x:c>
      <x:c r="H2004" t="str">
        <x:v>botted</x:v>
      </x:c>
    </x:row>
    <x:row r="2005">
      <x:c r="A2005" t="str">
        <x:v>SYN-0253</x:v>
      </x:c>
      <x:c r="B2005" t="n">
        <x:v>2</x:v>
      </x:c>
      <x:c r="C2005" s="22" t="n">
        <x:v>10509</x:v>
      </x:c>
      <x:c r="D2005" s="22" t="n">
        <x:v>3650</x:v>
      </x:c>
      <x:c r="E2005" s="22" t="n">
        <x:v>0</x:v>
      </x:c>
      <x:c r="F2005" s="22" t="n">
        <x:v>36</x:v>
      </x:c>
      <x:c r="G2005" t="str">
        <x:v>flat_then_spike</x:v>
      </x:c>
      <x:c r="H2005" t="str">
        <x:v>botted</x:v>
      </x:c>
    </x:row>
    <x:row r="2006">
      <x:c r="A2006" t="str">
        <x:v>SYN-0253</x:v>
      </x:c>
      <x:c r="B2006" t="n">
        <x:v>4</x:v>
      </x:c>
      <x:c r="C2006" s="22" t="n">
        <x:v>26536</x:v>
      </x:c>
      <x:c r="D2006" s="22" t="n">
        <x:v>6871</x:v>
      </x:c>
      <x:c r="E2006" s="22" t="n">
        <x:v>0</x:v>
      </x:c>
      <x:c r="F2006" s="22" t="n">
        <x:v>68</x:v>
      </x:c>
      <x:c r="G2006" t="str">
        <x:v>flat_then_spike</x:v>
      </x:c>
      <x:c r="H2006" t="str">
        <x:v>botted</x:v>
      </x:c>
    </x:row>
    <x:row r="2007">
      <x:c r="A2007" t="str">
        <x:v>SYN-0253</x:v>
      </x:c>
      <x:c r="B2007" t="n">
        <x:v>6</x:v>
      </x:c>
      <x:c r="C2007" s="22" t="n">
        <x:v>26536</x:v>
      </x:c>
      <x:c r="D2007" s="22" t="n">
        <x:v>9714</x:v>
      </x:c>
      <x:c r="E2007" s="22" t="n">
        <x:v>0</x:v>
      </x:c>
      <x:c r="F2007" s="22" t="n">
        <x:v>97</x:v>
      </x:c>
      <x:c r="G2007" t="str">
        <x:v>flat_then_spike</x:v>
      </x:c>
      <x:c r="H2007" t="str">
        <x:v>botted</x:v>
      </x:c>
    </x:row>
    <x:row r="2008">
      <x:c r="A2008" t="str">
        <x:v>SYN-0253</x:v>
      </x:c>
      <x:c r="B2008" t="n">
        <x:v>8</x:v>
      </x:c>
      <x:c r="C2008" s="22" t="n">
        <x:v>27285</x:v>
      </x:c>
      <x:c r="D2008" s="22" t="n">
        <x:v>12222</x:v>
      </x:c>
      <x:c r="E2008" s="22" t="n">
        <x:v>1</x:v>
      </x:c>
      <x:c r="F2008" s="22" t="n">
        <x:v>122</x:v>
      </x:c>
      <x:c r="G2008" t="str">
        <x:v>flat_then_spike</x:v>
      </x:c>
      <x:c r="H2008" t="str">
        <x:v>botted</x:v>
      </x:c>
    </x:row>
    <x:row r="2009">
      <x:c r="A2009" t="str">
        <x:v>SYN-0253</x:v>
      </x:c>
      <x:c r="B2009" t="n">
        <x:v>10</x:v>
      </x:c>
      <x:c r="C2009" s="22" t="n">
        <x:v>44651</x:v>
      </x:c>
      <x:c r="D2009" s="22" t="n">
        <x:v>14436</x:v>
      </x:c>
      <x:c r="E2009" s="22" t="n">
        <x:v>1</x:v>
      </x:c>
      <x:c r="F2009" s="22" t="n">
        <x:v>144</x:v>
      </x:c>
      <x:c r="G2009" t="str">
        <x:v>flat_then_spike</x:v>
      </x:c>
      <x:c r="H2009" t="str">
        <x:v>botted</x:v>
      </x:c>
    </x:row>
    <x:row r="2010">
      <x:c r="A2010" t="str">
        <x:v>SYN-0253</x:v>
      </x:c>
      <x:c r="B2010" t="n">
        <x:v>12</x:v>
      </x:c>
      <x:c r="C2010" s="22" t="n">
        <x:v>44651</x:v>
      </x:c>
      <x:c r="D2010" s="22" t="n">
        <x:v>16390</x:v>
      </x:c>
      <x:c r="E2010" s="22" t="n">
        <x:v>1</x:v>
      </x:c>
      <x:c r="F2010" s="22" t="n">
        <x:v>163</x:v>
      </x:c>
      <x:c r="G2010" t="str">
        <x:v>flat_then_spike</x:v>
      </x:c>
      <x:c r="H2010" t="str">
        <x:v>botted</x:v>
      </x:c>
    </x:row>
    <x:row r="2011">
      <x:c r="A2011" t="str">
        <x:v>SYN-0253</x:v>
      </x:c>
      <x:c r="B2011" t="n">
        <x:v>14</x:v>
      </x:c>
      <x:c r="C2011" s="22" t="n">
        <x:v>44651</x:v>
      </x:c>
      <x:c r="D2011" s="22" t="n">
        <x:v>18114</x:v>
      </x:c>
      <x:c r="E2011" s="22" t="n">
        <x:v>1</x:v>
      </x:c>
      <x:c r="F2011" s="22" t="n">
        <x:v>180</x:v>
      </x:c>
      <x:c r="G2011" t="str">
        <x:v>flat_then_spike</x:v>
      </x:c>
      <x:c r="H2011" t="str">
        <x:v>botted</x:v>
      </x:c>
    </x:row>
    <x:row r="2012">
      <x:c r="A2012" t="str">
        <x:v>SYN-0253</x:v>
      </x:c>
      <x:c r="B2012" t="n">
        <x:v>16</x:v>
      </x:c>
      <x:c r="C2012" s="22" t="n">
        <x:v>370744</x:v>
      </x:c>
      <x:c r="D2012" s="22" t="n">
        <x:v>19636</x:v>
      </x:c>
      <x:c r="E2012" s="22" t="n">
        <x:v>1</x:v>
      </x:c>
      <x:c r="F2012" s="22" t="n">
        <x:v>195</x:v>
      </x:c>
      <x:c r="G2012" t="str">
        <x:v>flat_then_spike</x:v>
      </x:c>
      <x:c r="H2012" t="str">
        <x:v>botted</x:v>
      </x:c>
    </x:row>
    <x:row r="2013">
      <x:c r="A2013" t="str">
        <x:v>SYN-0253</x:v>
      </x:c>
      <x:c r="B2013" t="n">
        <x:v>18</x:v>
      </x:c>
      <x:c r="C2013" s="22" t="n">
        <x:v>625319</x:v>
      </x:c>
      <x:c r="D2013" s="22" t="n">
        <x:v>20978</x:v>
      </x:c>
      <x:c r="E2013" s="22" t="n">
        <x:v>1</x:v>
      </x:c>
      <x:c r="F2013" s="22" t="n">
        <x:v>209</x:v>
      </x:c>
      <x:c r="G2013" t="str">
        <x:v>flat_then_spike</x:v>
      </x:c>
      <x:c r="H2013" t="str">
        <x:v>botted</x:v>
      </x:c>
    </x:row>
    <x:row r="2014">
      <x:c r="A2014" t="str">
        <x:v>SYN-0253</x:v>
      </x:c>
      <x:c r="B2014" t="n">
        <x:v>20</x:v>
      </x:c>
      <x:c r="C2014" s="22" t="n">
        <x:v>687455</x:v>
      </x:c>
      <x:c r="D2014" s="22" t="n">
        <x:v>22163</x:v>
      </x:c>
      <x:c r="E2014" s="22" t="n">
        <x:v>1</x:v>
      </x:c>
      <x:c r="F2014" s="22" t="n">
        <x:v>220</x:v>
      </x:c>
      <x:c r="G2014" t="str">
        <x:v>flat_then_spike</x:v>
      </x:c>
      <x:c r="H2014" t="str">
        <x:v>botted</x:v>
      </x:c>
    </x:row>
    <x:row r="2015">
      <x:c r="A2015" t="str">
        <x:v>SYN-0253</x:v>
      </x:c>
      <x:c r="B2015" t="n">
        <x:v>22</x:v>
      </x:c>
      <x:c r="C2015" s="22" t="n">
        <x:v>777563</x:v>
      </x:c>
      <x:c r="D2015" s="22" t="n">
        <x:v>23209</x:v>
      </x:c>
      <x:c r="E2015" s="22" t="n">
        <x:v>1</x:v>
      </x:c>
      <x:c r="F2015" s="22" t="n">
        <x:v>231</x:v>
      </x:c>
      <x:c r="G2015" t="str">
        <x:v>flat_then_spike</x:v>
      </x:c>
      <x:c r="H2015" t="str">
        <x:v>botted</x:v>
      </x:c>
    </x:row>
    <x:row r="2016">
      <x:c r="A2016" t="str">
        <x:v>SYN-0253</x:v>
      </x:c>
      <x:c r="B2016" t="n">
        <x:v>24</x:v>
      </x:c>
      <x:c r="C2016" s="22" t="n">
        <x:v>850000</x:v>
      </x:c>
      <x:c r="D2016" s="22" t="n">
        <x:v>24132</x:v>
      </x:c>
      <x:c r="E2016" s="22" t="n">
        <x:v>1</x:v>
      </x:c>
      <x:c r="F2016" s="22" t="n">
        <x:v>240</x:v>
      </x:c>
      <x:c r="G2016" t="str">
        <x:v>flat_then_spike</x:v>
      </x:c>
      <x:c r="H2016" t="str">
        <x:v>botted</x:v>
      </x:c>
    </x:row>
    <x:row r="2017">
      <x:c r="A2017" t="str">
        <x:v>SYN-0164</x:v>
      </x:c>
      <x:c r="B2017" t="n">
        <x:v>0</x:v>
      </x:c>
      <x:c r="C2017" s="22" t="n">
        <x:v>0</x:v>
      </x:c>
      <x:c r="D2017" s="22" t="n">
        <x:v>0</x:v>
      </x:c>
      <x:c r="E2017" s="22" t="n">
        <x:v>0</x:v>
      </x:c>
      <x:c r="F2017" s="22" t="n">
        <x:v>0</x:v>
      </x:c>
      <x:c r="G2017" t="str">
        <x:v>low_engagement_smooth</x:v>
      </x:c>
      <x:c r="H2017" t="str">
        <x:v>suspicious</x:v>
      </x:c>
    </x:row>
    <x:row r="2018">
      <x:c r="A2018" t="str">
        <x:v>SYN-0164</x:v>
      </x:c>
      <x:c r="B2018" t="n">
        <x:v>2</x:v>
      </x:c>
      <x:c r="C2018" s="22" t="n">
        <x:v>227</x:v>
      </x:c>
      <x:c r="D2018" s="22" t="n">
        <x:v>27</x:v>
      </x:c>
      <x:c r="E2018" s="22" t="n">
        <x:v>0</x:v>
      </x:c>
      <x:c r="F2018" s="22" t="n">
        <x:v>3</x:v>
      </x:c>
      <x:c r="G2018" t="str">
        <x:v>low_engagement_smooth</x:v>
      </x:c>
      <x:c r="H2018" t="str">
        <x:v>suspicious</x:v>
      </x:c>
    </x:row>
    <x:row r="2019">
      <x:c r="A2019" t="str">
        <x:v>SYN-0164</x:v>
      </x:c>
      <x:c r="B2019" t="n">
        <x:v>4</x:v>
      </x:c>
      <x:c r="C2019" s="22" t="n">
        <x:v>304</x:v>
      </x:c>
      <x:c r="D2019" s="22" t="n">
        <x:v>50</x:v>
      </x:c>
      <x:c r="E2019" s="22" t="n">
        <x:v>0</x:v>
      </x:c>
      <x:c r="F2019" s="22" t="n">
        <x:v>6</x:v>
      </x:c>
      <x:c r="G2019" t="str">
        <x:v>low_engagement_smooth</x:v>
      </x:c>
      <x:c r="H2019" t="str">
        <x:v>suspicious</x:v>
      </x:c>
    </x:row>
    <x:row r="2020">
      <x:c r="A2020" t="str">
        <x:v>SYN-0164</x:v>
      </x:c>
      <x:c r="B2020" t="n">
        <x:v>6</x:v>
      </x:c>
      <x:c r="C2020" s="22" t="n">
        <x:v>558</x:v>
      </x:c>
      <x:c r="D2020" s="22" t="n">
        <x:v>71</x:v>
      </x:c>
      <x:c r="E2020" s="22" t="n">
        <x:v>0</x:v>
      </x:c>
      <x:c r="F2020" s="22" t="n">
        <x:v>8</x:v>
      </x:c>
      <x:c r="G2020" t="str">
        <x:v>low_engagement_smooth</x:v>
      </x:c>
      <x:c r="H2020" t="str">
        <x:v>suspicious</x:v>
      </x:c>
    </x:row>
    <x:row r="2021">
      <x:c r="A2021" t="str">
        <x:v>SYN-0164</x:v>
      </x:c>
      <x:c r="B2021" t="n">
        <x:v>8</x:v>
      </x:c>
      <x:c r="C2021" s="22" t="n">
        <x:v>1325</x:v>
      </x:c>
      <x:c r="D2021" s="22" t="n">
        <x:v>90</x:v>
      </x:c>
      <x:c r="E2021" s="22" t="n">
        <x:v>1</x:v>
      </x:c>
      <x:c r="F2021" s="22" t="n">
        <x:v>10</x:v>
      </x:c>
      <x:c r="G2021" t="str">
        <x:v>low_engagement_smooth</x:v>
      </x:c>
      <x:c r="H2021" t="str">
        <x:v>suspicious</x:v>
      </x:c>
    </x:row>
    <x:row r="2022">
      <x:c r="A2022" t="str">
        <x:v>SYN-0164</x:v>
      </x:c>
      <x:c r="B2022" t="n">
        <x:v>10</x:v>
      </x:c>
      <x:c r="C2022" s="22" t="n">
        <x:v>2363</x:v>
      </x:c>
      <x:c r="D2022" s="22" t="n">
        <x:v>106</x:v>
      </x:c>
      <x:c r="E2022" s="22" t="n">
        <x:v>1</x:v>
      </x:c>
      <x:c r="F2022" s="22" t="n">
        <x:v>12</x:v>
      </x:c>
      <x:c r="G2022" t="str">
        <x:v>low_engagement_smooth</x:v>
      </x:c>
      <x:c r="H2022" t="str">
        <x:v>suspicious</x:v>
      </x:c>
    </x:row>
    <x:row r="2023">
      <x:c r="A2023" t="str">
        <x:v>SYN-0164</x:v>
      </x:c>
      <x:c r="B2023" t="n">
        <x:v>12</x:v>
      </x:c>
      <x:c r="C2023" s="22" t="n">
        <x:v>4059</x:v>
      </x:c>
      <x:c r="D2023" s="22" t="n">
        <x:v>120</x:v>
      </x:c>
      <x:c r="E2023" s="22" t="n">
        <x:v>1</x:v>
      </x:c>
      <x:c r="F2023" s="22" t="n">
        <x:v>14</x:v>
      </x:c>
      <x:c r="G2023" t="str">
        <x:v>low_engagement_smooth</x:v>
      </x:c>
      <x:c r="H2023" t="str">
        <x:v>suspicious</x:v>
      </x:c>
    </x:row>
    <x:row r="2024">
      <x:c r="A2024" t="str">
        <x:v>SYN-0164</x:v>
      </x:c>
      <x:c r="B2024" t="n">
        <x:v>14</x:v>
      </x:c>
      <x:c r="C2024" s="22" t="n">
        <x:v>5879</x:v>
      </x:c>
      <x:c r="D2024" s="22" t="n">
        <x:v>133</x:v>
      </x:c>
      <x:c r="E2024" s="22" t="n">
        <x:v>1</x:v>
      </x:c>
      <x:c r="F2024" s="22" t="n">
        <x:v>15</x:v>
      </x:c>
      <x:c r="G2024" t="str">
        <x:v>low_engagement_smooth</x:v>
      </x:c>
      <x:c r="H2024" t="str">
        <x:v>suspicious</x:v>
      </x:c>
    </x:row>
    <x:row r="2025">
      <x:c r="A2025" t="str">
        <x:v>SYN-0164</x:v>
      </x:c>
      <x:c r="B2025" t="n">
        <x:v>16</x:v>
      </x:c>
      <x:c r="C2025" s="22" t="n">
        <x:v>7548</x:v>
      </x:c>
      <x:c r="D2025" s="22" t="n">
        <x:v>144</x:v>
      </x:c>
      <x:c r="E2025" s="22" t="n">
        <x:v>1</x:v>
      </x:c>
      <x:c r="F2025" s="22" t="n">
        <x:v>16</x:v>
      </x:c>
      <x:c r="G2025" t="str">
        <x:v>low_engagement_smooth</x:v>
      </x:c>
      <x:c r="H2025" t="str">
        <x:v>suspicious</x:v>
      </x:c>
    </x:row>
    <x:row r="2026">
      <x:c r="A2026" t="str">
        <x:v>SYN-0164</x:v>
      </x:c>
      <x:c r="B2026" t="n">
        <x:v>18</x:v>
      </x:c>
      <x:c r="C2026" s="22" t="n">
        <x:v>8626</x:v>
      </x:c>
      <x:c r="D2026" s="22" t="n">
        <x:v>154</x:v>
      </x:c>
      <x:c r="E2026" s="22" t="n">
        <x:v>1</x:v>
      </x:c>
      <x:c r="F2026" s="22" t="n">
        <x:v>17</x:v>
      </x:c>
      <x:c r="G2026" t="str">
        <x:v>low_engagement_smooth</x:v>
      </x:c>
      <x:c r="H2026" t="str">
        <x:v>suspicious</x:v>
      </x:c>
    </x:row>
    <x:row r="2027">
      <x:c r="A2027" t="str">
        <x:v>SYN-0164</x:v>
      </x:c>
      <x:c r="B2027" t="n">
        <x:v>20</x:v>
      </x:c>
      <x:c r="C2027" s="22" t="n">
        <x:v>9302</x:v>
      </x:c>
      <x:c r="D2027" s="22" t="n">
        <x:v>163</x:v>
      </x:c>
      <x:c r="E2027" s="22" t="n">
        <x:v>1</x:v>
      </x:c>
      <x:c r="F2027" s="22" t="n">
        <x:v>18</x:v>
      </x:c>
      <x:c r="G2027" t="str">
        <x:v>low_engagement_smooth</x:v>
      </x:c>
      <x:c r="H2027" t="str">
        <x:v>suspicious</x:v>
      </x:c>
    </x:row>
    <x:row r="2028">
      <x:c r="A2028" t="str">
        <x:v>SYN-0164</x:v>
      </x:c>
      <x:c r="B2028" t="n">
        <x:v>22</x:v>
      </x:c>
      <x:c r="C2028" s="22" t="n">
        <x:v>9780</x:v>
      </x:c>
      <x:c r="D2028" s="22" t="n">
        <x:v>170</x:v>
      </x:c>
      <x:c r="E2028" s="22" t="n">
        <x:v>1</x:v>
      </x:c>
      <x:c r="F2028" s="22" t="n">
        <x:v>19</x:v>
      </x:c>
      <x:c r="G2028" t="str">
        <x:v>low_engagement_smooth</x:v>
      </x:c>
      <x:c r="H2028" t="str">
        <x:v>suspicious</x:v>
      </x:c>
    </x:row>
    <x:row r="2029">
      <x:c r="A2029" t="str">
        <x:v>SYN-0164</x:v>
      </x:c>
      <x:c r="B2029" t="n">
        <x:v>24</x:v>
      </x:c>
      <x:c r="C2029" s="22" t="n">
        <x:v>10000</x:v>
      </x:c>
      <x:c r="D2029" s="22" t="n">
        <x:v>177</x:v>
      </x:c>
      <x:c r="E2029" s="22" t="n">
        <x:v>1</x:v>
      </x:c>
      <x:c r="F2029" s="22" t="n">
        <x:v>20</x:v>
      </x:c>
      <x:c r="G2029" t="str">
        <x:v>low_engagement_smooth</x:v>
      </x:c>
      <x:c r="H2029" t="str">
        <x:v>suspicious</x:v>
      </x:c>
    </x:row>
    <x:row r="2030">
      <x:c r="A2030" t="str">
        <x:v>SYN-0047</x:v>
      </x:c>
      <x:c r="B2030" t="n">
        <x:v>0</x:v>
      </x:c>
      <x:c r="C2030" s="22" t="n">
        <x:v>0</x:v>
      </x:c>
      <x:c r="D2030" s="22" t="n">
        <x:v>0</x:v>
      </x:c>
      <x:c r="E2030" s="22" t="n">
        <x:v>0</x:v>
      </x:c>
      <x:c r="F2030" s="22" t="n">
        <x:v>0</x:v>
      </x:c>
      <x:c r="G2030" t="str">
        <x:v>normal_viral_smooth</x:v>
      </x:c>
      <x:c r="H2030" t="str">
        <x:v>clean</x:v>
      </x:c>
    </x:row>
    <x:row r="2031">
      <x:c r="A2031" t="str">
        <x:v>SYN-0047</x:v>
      </x:c>
      <x:c r="B2031" t="n">
        <x:v>2</x:v>
      </x:c>
      <x:c r="C2031" s="22" t="n">
        <x:v>587</x:v>
      </x:c>
      <x:c r="D2031" s="22" t="n">
        <x:v>56</x:v>
      </x:c>
      <x:c r="E2031" s="22" t="n">
        <x:v>5</x:v>
      </x:c>
      <x:c r="F2031" s="22" t="n">
        <x:v>7</x:v>
      </x:c>
      <x:c r="G2031" t="str">
        <x:v>normal_viral_smooth</x:v>
      </x:c>
      <x:c r="H2031" t="str">
        <x:v>clean</x:v>
      </x:c>
    </x:row>
    <x:row r="2032">
      <x:c r="A2032" t="str">
        <x:v>SYN-0047</x:v>
      </x:c>
      <x:c r="B2032" t="n">
        <x:v>4</x:v>
      </x:c>
      <x:c r="C2032" s="22" t="n">
        <x:v>4008</x:v>
      </x:c>
      <x:c r="D2032" s="22" t="n">
        <x:v>380</x:v>
      </x:c>
      <x:c r="E2032" s="22" t="n">
        <x:v>35</x:v>
      </x:c>
      <x:c r="F2032" s="22" t="n">
        <x:v>49</x:v>
      </x:c>
      <x:c r="G2032" t="str">
        <x:v>normal_viral_smooth</x:v>
      </x:c>
      <x:c r="H2032" t="str">
        <x:v>clean</x:v>
      </x:c>
    </x:row>
    <x:row r="2033">
      <x:c r="A2033" t="str">
        <x:v>SYN-0047</x:v>
      </x:c>
      <x:c r="B2033" t="n">
        <x:v>6</x:v>
      </x:c>
      <x:c r="C2033" s="22" t="n">
        <x:v>8778</x:v>
      </x:c>
      <x:c r="D2033" s="22" t="n">
        <x:v>832</x:v>
      </x:c>
      <x:c r="E2033" s="22" t="n">
        <x:v>76</x:v>
      </x:c>
      <x:c r="F2033" s="22" t="n">
        <x:v>107</x:v>
      </x:c>
      <x:c r="G2033" t="str">
        <x:v>normal_viral_smooth</x:v>
      </x:c>
      <x:c r="H2033" t="str">
        <x:v>clean</x:v>
      </x:c>
    </x:row>
    <x:row r="2034">
      <x:c r="A2034" t="str">
        <x:v>SYN-0047</x:v>
      </x:c>
      <x:c r="B2034" t="n">
        <x:v>8</x:v>
      </x:c>
      <x:c r="C2034" s="22" t="n">
        <x:v>13913</x:v>
      </x:c>
      <x:c r="D2034" s="22" t="n">
        <x:v>1319</x:v>
      </x:c>
      <x:c r="E2034" s="22" t="n">
        <x:v>120</x:v>
      </x:c>
      <x:c r="F2034" s="22" t="n">
        <x:v>170</x:v>
      </x:c>
      <x:c r="G2034" t="str">
        <x:v>normal_viral_smooth</x:v>
      </x:c>
      <x:c r="H2034" t="str">
        <x:v>clean</x:v>
      </x:c>
    </x:row>
    <x:row r="2035">
      <x:c r="A2035" t="str">
        <x:v>SYN-0047</x:v>
      </x:c>
      <x:c r="B2035" t="n">
        <x:v>10</x:v>
      </x:c>
      <x:c r="C2035" s="22" t="n">
        <x:v>23550</x:v>
      </x:c>
      <x:c r="D2035" s="22" t="n">
        <x:v>2233</x:v>
      </x:c>
      <x:c r="E2035" s="22" t="n">
        <x:v>204</x:v>
      </x:c>
      <x:c r="F2035" s="22" t="n">
        <x:v>288</x:v>
      </x:c>
      <x:c r="G2035" t="str">
        <x:v>normal_viral_smooth</x:v>
      </x:c>
      <x:c r="H2035" t="str">
        <x:v>clean</x:v>
      </x:c>
    </x:row>
    <x:row r="2036">
      <x:c r="A2036" t="str">
        <x:v>SYN-0047</x:v>
      </x:c>
      <x:c r="B2036" t="n">
        <x:v>12</x:v>
      </x:c>
      <x:c r="C2036" s="22" t="n">
        <x:v>34746</x:v>
      </x:c>
      <x:c r="D2036" s="22" t="n">
        <x:v>3294</x:v>
      </x:c>
      <x:c r="E2036" s="22" t="n">
        <x:v>300</x:v>
      </x:c>
      <x:c r="F2036" s="22" t="n">
        <x:v>425</x:v>
      </x:c>
      <x:c r="G2036" t="str">
        <x:v>normal_viral_smooth</x:v>
      </x:c>
      <x:c r="H2036" t="str">
        <x:v>clean</x:v>
      </x:c>
    </x:row>
    <x:row r="2037">
      <x:c r="A2037" t="str">
        <x:v>SYN-0047</x:v>
      </x:c>
      <x:c r="B2037" t="n">
        <x:v>14</x:v>
      </x:c>
      <x:c r="C2037" s="22" t="n">
        <x:v>46505</x:v>
      </x:c>
      <x:c r="D2037" s="22" t="n">
        <x:v>4409</x:v>
      </x:c>
      <x:c r="E2037" s="22" t="n">
        <x:v>402</x:v>
      </x:c>
      <x:c r="F2037" s="22" t="n">
        <x:v>569</x:v>
      </x:c>
      <x:c r="G2037" t="str">
        <x:v>normal_viral_smooth</x:v>
      </x:c>
      <x:c r="H2037" t="str">
        <x:v>clean</x:v>
      </x:c>
    </x:row>
    <x:row r="2038">
      <x:c r="A2038" t="str">
        <x:v>SYN-0047</x:v>
      </x:c>
      <x:c r="B2038" t="n">
        <x:v>16</x:v>
      </x:c>
      <x:c r="C2038" s="22" t="n">
        <x:v>54235</x:v>
      </x:c>
      <x:c r="D2038" s="22" t="n">
        <x:v>5142</x:v>
      </x:c>
      <x:c r="E2038" s="22" t="n">
        <x:v>469</x:v>
      </x:c>
      <x:c r="F2038" s="22" t="n">
        <x:v>664</x:v>
      </x:c>
      <x:c r="G2038" t="str">
        <x:v>normal_viral_smooth</x:v>
      </x:c>
      <x:c r="H2038" t="str">
        <x:v>clean</x:v>
      </x:c>
    </x:row>
    <x:row r="2039">
      <x:c r="A2039" t="str">
        <x:v>SYN-0047</x:v>
      </x:c>
      <x:c r="B2039" t="n">
        <x:v>18</x:v>
      </x:c>
      <x:c r="C2039" s="22" t="n">
        <x:v>60142</x:v>
      </x:c>
      <x:c r="D2039" s="22" t="n">
        <x:v>5702</x:v>
      </x:c>
      <x:c r="E2039" s="22" t="n">
        <x:v>520</x:v>
      </x:c>
      <x:c r="F2039" s="22" t="n">
        <x:v>736</x:v>
      </x:c>
      <x:c r="G2039" t="str">
        <x:v>normal_viral_smooth</x:v>
      </x:c>
      <x:c r="H2039" t="str">
        <x:v>clean</x:v>
      </x:c>
    </x:row>
    <x:row r="2040">
      <x:c r="A2040" t="str">
        <x:v>SYN-0047</x:v>
      </x:c>
      <x:c r="B2040" t="n">
        <x:v>20</x:v>
      </x:c>
      <x:c r="C2040" s="22" t="n">
        <x:v>64014</x:v>
      </x:c>
      <x:c r="D2040" s="22" t="n">
        <x:v>6069</x:v>
      </x:c>
      <x:c r="E2040" s="22" t="n">
        <x:v>553</x:v>
      </x:c>
      <x:c r="F2040" s="22" t="n">
        <x:v>784</x:v>
      </x:c>
      <x:c r="G2040" t="str">
        <x:v>normal_viral_smooth</x:v>
      </x:c>
      <x:c r="H2040" t="str">
        <x:v>clean</x:v>
      </x:c>
    </x:row>
    <x:row r="2041">
      <x:c r="A2041" t="str">
        <x:v>SYN-0047</x:v>
      </x:c>
      <x:c r="B2041" t="n">
        <x:v>22</x:v>
      </x:c>
      <x:c r="C2041" s="22" t="n">
        <x:v>65737</x:v>
      </x:c>
      <x:c r="D2041" s="22" t="n">
        <x:v>6233</x:v>
      </x:c>
      <x:c r="E2041" s="22" t="n">
        <x:v>568</x:v>
      </x:c>
      <x:c r="F2041" s="22" t="n">
        <x:v>805</x:v>
      </x:c>
      <x:c r="G2041" t="str">
        <x:v>normal_viral_smooth</x:v>
      </x:c>
      <x:c r="H2041" t="str">
        <x:v>clean</x:v>
      </x:c>
    </x:row>
    <x:row r="2042">
      <x:c r="A2042" t="str">
        <x:v>SYN-0047</x:v>
      </x:c>
      <x:c r="B2042" t="n">
        <x:v>24</x:v>
      </x:c>
      <x:c r="C2042" s="22" t="n">
        <x:v>65931</x:v>
      </x:c>
      <x:c r="D2042" s="22" t="n">
        <x:v>6251</x:v>
      </x:c>
      <x:c r="E2042" s="22" t="n">
        <x:v>570</x:v>
      </x:c>
      <x:c r="F2042" s="22" t="n">
        <x:v>807</x:v>
      </x:c>
      <x:c r="G2042" t="str">
        <x:v>normal_viral_smooth</x:v>
      </x:c>
      <x:c r="H2042" t="str">
        <x:v>clean</x:v>
      </x:c>
    </x:row>
    <x:row r="2043">
      <x:c r="A2043" t="str">
        <x:v>SYN-0126</x:v>
      </x:c>
      <x:c r="B2043" t="n">
        <x:v>0</x:v>
      </x:c>
      <x:c r="C2043" s="22" t="n">
        <x:v>0</x:v>
      </x:c>
      <x:c r="D2043" s="22" t="n">
        <x:v>0</x:v>
      </x:c>
      <x:c r="E2043" s="22" t="n">
        <x:v>0</x:v>
      </x:c>
      <x:c r="F2043" s="22" t="n">
        <x:v>0</x:v>
      </x:c>
      <x:c r="G2043" t="str">
        <x:v>low_engagement_smooth</x:v>
      </x:c>
      <x:c r="H2043" t="str">
        <x:v>suspicious</x:v>
      </x:c>
    </x:row>
    <x:row r="2044">
      <x:c r="A2044" t="str">
        <x:v>SYN-0126</x:v>
      </x:c>
      <x:c r="B2044" t="n">
        <x:v>2</x:v>
      </x:c>
      <x:c r="C2044" s="22" t="n">
        <x:v>247</x:v>
      </x:c>
      <x:c r="D2044" s="22" t="n">
        <x:v>42</x:v>
      </x:c>
      <x:c r="E2044" s="22" t="n">
        <x:v>0</x:v>
      </x:c>
      <x:c r="F2044" s="22" t="n">
        <x:v>3</x:v>
      </x:c>
      <x:c r="G2044" t="str">
        <x:v>low_engagement_smooth</x:v>
      </x:c>
      <x:c r="H2044" t="str">
        <x:v>suspicious</x:v>
      </x:c>
    </x:row>
    <x:row r="2045">
      <x:c r="A2045" t="str">
        <x:v>SYN-0126</x:v>
      </x:c>
      <x:c r="B2045" t="n">
        <x:v>4</x:v>
      </x:c>
      <x:c r="C2045" s="22" t="n">
        <x:v>247</x:v>
      </x:c>
      <x:c r="D2045" s="22" t="n">
        <x:v>80</x:v>
      </x:c>
      <x:c r="E2045" s="22" t="n">
        <x:v>0</x:v>
      </x:c>
      <x:c r="F2045" s="22" t="n">
        <x:v>6</x:v>
      </x:c>
      <x:c r="G2045" t="str">
        <x:v>low_engagement_smooth</x:v>
      </x:c>
      <x:c r="H2045" t="str">
        <x:v>suspicious</x:v>
      </x:c>
    </x:row>
    <x:row r="2046">
      <x:c r="A2046" t="str">
        <x:v>SYN-0126</x:v>
      </x:c>
      <x:c r="B2046" t="n">
        <x:v>6</x:v>
      </x:c>
      <x:c r="C2046" s="22" t="n">
        <x:v>708</x:v>
      </x:c>
      <x:c r="D2046" s="22" t="n">
        <x:v>113</x:v>
      </x:c>
      <x:c r="E2046" s="22" t="n">
        <x:v>0</x:v>
      </x:c>
      <x:c r="F2046" s="22" t="n">
        <x:v>8</x:v>
      </x:c>
      <x:c r="G2046" t="str">
        <x:v>low_engagement_smooth</x:v>
      </x:c>
      <x:c r="H2046" t="str">
        <x:v>suspicious</x:v>
      </x:c>
    </x:row>
    <x:row r="2047">
      <x:c r="A2047" t="str">
        <x:v>SYN-0126</x:v>
      </x:c>
      <x:c r="B2047" t="n">
        <x:v>8</x:v>
      </x:c>
      <x:c r="C2047" s="22" t="n">
        <x:v>1654</x:v>
      </x:c>
      <x:c r="D2047" s="22" t="n">
        <x:v>142</x:v>
      </x:c>
      <x:c r="E2047" s="22" t="n">
        <x:v>1</x:v>
      </x:c>
      <x:c r="F2047" s="22" t="n">
        <x:v>11</x:v>
      </x:c>
      <x:c r="G2047" t="str">
        <x:v>low_engagement_smooth</x:v>
      </x:c>
      <x:c r="H2047" t="str">
        <x:v>suspicious</x:v>
      </x:c>
    </x:row>
    <x:row r="2048">
      <x:c r="A2048" t="str">
        <x:v>SYN-0126</x:v>
      </x:c>
      <x:c r="B2048" t="n">
        <x:v>10</x:v>
      </x:c>
      <x:c r="C2048" s="22" t="n">
        <x:v>3519</x:v>
      </x:c>
      <x:c r="D2048" s="22" t="n">
        <x:v>168</x:v>
      </x:c>
      <x:c r="E2048" s="22" t="n">
        <x:v>1</x:v>
      </x:c>
      <x:c r="F2048" s="22" t="n">
        <x:v>13</x:v>
      </x:c>
      <x:c r="G2048" t="str">
        <x:v>low_engagement_smooth</x:v>
      </x:c>
      <x:c r="H2048" t="str">
        <x:v>suspicious</x:v>
      </x:c>
    </x:row>
    <x:row r="2049">
      <x:c r="A2049" t="str">
        <x:v>SYN-0126</x:v>
      </x:c>
      <x:c r="B2049" t="n">
        <x:v>12</x:v>
      </x:c>
      <x:c r="C2049" s="22" t="n">
        <x:v>6214</x:v>
      </x:c>
      <x:c r="D2049" s="22" t="n">
        <x:v>190</x:v>
      </x:c>
      <x:c r="E2049" s="22" t="n">
        <x:v>1</x:v>
      </x:c>
      <x:c r="F2049" s="22" t="n">
        <x:v>14</x:v>
      </x:c>
      <x:c r="G2049" t="str">
        <x:v>low_engagement_smooth</x:v>
      </x:c>
      <x:c r="H2049" t="str">
        <x:v>suspicious</x:v>
      </x:c>
    </x:row>
    <x:row r="2050">
      <x:c r="A2050" t="str">
        <x:v>SYN-0126</x:v>
      </x:c>
      <x:c r="B2050" t="n">
        <x:v>14</x:v>
      </x:c>
      <x:c r="C2050" s="22" t="n">
        <x:v>9219</x:v>
      </x:c>
      <x:c r="D2050" s="22" t="n">
        <x:v>210</x:v>
      </x:c>
      <x:c r="E2050" s="22" t="n">
        <x:v>1</x:v>
      </x:c>
      <x:c r="F2050" s="22" t="n">
        <x:v>16</x:v>
      </x:c>
      <x:c r="G2050" t="str">
        <x:v>low_engagement_smooth</x:v>
      </x:c>
      <x:c r="H2050" t="str">
        <x:v>suspicious</x:v>
      </x:c>
    </x:row>
    <x:row r="2051">
      <x:c r="A2051" t="str">
        <x:v>SYN-0126</x:v>
      </x:c>
      <x:c r="B2051" t="n">
        <x:v>16</x:v>
      </x:c>
      <x:c r="C2051" s="22" t="n">
        <x:v>11573</x:v>
      </x:c>
      <x:c r="D2051" s="22" t="n">
        <x:v>228</x:v>
      </x:c>
      <x:c r="E2051" s="22" t="n">
        <x:v>1</x:v>
      </x:c>
      <x:c r="F2051" s="22" t="n">
        <x:v>17</x:v>
      </x:c>
      <x:c r="G2051" t="str">
        <x:v>low_engagement_smooth</x:v>
      </x:c>
      <x:c r="H2051" t="str">
        <x:v>suspicious</x:v>
      </x:c>
    </x:row>
    <x:row r="2052">
      <x:c r="A2052" t="str">
        <x:v>SYN-0126</x:v>
      </x:c>
      <x:c r="B2052" t="n">
        <x:v>18</x:v>
      </x:c>
      <x:c r="C2052" s="22" t="n">
        <x:v>13413</x:v>
      </x:c>
      <x:c r="D2052" s="22" t="n">
        <x:v>243</x:v>
      </x:c>
      <x:c r="E2052" s="22" t="n">
        <x:v>1</x:v>
      </x:c>
      <x:c r="F2052" s="22" t="n">
        <x:v>18</x:v>
      </x:c>
      <x:c r="G2052" t="str">
        <x:v>low_engagement_smooth</x:v>
      </x:c>
      <x:c r="H2052" t="str">
        <x:v>suspicious</x:v>
      </x:c>
    </x:row>
    <x:row r="2053">
      <x:c r="A2053" t="str">
        <x:v>SYN-0126</x:v>
      </x:c>
      <x:c r="B2053" t="n">
        <x:v>20</x:v>
      </x:c>
      <x:c r="C2053" s="22" t="n">
        <x:v>14393</x:v>
      </x:c>
      <x:c r="D2053" s="22" t="n">
        <x:v>257</x:v>
      </x:c>
      <x:c r="E2053" s="22" t="n">
        <x:v>1</x:v>
      </x:c>
      <x:c r="F2053" s="22" t="n">
        <x:v>19</x:v>
      </x:c>
      <x:c r="G2053" t="str">
        <x:v>low_engagement_smooth</x:v>
      </x:c>
      <x:c r="H2053" t="str">
        <x:v>suspicious</x:v>
      </x:c>
    </x:row>
    <x:row r="2054">
      <x:c r="A2054" t="str">
        <x:v>SYN-0126</x:v>
      </x:c>
      <x:c r="B2054" t="n">
        <x:v>22</x:v>
      </x:c>
      <x:c r="C2054" s="22" t="n">
        <x:v>15326</x:v>
      </x:c>
      <x:c r="D2054" s="22" t="n">
        <x:v>269</x:v>
      </x:c>
      <x:c r="E2054" s="22" t="n">
        <x:v>1</x:v>
      </x:c>
      <x:c r="F2054" s="22" t="n">
        <x:v>20</x:v>
      </x:c>
      <x:c r="G2054" t="str">
        <x:v>low_engagement_smooth</x:v>
      </x:c>
      <x:c r="H2054" t="str">
        <x:v>suspicious</x:v>
      </x:c>
    </x:row>
    <x:row r="2055">
      <x:c r="A2055" t="str">
        <x:v>SYN-0126</x:v>
      </x:c>
      <x:c r="B2055" t="n">
        <x:v>24</x:v>
      </x:c>
      <x:c r="C2055" s="22" t="n">
        <x:v>15481</x:v>
      </x:c>
      <x:c r="D2055" s="22" t="n">
        <x:v>280</x:v>
      </x:c>
      <x:c r="E2055" s="22" t="n">
        <x:v>1</x:v>
      </x:c>
      <x:c r="F2055" s="22" t="n">
        <x:v>21</x:v>
      </x:c>
      <x:c r="G2055" t="str">
        <x:v>low_engagement_smooth</x:v>
      </x:c>
      <x:c r="H2055" t="str">
        <x:v>suspicious</x:v>
      </x:c>
    </x:row>
    <x:row r="2056">
      <x:c r="A2056" t="str">
        <x:v>SYN-0281</x:v>
      </x:c>
      <x:c r="B2056" t="n">
        <x:v>0</x:v>
      </x:c>
      <x:c r="C2056" s="22" t="n">
        <x:v>0</x:v>
      </x:c>
      <x:c r="D2056" s="22" t="n">
        <x:v>0</x:v>
      </x:c>
      <x:c r="E2056" s="22" t="n">
        <x:v>0</x:v>
      </x:c>
      <x:c r="F2056" s="22" t="n">
        <x:v>0</x:v>
      </x:c>
      <x:c r="G2056" t="str">
        <x:v>vertical_spike_no_engagement</x:v>
      </x:c>
      <x:c r="H2056" t="str">
        <x:v>botted</x:v>
      </x:c>
    </x:row>
    <x:row r="2057">
      <x:c r="A2057" t="str">
        <x:v>SYN-0281</x:v>
      </x:c>
      <x:c r="B2057" t="n">
        <x:v>2</x:v>
      </x:c>
      <x:c r="C2057" s="22" t="n">
        <x:v>11826</x:v>
      </x:c>
      <x:c r="D2057" s="22" t="n">
        <x:v>28</x:v>
      </x:c>
      <x:c r="E2057" s="22" t="n">
        <x:v>0</x:v>
      </x:c>
      <x:c r="F2057" s="22" t="n">
        <x:v>20</x:v>
      </x:c>
      <x:c r="G2057" t="str">
        <x:v>vertical_spike_no_engagement</x:v>
      </x:c>
      <x:c r="H2057" t="str">
        <x:v>botted</x:v>
      </x:c>
    </x:row>
    <x:row r="2058">
      <x:c r="A2058" t="str">
        <x:v>SYN-0281</x:v>
      </x:c>
      <x:c r="B2058" t="n">
        <x:v>4</x:v>
      </x:c>
      <x:c r="C2058" s="22" t="n">
        <x:v>22099</x:v>
      </x:c>
      <x:c r="D2058" s="22" t="n">
        <x:v>52</x:v>
      </x:c>
      <x:c r="E2058" s="22" t="n">
        <x:v>0</x:v>
      </x:c>
      <x:c r="F2058" s="22" t="n">
        <x:v>37</x:v>
      </x:c>
      <x:c r="G2058" t="str">
        <x:v>vertical_spike_no_engagement</x:v>
      </x:c>
      <x:c r="H2058" t="str">
        <x:v>botted</x:v>
      </x:c>
    </x:row>
    <x:row r="2059">
      <x:c r="A2059" t="str">
        <x:v>SYN-0281</x:v>
      </x:c>
      <x:c r="B2059" t="n">
        <x:v>6</x:v>
      </x:c>
      <x:c r="C2059" s="22" t="n">
        <x:v>22099</x:v>
      </x:c>
      <x:c r="D2059" s="22" t="n">
        <x:v>74</x:v>
      </x:c>
      <x:c r="E2059" s="22" t="n">
        <x:v>0</x:v>
      </x:c>
      <x:c r="F2059" s="22" t="n">
        <x:v>52</x:v>
      </x:c>
      <x:c r="G2059" t="str">
        <x:v>vertical_spike_no_engagement</x:v>
      </x:c>
      <x:c r="H2059" t="str">
        <x:v>botted</x:v>
      </x:c>
    </x:row>
    <x:row r="2060">
      <x:c r="A2060" t="str">
        <x:v>SYN-0281</x:v>
      </x:c>
      <x:c r="B2060" t="n">
        <x:v>8</x:v>
      </x:c>
      <x:c r="C2060" s="22" t="n">
        <x:v>22099</x:v>
      </x:c>
      <x:c r="D2060" s="22" t="n">
        <x:v>93</x:v>
      </x:c>
      <x:c r="E2060" s="22" t="n">
        <x:v>0</x:v>
      </x:c>
      <x:c r="F2060" s="22" t="n">
        <x:v>65</x:v>
      </x:c>
      <x:c r="G2060" t="str">
        <x:v>vertical_spike_no_engagement</x:v>
      </x:c>
      <x:c r="H2060" t="str">
        <x:v>botted</x:v>
      </x:c>
    </x:row>
    <x:row r="2061">
      <x:c r="A2061" t="str">
        <x:v>SYN-0281</x:v>
      </x:c>
      <x:c r="B2061" t="n">
        <x:v>10</x:v>
      </x:c>
      <x:c r="C2061" s="22" t="n">
        <x:v>22099</x:v>
      </x:c>
      <x:c r="D2061" s="22" t="n">
        <x:v>109</x:v>
      </x:c>
      <x:c r="E2061" s="22" t="n">
        <x:v>0</x:v>
      </x:c>
      <x:c r="F2061" s="22" t="n">
        <x:v>77</x:v>
      </x:c>
      <x:c r="G2061" t="str">
        <x:v>vertical_spike_no_engagement</x:v>
      </x:c>
      <x:c r="H2061" t="str">
        <x:v>botted</x:v>
      </x:c>
    </x:row>
    <x:row r="2062">
      <x:c r="A2062" t="str">
        <x:v>SYN-0281</x:v>
      </x:c>
      <x:c r="B2062" t="n">
        <x:v>12</x:v>
      </x:c>
      <x:c r="C2062" s="22" t="n">
        <x:v>22099</x:v>
      </x:c>
      <x:c r="D2062" s="22" t="n">
        <x:v>124</x:v>
      </x:c>
      <x:c r="E2062" s="22" t="n">
        <x:v>0</x:v>
      </x:c>
      <x:c r="F2062" s="22" t="n">
        <x:v>88</x:v>
      </x:c>
      <x:c r="G2062" t="str">
        <x:v>vertical_spike_no_engagement</x:v>
      </x:c>
      <x:c r="H2062" t="str">
        <x:v>botted</x:v>
      </x:c>
    </x:row>
    <x:row r="2063">
      <x:c r="A2063" t="str">
        <x:v>SYN-0281</x:v>
      </x:c>
      <x:c r="B2063" t="n">
        <x:v>14</x:v>
      </x:c>
      <x:c r="C2063" s="22" t="n">
        <x:v>22099</x:v>
      </x:c>
      <x:c r="D2063" s="22" t="n">
        <x:v>137</x:v>
      </x:c>
      <x:c r="E2063" s="22" t="n">
        <x:v>0</x:v>
      </x:c>
      <x:c r="F2063" s="22" t="n">
        <x:v>97</x:v>
      </x:c>
      <x:c r="G2063" t="str">
        <x:v>vertical_spike_no_engagement</x:v>
      </x:c>
      <x:c r="H2063" t="str">
        <x:v>botted</x:v>
      </x:c>
    </x:row>
    <x:row r="2064">
      <x:c r="A2064" t="str">
        <x:v>SYN-0281</x:v>
      </x:c>
      <x:c r="B2064" t="n">
        <x:v>16</x:v>
      </x:c>
      <x:c r="C2064" s="22" t="n">
        <x:v>22099</x:v>
      </x:c>
      <x:c r="D2064" s="22" t="n">
        <x:v>149</x:v>
      </x:c>
      <x:c r="E2064" s="22" t="n">
        <x:v>0</x:v>
      </x:c>
      <x:c r="F2064" s="22" t="n">
        <x:v>105</x:v>
      </x:c>
      <x:c r="G2064" t="str">
        <x:v>vertical_spike_no_engagement</x:v>
      </x:c>
      <x:c r="H2064" t="str">
        <x:v>botted</x:v>
      </x:c>
    </x:row>
    <x:row r="2065">
      <x:c r="A2065" t="str">
        <x:v>SYN-0281</x:v>
      </x:c>
      <x:c r="B2065" t="n">
        <x:v>18</x:v>
      </x:c>
      <x:c r="C2065" s="22" t="n">
        <x:v>563604</x:v>
      </x:c>
      <x:c r="D2065" s="22" t="n">
        <x:v>159</x:v>
      </x:c>
      <x:c r="E2065" s="22" t="n">
        <x:v>0</x:v>
      </x:c>
      <x:c r="F2065" s="22" t="n">
        <x:v>112</x:v>
      </x:c>
      <x:c r="G2065" t="str">
        <x:v>vertical_spike_no_engagement</x:v>
      </x:c>
      <x:c r="H2065" t="str">
        <x:v>botted</x:v>
      </x:c>
    </x:row>
    <x:row r="2066">
      <x:c r="A2066" t="str">
        <x:v>SYN-0281</x:v>
      </x:c>
      <x:c r="B2066" t="n">
        <x:v>20</x:v>
      </x:c>
      <x:c r="C2066" s="22" t="n">
        <x:v>727169</x:v>
      </x:c>
      <x:c r="D2066" s="22" t="n">
        <x:v>168</x:v>
      </x:c>
      <x:c r="E2066" s="22" t="n">
        <x:v>0</x:v>
      </x:c>
      <x:c r="F2066" s="22" t="n">
        <x:v>118</x:v>
      </x:c>
      <x:c r="G2066" t="str">
        <x:v>vertical_spike_no_engagement</x:v>
      </x:c>
      <x:c r="H2066" t="str">
        <x:v>botted</x:v>
      </x:c>
    </x:row>
    <x:row r="2067">
      <x:c r="A2067" t="str">
        <x:v>SYN-0281</x:v>
      </x:c>
      <x:c r="B2067" t="n">
        <x:v>22</x:v>
      </x:c>
      <x:c r="C2067" s="22" t="n">
        <x:v>784938</x:v>
      </x:c>
      <x:c r="D2067" s="22" t="n">
        <x:v>176</x:v>
      </x:c>
      <x:c r="E2067" s="22" t="n">
        <x:v>0</x:v>
      </x:c>
      <x:c r="F2067" s="22" t="n">
        <x:v>124</x:v>
      </x:c>
      <x:c r="G2067" t="str">
        <x:v>vertical_spike_no_engagement</x:v>
      </x:c>
      <x:c r="H2067" t="str">
        <x:v>botted</x:v>
      </x:c>
    </x:row>
    <x:row r="2068">
      <x:c r="A2068" t="str">
        <x:v>SYN-0281</x:v>
      </x:c>
      <x:c r="B2068" t="n">
        <x:v>24</x:v>
      </x:c>
      <x:c r="C2068" s="22" t="n">
        <x:v>826710</x:v>
      </x:c>
      <x:c r="D2068" s="22" t="n">
        <x:v>183</x:v>
      </x:c>
      <x:c r="E2068" s="22" t="n">
        <x:v>0</x:v>
      </x:c>
      <x:c r="F2068" s="22" t="n">
        <x:v>129</x:v>
      </x:c>
      <x:c r="G2068" t="str">
        <x:v>vertical_spike_no_engagement</x:v>
      </x:c>
      <x:c r="H2068" t="str">
        <x:v>botted</x:v>
      </x:c>
    </x:row>
    <x:row r="2069">
      <x:c r="A2069" t="str">
        <x:v>SYN-0177</x:v>
      </x:c>
      <x:c r="B2069" t="n">
        <x:v>0</x:v>
      </x:c>
      <x:c r="C2069" s="22" t="n">
        <x:v>0</x:v>
      </x:c>
      <x:c r="D2069" s="22" t="n">
        <x:v>0</x:v>
      </x:c>
      <x:c r="E2069" s="22" t="n">
        <x:v>0</x:v>
      </x:c>
      <x:c r="F2069" s="22" t="n">
        <x:v>0</x:v>
      </x:c>
      <x:c r="G2069" t="str">
        <x:v>low_engagement_smooth</x:v>
      </x:c>
      <x:c r="H2069" t="str">
        <x:v>suspicious</x:v>
      </x:c>
    </x:row>
    <x:row r="2070">
      <x:c r="A2070" t="str">
        <x:v>SYN-0177</x:v>
      </x:c>
      <x:c r="B2070" t="n">
        <x:v>2</x:v>
      </x:c>
      <x:c r="C2070" s="22" t="n">
        <x:v>57</x:v>
      </x:c>
      <x:c r="D2070" s="22" t="n">
        <x:v>5</x:v>
      </x:c>
      <x:c r="E2070" s="22" t="n">
        <x:v>0</x:v>
      </x:c>
      <x:c r="F2070" s="22" t="n">
        <x:v>1</x:v>
      </x:c>
      <x:c r="G2070" t="str">
        <x:v>low_engagement_smooth</x:v>
      </x:c>
      <x:c r="H2070" t="str">
        <x:v>suspicious</x:v>
      </x:c>
    </x:row>
    <x:row r="2071">
      <x:c r="A2071" t="str">
        <x:v>SYN-0177</x:v>
      </x:c>
      <x:c r="B2071" t="n">
        <x:v>4</x:v>
      </x:c>
      <x:c r="C2071" s="22" t="n">
        <x:v>283</x:v>
      </x:c>
      <x:c r="D2071" s="22" t="n">
        <x:v>10</x:v>
      </x:c>
      <x:c r="E2071" s="22" t="n">
        <x:v>1</x:v>
      </x:c>
      <x:c r="F2071" s="22" t="n">
        <x:v>2</x:v>
      </x:c>
      <x:c r="G2071" t="str">
        <x:v>low_engagement_smooth</x:v>
      </x:c>
      <x:c r="H2071" t="str">
        <x:v>suspicious</x:v>
      </x:c>
    </x:row>
    <x:row r="2072">
      <x:c r="A2072" t="str">
        <x:v>SYN-0177</x:v>
      </x:c>
      <x:c r="B2072" t="n">
        <x:v>6</x:v>
      </x:c>
      <x:c r="C2072" s="22" t="n">
        <x:v>657</x:v>
      </x:c>
      <x:c r="D2072" s="22" t="n">
        <x:v>14</x:v>
      </x:c>
      <x:c r="E2072" s="22" t="n">
        <x:v>1</x:v>
      </x:c>
      <x:c r="F2072" s="22" t="n">
        <x:v>3</x:v>
      </x:c>
      <x:c r="G2072" t="str">
        <x:v>low_engagement_smooth</x:v>
      </x:c>
      <x:c r="H2072" t="str">
        <x:v>suspicious</x:v>
      </x:c>
    </x:row>
    <x:row r="2073">
      <x:c r="A2073" t="str">
        <x:v>SYN-0177</x:v>
      </x:c>
      <x:c r="B2073" t="n">
        <x:v>8</x:v>
      </x:c>
      <x:c r="C2073" s="22" t="n">
        <x:v>1085</x:v>
      </x:c>
      <x:c r="D2073" s="22" t="n">
        <x:v>18</x:v>
      </x:c>
      <x:c r="E2073" s="22" t="n">
        <x:v>1</x:v>
      </x:c>
      <x:c r="F2073" s="22" t="n">
        <x:v>4</x:v>
      </x:c>
      <x:c r="G2073" t="str">
        <x:v>low_engagement_smooth</x:v>
      </x:c>
      <x:c r="H2073" t="str">
        <x:v>suspicious</x:v>
      </x:c>
    </x:row>
    <x:row r="2074">
      <x:c r="A2074" t="str">
        <x:v>SYN-0177</x:v>
      </x:c>
      <x:c r="B2074" t="n">
        <x:v>10</x:v>
      </x:c>
      <x:c r="C2074" s="22" t="n">
        <x:v>2432</x:v>
      </x:c>
      <x:c r="D2074" s="22" t="n">
        <x:v>22</x:v>
      </x:c>
      <x:c r="E2074" s="22" t="n">
        <x:v>1</x:v>
      </x:c>
      <x:c r="F2074" s="22" t="n">
        <x:v>4</x:v>
      </x:c>
      <x:c r="G2074" t="str">
        <x:v>low_engagement_smooth</x:v>
      </x:c>
      <x:c r="H2074" t="str">
        <x:v>suspicious</x:v>
      </x:c>
    </x:row>
    <x:row r="2075">
      <x:c r="A2075" t="str">
        <x:v>SYN-0177</x:v>
      </x:c>
      <x:c r="B2075" t="n">
        <x:v>12</x:v>
      </x:c>
      <x:c r="C2075" s="22" t="n">
        <x:v>3938</x:v>
      </x:c>
      <x:c r="D2075" s="22" t="n">
        <x:v>24</x:v>
      </x:c>
      <x:c r="E2075" s="22" t="n">
        <x:v>1</x:v>
      </x:c>
      <x:c r="F2075" s="22" t="n">
        <x:v>5</x:v>
      </x:c>
      <x:c r="G2075" t="str">
        <x:v>low_engagement_smooth</x:v>
      </x:c>
      <x:c r="H2075" t="str">
        <x:v>suspicious</x:v>
      </x:c>
    </x:row>
    <x:row r="2076">
      <x:c r="A2076" t="str">
        <x:v>SYN-0177</x:v>
      </x:c>
      <x:c r="B2076" t="n">
        <x:v>14</x:v>
      </x:c>
      <x:c r="C2076" s="22" t="n">
        <x:v>5770</x:v>
      </x:c>
      <x:c r="D2076" s="22" t="n">
        <x:v>27</x:v>
      </x:c>
      <x:c r="E2076" s="22" t="n">
        <x:v>2</x:v>
      </x:c>
      <x:c r="F2076" s="22" t="n">
        <x:v>5</x:v>
      </x:c>
      <x:c r="G2076" t="str">
        <x:v>low_engagement_smooth</x:v>
      </x:c>
      <x:c r="H2076" t="str">
        <x:v>suspicious</x:v>
      </x:c>
    </x:row>
    <x:row r="2077">
      <x:c r="A2077" t="str">
        <x:v>SYN-0177</x:v>
      </x:c>
      <x:c r="B2077" t="n">
        <x:v>16</x:v>
      </x:c>
      <x:c r="C2077" s="22" t="n">
        <x:v>7538</x:v>
      </x:c>
      <x:c r="D2077" s="22" t="n">
        <x:v>29</x:v>
      </x:c>
      <x:c r="E2077" s="22" t="n">
        <x:v>2</x:v>
      </x:c>
      <x:c r="F2077" s="22" t="n">
        <x:v>6</x:v>
      </x:c>
      <x:c r="G2077" t="str">
        <x:v>low_engagement_smooth</x:v>
      </x:c>
      <x:c r="H2077" t="str">
        <x:v>suspicious</x:v>
      </x:c>
    </x:row>
    <x:row r="2078">
      <x:c r="A2078" t="str">
        <x:v>SYN-0177</x:v>
      </x:c>
      <x:c r="B2078" t="n">
        <x:v>18</x:v>
      </x:c>
      <x:c r="C2078" s="22" t="n">
        <x:v>8730</x:v>
      </x:c>
      <x:c r="D2078" s="22" t="n">
        <x:v>31</x:v>
      </x:c>
      <x:c r="E2078" s="22" t="n">
        <x:v>2</x:v>
      </x:c>
      <x:c r="F2078" s="22" t="n">
        <x:v>6</x:v>
      </x:c>
      <x:c r="G2078" t="str">
        <x:v>low_engagement_smooth</x:v>
      </x:c>
      <x:c r="H2078" t="str">
        <x:v>suspicious</x:v>
      </x:c>
    </x:row>
    <x:row r="2079">
      <x:c r="A2079" t="str">
        <x:v>SYN-0177</x:v>
      </x:c>
      <x:c r="B2079" t="n">
        <x:v>20</x:v>
      </x:c>
      <x:c r="C2079" s="22" t="n">
        <x:v>9351</x:v>
      </x:c>
      <x:c r="D2079" s="22" t="n">
        <x:v>33</x:v>
      </x:c>
      <x:c r="E2079" s="22" t="n">
        <x:v>2</x:v>
      </x:c>
      <x:c r="F2079" s="22" t="n">
        <x:v>6</x:v>
      </x:c>
      <x:c r="G2079" t="str">
        <x:v>low_engagement_smooth</x:v>
      </x:c>
      <x:c r="H2079" t="str">
        <x:v>suspicious</x:v>
      </x:c>
    </x:row>
    <x:row r="2080">
      <x:c r="A2080" t="str">
        <x:v>SYN-0177</x:v>
      </x:c>
      <x:c r="B2080" t="n">
        <x:v>22</x:v>
      </x:c>
      <x:c r="C2080" s="22" t="n">
        <x:v>9913</x:v>
      </x:c>
      <x:c r="D2080" s="22" t="n">
        <x:v>35</x:v>
      </x:c>
      <x:c r="E2080" s="22" t="n">
        <x:v>2</x:v>
      </x:c>
      <x:c r="F2080" s="22" t="n">
        <x:v>7</x:v>
      </x:c>
      <x:c r="G2080" t="str">
        <x:v>low_engagement_smooth</x:v>
      </x:c>
      <x:c r="H2080" t="str">
        <x:v>suspicious</x:v>
      </x:c>
    </x:row>
    <x:row r="2081">
      <x:c r="A2081" t="str">
        <x:v>SYN-0177</x:v>
      </x:c>
      <x:c r="B2081" t="n">
        <x:v>24</x:v>
      </x:c>
      <x:c r="C2081" s="22" t="n">
        <x:v>10000</x:v>
      </x:c>
      <x:c r="D2081" s="22" t="n">
        <x:v>36</x:v>
      </x:c>
      <x:c r="E2081" s="22" t="n">
        <x:v>2</x:v>
      </x:c>
      <x:c r="F2081" s="22" t="n">
        <x:v>7</x:v>
      </x:c>
      <x:c r="G2081" t="str">
        <x:v>low_engagement_smooth</x:v>
      </x:c>
      <x:c r="H2081" t="str">
        <x:v>suspicious</x:v>
      </x:c>
    </x:row>
    <x:row r="2082">
      <x:c r="A2082" t="str">
        <x:v>SYN-0198</x:v>
      </x:c>
      <x:c r="B2082" t="n">
        <x:v>0</x:v>
      </x:c>
      <x:c r="C2082" s="22" t="n">
        <x:v>0</x:v>
      </x:c>
      <x:c r="D2082" s="22" t="n">
        <x:v>0</x:v>
      </x:c>
      <x:c r="E2082" s="22" t="n">
        <x:v>0</x:v>
      </x:c>
      <x:c r="F2082" s="22" t="n">
        <x:v>0</x:v>
      </x:c>
      <x:c r="G2082" t="str">
        <x:v>low_engagement_smooth</x:v>
      </x:c>
      <x:c r="H2082" t="str">
        <x:v>suspicious</x:v>
      </x:c>
    </x:row>
    <x:row r="2083">
      <x:c r="A2083" t="str">
        <x:v>SYN-0198</x:v>
      </x:c>
      <x:c r="B2083" t="n">
        <x:v>2</x:v>
      </x:c>
      <x:c r="C2083" s="22" t="n">
        <x:v>5141</x:v>
      </x:c>
      <x:c r="D2083" s="22" t="n">
        <x:v>1765</x:v>
      </x:c>
      <x:c r="E2083" s="22" t="n">
        <x:v>0</x:v>
      </x:c>
      <x:c r="F2083" s="22" t="n">
        <x:v>146</x:v>
      </x:c>
      <x:c r="G2083" t="str">
        <x:v>low_engagement_smooth</x:v>
      </x:c>
      <x:c r="H2083" t="str">
        <x:v>suspicious</x:v>
      </x:c>
    </x:row>
    <x:row r="2084">
      <x:c r="A2084" t="str">
        <x:v>SYN-0198</x:v>
      </x:c>
      <x:c r="B2084" t="n">
        <x:v>4</x:v>
      </x:c>
      <x:c r="C2084" s="22" t="n">
        <x:v>13132</x:v>
      </x:c>
      <x:c r="D2084" s="22" t="n">
        <x:v>3322</x:v>
      </x:c>
      <x:c r="E2084" s="22" t="n">
        <x:v>1</x:v>
      </x:c>
      <x:c r="F2084" s="22" t="n">
        <x:v>276</x:v>
      </x:c>
      <x:c r="G2084" t="str">
        <x:v>low_engagement_smooth</x:v>
      </x:c>
      <x:c r="H2084" t="str">
        <x:v>suspicious</x:v>
      </x:c>
    </x:row>
    <x:row r="2085">
      <x:c r="A2085" t="str">
        <x:v>SYN-0198</x:v>
      </x:c>
      <x:c r="B2085" t="n">
        <x:v>6</x:v>
      </x:c>
      <x:c r="C2085" s="22" t="n">
        <x:v>38824</x:v>
      </x:c>
      <x:c r="D2085" s="22" t="n">
        <x:v>4697</x:v>
      </x:c>
      <x:c r="E2085" s="22" t="n">
        <x:v>1</x:v>
      </x:c>
      <x:c r="F2085" s="22" t="n">
        <x:v>390</x:v>
      </x:c>
      <x:c r="G2085" t="str">
        <x:v>low_engagement_smooth</x:v>
      </x:c>
      <x:c r="H2085" t="str">
        <x:v>suspicious</x:v>
      </x:c>
    </x:row>
    <x:row r="2086">
      <x:c r="A2086" t="str">
        <x:v>SYN-0198</x:v>
      </x:c>
      <x:c r="B2086" t="n">
        <x:v>8</x:v>
      </x:c>
      <x:c r="C2086" s="22" t="n">
        <x:v>70345</x:v>
      </x:c>
      <x:c r="D2086" s="22" t="n">
        <x:v>5910</x:v>
      </x:c>
      <x:c r="E2086" s="22" t="n">
        <x:v>2</x:v>
      </x:c>
      <x:c r="F2086" s="22" t="n">
        <x:v>490</x:v>
      </x:c>
      <x:c r="G2086" t="str">
        <x:v>low_engagement_smooth</x:v>
      </x:c>
      <x:c r="H2086" t="str">
        <x:v>suspicious</x:v>
      </x:c>
    </x:row>
    <x:row r="2087">
      <x:c r="A2087" t="str">
        <x:v>SYN-0198</x:v>
      </x:c>
      <x:c r="B2087" t="n">
        <x:v>10</x:v>
      </x:c>
      <x:c r="C2087" s="22" t="n">
        <x:v>132102</x:v>
      </x:c>
      <x:c r="D2087" s="22" t="n">
        <x:v>6980</x:v>
      </x:c>
      <x:c r="E2087" s="22" t="n">
        <x:v>2</x:v>
      </x:c>
      <x:c r="F2087" s="22" t="n">
        <x:v>579</x:v>
      </x:c>
      <x:c r="G2087" t="str">
        <x:v>low_engagement_smooth</x:v>
      </x:c>
      <x:c r="H2087" t="str">
        <x:v>suspicious</x:v>
      </x:c>
    </x:row>
    <x:row r="2088">
      <x:c r="A2088" t="str">
        <x:v>SYN-0198</x:v>
      </x:c>
      <x:c r="B2088" t="n">
        <x:v>12</x:v>
      </x:c>
      <x:c r="C2088" s="22" t="n">
        <x:v>241565</x:v>
      </x:c>
      <x:c r="D2088" s="22" t="n">
        <x:v>7925</x:v>
      </x:c>
      <x:c r="E2088" s="22" t="n">
        <x:v>2</x:v>
      </x:c>
      <x:c r="F2088" s="22" t="n">
        <x:v>657</x:v>
      </x:c>
      <x:c r="G2088" t="str">
        <x:v>low_engagement_smooth</x:v>
      </x:c>
      <x:c r="H2088" t="str">
        <x:v>suspicious</x:v>
      </x:c>
    </x:row>
    <x:row r="2089">
      <x:c r="A2089" t="str">
        <x:v>SYN-0198</x:v>
      </x:c>
      <x:c r="B2089" t="n">
        <x:v>14</x:v>
      </x:c>
      <x:c r="C2089" s="22" t="n">
        <x:v>346186</x:v>
      </x:c>
      <x:c r="D2089" s="22" t="n">
        <x:v>8758</x:v>
      </x:c>
      <x:c r="E2089" s="22" t="n">
        <x:v>2</x:v>
      </x:c>
      <x:c r="F2089" s="22" t="n">
        <x:v>727</x:v>
      </x:c>
      <x:c r="G2089" t="str">
        <x:v>low_engagement_smooth</x:v>
      </x:c>
      <x:c r="H2089" t="str">
        <x:v>suspicious</x:v>
      </x:c>
    </x:row>
    <x:row r="2090">
      <x:c r="A2090" t="str">
        <x:v>SYN-0198</x:v>
      </x:c>
      <x:c r="B2090" t="n">
        <x:v>16</x:v>
      </x:c>
      <x:c r="C2090" s="22" t="n">
        <x:v>450270</x:v>
      </x:c>
      <x:c r="D2090" s="22" t="n">
        <x:v>9494</x:v>
      </x:c>
      <x:c r="E2090" s="22" t="n">
        <x:v>2</x:v>
      </x:c>
      <x:c r="F2090" s="22" t="n">
        <x:v>788</x:v>
      </x:c>
      <x:c r="G2090" t="str">
        <x:v>low_engagement_smooth</x:v>
      </x:c>
      <x:c r="H2090" t="str">
        <x:v>suspicious</x:v>
      </x:c>
    </x:row>
    <x:row r="2091">
      <x:c r="A2091" t="str">
        <x:v>SYN-0198</x:v>
      </x:c>
      <x:c r="B2091" t="n">
        <x:v>18</x:v>
      </x:c>
      <x:c r="C2091" s="22" t="n">
        <x:v>526293</x:v>
      </x:c>
      <x:c r="D2091" s="22" t="n">
        <x:v>10143</x:v>
      </x:c>
      <x:c r="E2091" s="22" t="n">
        <x:v>3</x:v>
      </x:c>
      <x:c r="F2091" s="22" t="n">
        <x:v>842</x:v>
      </x:c>
      <x:c r="G2091" t="str">
        <x:v>low_engagement_smooth</x:v>
      </x:c>
      <x:c r="H2091" t="str">
        <x:v>suspicious</x:v>
      </x:c>
    </x:row>
    <x:row r="2092">
      <x:c r="A2092" t="str">
        <x:v>SYN-0198</x:v>
      </x:c>
      <x:c r="B2092" t="n">
        <x:v>20</x:v>
      </x:c>
      <x:c r="C2092" s="22" t="n">
        <x:v>561474</x:v>
      </x:c>
      <x:c r="D2092" s="22" t="n">
        <x:v>10716</x:v>
      </x:c>
      <x:c r="E2092" s="22" t="n">
        <x:v>3</x:v>
      </x:c>
      <x:c r="F2092" s="22" t="n">
        <x:v>889</x:v>
      </x:c>
      <x:c r="G2092" t="str">
        <x:v>low_engagement_smooth</x:v>
      </x:c>
      <x:c r="H2092" t="str">
        <x:v>suspicious</x:v>
      </x:c>
    </x:row>
    <x:row r="2093">
      <x:c r="A2093" t="str">
        <x:v>SYN-0198</x:v>
      </x:c>
      <x:c r="B2093" t="n">
        <x:v>22</x:v>
      </x:c>
      <x:c r="C2093" s="22" t="n">
        <x:v>591509</x:v>
      </x:c>
      <x:c r="D2093" s="22" t="n">
        <x:v>11222</x:v>
      </x:c>
      <x:c r="E2093" s="22" t="n">
        <x:v>3</x:v>
      </x:c>
      <x:c r="F2093" s="22" t="n">
        <x:v>931</x:v>
      </x:c>
      <x:c r="G2093" t="str">
        <x:v>low_engagement_smooth</x:v>
      </x:c>
      <x:c r="H2093" t="str">
        <x:v>suspicious</x:v>
      </x:c>
    </x:row>
    <x:row r="2094">
      <x:c r="A2094" t="str">
        <x:v>SYN-0198</x:v>
      </x:c>
      <x:c r="B2094" t="n">
        <x:v>24</x:v>
      </x:c>
      <x:c r="C2094" s="22" t="n">
        <x:v>600000</x:v>
      </x:c>
      <x:c r="D2094" s="22" t="n">
        <x:v>11668</x:v>
      </x:c>
      <x:c r="E2094" s="22" t="n">
        <x:v>3</x:v>
      </x:c>
      <x:c r="F2094" s="22" t="n">
        <x:v>968</x:v>
      </x:c>
      <x:c r="G2094" t="str">
        <x:v>low_engagement_smooth</x:v>
      </x:c>
      <x:c r="H2094" t="str">
        <x:v>suspicious</x:v>
      </x:c>
    </x:row>
    <x:row r="2095">
      <x:c r="A2095" t="str">
        <x:v>SYN-0196</x:v>
      </x:c>
      <x:c r="B2095" t="n">
        <x:v>0</x:v>
      </x:c>
      <x:c r="C2095" s="22" t="n">
        <x:v>0</x:v>
      </x:c>
      <x:c r="D2095" s="22" t="n">
        <x:v>0</x:v>
      </x:c>
      <x:c r="E2095" s="22" t="n">
        <x:v>0</x:v>
      </x:c>
      <x:c r="F2095" s="22" t="n">
        <x:v>0</x:v>
      </x:c>
      <x:c r="G2095" t="str">
        <x:v>flat_then_spike</x:v>
      </x:c>
      <x:c r="H2095" t="str">
        <x:v>suspicious</x:v>
      </x:c>
    </x:row>
    <x:row r="2096">
      <x:c r="A2096" t="str">
        <x:v>SYN-0196</x:v>
      </x:c>
      <x:c r="B2096" t="n">
        <x:v>2</x:v>
      </x:c>
      <x:c r="C2096" s="22" t="n">
        <x:v>1446</x:v>
      </x:c>
      <x:c r="D2096" s="22" t="n">
        <x:v>114</x:v>
      </x:c>
      <x:c r="E2096" s="22" t="n">
        <x:v>3</x:v>
      </x:c>
      <x:c r="F2096" s="22" t="n">
        <x:v>10</x:v>
      </x:c>
      <x:c r="G2096" t="str">
        <x:v>flat_then_spike</x:v>
      </x:c>
      <x:c r="H2096" t="str">
        <x:v>suspicious</x:v>
      </x:c>
    </x:row>
    <x:row r="2097">
      <x:c r="A2097" t="str">
        <x:v>SYN-0196</x:v>
      </x:c>
      <x:c r="B2097" t="n">
        <x:v>4</x:v>
      </x:c>
      <x:c r="C2097" s="22" t="n">
        <x:v>1579</x:v>
      </x:c>
      <x:c r="D2097" s="22" t="n">
        <x:v>214</x:v>
      </x:c>
      <x:c r="E2097" s="22" t="n">
        <x:v>6</x:v>
      </x:c>
      <x:c r="F2097" s="22" t="n">
        <x:v>18</x:v>
      </x:c>
      <x:c r="G2097" t="str">
        <x:v>flat_then_spike</x:v>
      </x:c>
      <x:c r="H2097" t="str">
        <x:v>suspicious</x:v>
      </x:c>
    </x:row>
    <x:row r="2098">
      <x:c r="A2098" t="str">
        <x:v>SYN-0196</x:v>
      </x:c>
      <x:c r="B2098" t="n">
        <x:v>6</x:v>
      </x:c>
      <x:c r="C2098" s="22" t="n">
        <x:v>1754</x:v>
      </x:c>
      <x:c r="D2098" s="22" t="n">
        <x:v>303</x:v>
      </x:c>
      <x:c r="E2098" s="22" t="n">
        <x:v>8</x:v>
      </x:c>
      <x:c r="F2098" s="22" t="n">
        <x:v>26</x:v>
      </x:c>
      <x:c r="G2098" t="str">
        <x:v>flat_then_spike</x:v>
      </x:c>
      <x:c r="H2098" t="str">
        <x:v>suspicious</x:v>
      </x:c>
    </x:row>
    <x:row r="2099">
      <x:c r="A2099" t="str">
        <x:v>SYN-0196</x:v>
      </x:c>
      <x:c r="B2099" t="n">
        <x:v>8</x:v>
      </x:c>
      <x:c r="C2099" s="22" t="n">
        <x:v>1754</x:v>
      </x:c>
      <x:c r="D2099" s="22" t="n">
        <x:v>381</x:v>
      </x:c>
      <x:c r="E2099" s="22" t="n">
        <x:v>10</x:v>
      </x:c>
      <x:c r="F2099" s="22" t="n">
        <x:v>32</x:v>
      </x:c>
      <x:c r="G2099" t="str">
        <x:v>flat_then_spike</x:v>
      </x:c>
      <x:c r="H2099" t="str">
        <x:v>suspicious</x:v>
      </x:c>
    </x:row>
    <x:row r="2100">
      <x:c r="A2100" t="str">
        <x:v>SYN-0196</x:v>
      </x:c>
      <x:c r="B2100" t="n">
        <x:v>10</x:v>
      </x:c>
      <x:c r="C2100" s="22" t="n">
        <x:v>2347</x:v>
      </x:c>
      <x:c r="D2100" s="22" t="n">
        <x:v>450</x:v>
      </x:c>
      <x:c r="E2100" s="22" t="n">
        <x:v>12</x:v>
      </x:c>
      <x:c r="F2100" s="22" t="n">
        <x:v>38</x:v>
      </x:c>
      <x:c r="G2100" t="str">
        <x:v>flat_then_spike</x:v>
      </x:c>
      <x:c r="H2100" t="str">
        <x:v>suspicious</x:v>
      </x:c>
    </x:row>
    <x:row r="2101">
      <x:c r="A2101" t="str">
        <x:v>SYN-0196</x:v>
      </x:c>
      <x:c r="B2101" t="n">
        <x:v>12</x:v>
      </x:c>
      <x:c r="C2101" s="22" t="n">
        <x:v>2347</x:v>
      </x:c>
      <x:c r="D2101" s="22" t="n">
        <x:v>511</x:v>
      </x:c>
      <x:c r="E2101" s="22" t="n">
        <x:v>14</x:v>
      </x:c>
      <x:c r="F2101" s="22" t="n">
        <x:v>43</x:v>
      </x:c>
      <x:c r="G2101" t="str">
        <x:v>flat_then_spike</x:v>
      </x:c>
      <x:c r="H2101" t="str">
        <x:v>suspicious</x:v>
      </x:c>
    </x:row>
    <x:row r="2102">
      <x:c r="A2102" t="str">
        <x:v>SYN-0196</x:v>
      </x:c>
      <x:c r="B2102" t="n">
        <x:v>14</x:v>
      </x:c>
      <x:c r="C2102" s="22" t="n">
        <x:v>2347</x:v>
      </x:c>
      <x:c r="D2102" s="22" t="n">
        <x:v>565</x:v>
      </x:c>
      <x:c r="E2102" s="22" t="n">
        <x:v>15</x:v>
      </x:c>
      <x:c r="F2102" s="22" t="n">
        <x:v>48</x:v>
      </x:c>
      <x:c r="G2102" t="str">
        <x:v>flat_then_spike</x:v>
      </x:c>
      <x:c r="H2102" t="str">
        <x:v>suspicious</x:v>
      </x:c>
    </x:row>
    <x:row r="2103">
      <x:c r="A2103" t="str">
        <x:v>SYN-0196</x:v>
      </x:c>
      <x:c r="B2103" t="n">
        <x:v>16</x:v>
      </x:c>
      <x:c r="C2103" s="22" t="n">
        <x:v>22177</x:v>
      </x:c>
      <x:c r="D2103" s="22" t="n">
        <x:v>613</x:v>
      </x:c>
      <x:c r="E2103" s="22" t="n">
        <x:v>16</x:v>
      </x:c>
      <x:c r="F2103" s="22" t="n">
        <x:v>52</x:v>
      </x:c>
      <x:c r="G2103" t="str">
        <x:v>flat_then_spike</x:v>
      </x:c>
      <x:c r="H2103" t="str">
        <x:v>suspicious</x:v>
      </x:c>
    </x:row>
    <x:row r="2104">
      <x:c r="A2104" t="str">
        <x:v>SYN-0196</x:v>
      </x:c>
      <x:c r="B2104" t="n">
        <x:v>18</x:v>
      </x:c>
      <x:c r="C2104" s="22" t="n">
        <x:v>37128</x:v>
      </x:c>
      <x:c r="D2104" s="22" t="n">
        <x:v>655</x:v>
      </x:c>
      <x:c r="E2104" s="22" t="n">
        <x:v>17</x:v>
      </x:c>
      <x:c r="F2104" s="22" t="n">
        <x:v>56</x:v>
      </x:c>
      <x:c r="G2104" t="str">
        <x:v>flat_then_spike</x:v>
      </x:c>
      <x:c r="H2104" t="str">
        <x:v>suspicious</x:v>
      </x:c>
    </x:row>
    <x:row r="2105">
      <x:c r="A2105" t="str">
        <x:v>SYN-0196</x:v>
      </x:c>
      <x:c r="B2105" t="n">
        <x:v>20</x:v>
      </x:c>
      <x:c r="C2105" s="22" t="n">
        <x:v>41871</x:v>
      </x:c>
      <x:c r="D2105" s="22" t="n">
        <x:v>692</x:v>
      </x:c>
      <x:c r="E2105" s="22" t="n">
        <x:v>18</x:v>
      </x:c>
      <x:c r="F2105" s="22" t="n">
        <x:v>59</x:v>
      </x:c>
      <x:c r="G2105" t="str">
        <x:v>flat_then_spike</x:v>
      </x:c>
      <x:c r="H2105" t="str">
        <x:v>suspicious</x:v>
      </x:c>
    </x:row>
    <x:row r="2106">
      <x:c r="A2106" t="str">
        <x:v>SYN-0196</x:v>
      </x:c>
      <x:c r="B2106" t="n">
        <x:v>22</x:v>
      </x:c>
      <x:c r="C2106" s="22" t="n">
        <x:v>46978</x:v>
      </x:c>
      <x:c r="D2106" s="22" t="n">
        <x:v>724</x:v>
      </x:c>
      <x:c r="E2106" s="22" t="n">
        <x:v>19</x:v>
      </x:c>
      <x:c r="F2106" s="22" t="n">
        <x:v>62</x:v>
      </x:c>
      <x:c r="G2106" t="str">
        <x:v>flat_then_spike</x:v>
      </x:c>
      <x:c r="H2106" t="str">
        <x:v>suspicious</x:v>
      </x:c>
    </x:row>
    <x:row r="2107">
      <x:c r="A2107" t="str">
        <x:v>SYN-0196</x:v>
      </x:c>
      <x:c r="B2107" t="n">
        <x:v>24</x:v>
      </x:c>
      <x:c r="C2107" s="22" t="n">
        <x:v>51063</x:v>
      </x:c>
      <x:c r="D2107" s="22" t="n">
        <x:v>753</x:v>
      </x:c>
      <x:c r="E2107" s="22" t="n">
        <x:v>20</x:v>
      </x:c>
      <x:c r="F2107" s="22" t="n">
        <x:v>64</x:v>
      </x:c>
      <x:c r="G2107" t="str">
        <x:v>flat_then_spike</x:v>
      </x:c>
      <x:c r="H2107" t="str">
        <x:v>suspicious</x:v>
      </x:c>
    </x:row>
    <x:row r="2108">
      <x:c r="A2108" t="str">
        <x:v>SYN-0274</x:v>
      </x:c>
      <x:c r="B2108" t="n">
        <x:v>0</x:v>
      </x:c>
      <x:c r="C2108" s="22" t="n">
        <x:v>0</x:v>
      </x:c>
      <x:c r="D2108" s="22" t="n">
        <x:v>0</x:v>
      </x:c>
      <x:c r="E2108" s="22" t="n">
        <x:v>0</x:v>
      </x:c>
      <x:c r="F2108" s="22" t="n">
        <x:v>0</x:v>
      </x:c>
      <x:c r="G2108" t="str">
        <x:v>flat_then_spike</x:v>
      </x:c>
      <x:c r="H2108" t="str">
        <x:v>botted</x:v>
      </x:c>
    </x:row>
    <x:row r="2109">
      <x:c r="A2109" t="str">
        <x:v>SYN-0274</x:v>
      </x:c>
      <x:c r="B2109" t="n">
        <x:v>2</x:v>
      </x:c>
      <x:c r="C2109" s="22" t="n">
        <x:v>3002</x:v>
      </x:c>
      <x:c r="D2109" s="22" t="n">
        <x:v>826</x:v>
      </x:c>
      <x:c r="E2109" s="22" t="n">
        <x:v>0</x:v>
      </x:c>
      <x:c r="F2109" s="22" t="n">
        <x:v>5</x:v>
      </x:c>
      <x:c r="G2109" t="str">
        <x:v>flat_then_spike</x:v>
      </x:c>
      <x:c r="H2109" t="str">
        <x:v>botted</x:v>
      </x:c>
    </x:row>
    <x:row r="2110">
      <x:c r="A2110" t="str">
        <x:v>SYN-0274</x:v>
      </x:c>
      <x:c r="B2110" t="n">
        <x:v>4</x:v>
      </x:c>
      <x:c r="C2110" s="22" t="n">
        <x:v>3002</x:v>
      </x:c>
      <x:c r="D2110" s="22" t="n">
        <x:v>1554</x:v>
      </x:c>
      <x:c r="E2110" s="22" t="n">
        <x:v>1</x:v>
      </x:c>
      <x:c r="F2110" s="22" t="n">
        <x:v>9</x:v>
      </x:c>
      <x:c r="G2110" t="str">
        <x:v>flat_then_spike</x:v>
      </x:c>
      <x:c r="H2110" t="str">
        <x:v>botted</x:v>
      </x:c>
    </x:row>
    <x:row r="2111">
      <x:c r="A2111" t="str">
        <x:v>SYN-0274</x:v>
      </x:c>
      <x:c r="B2111" t="n">
        <x:v>6</x:v>
      </x:c>
      <x:c r="C2111" s="22" t="n">
        <x:v>3002</x:v>
      </x:c>
      <x:c r="D2111" s="22" t="n">
        <x:v>2197</x:v>
      </x:c>
      <x:c r="E2111" s="22" t="n">
        <x:v>1</x:v>
      </x:c>
      <x:c r="F2111" s="22" t="n">
        <x:v>12</x:v>
      </x:c>
      <x:c r="G2111" t="str">
        <x:v>flat_then_spike</x:v>
      </x:c>
      <x:c r="H2111" t="str">
        <x:v>botted</x:v>
      </x:c>
    </x:row>
    <x:row r="2112">
      <x:c r="A2112" t="str">
        <x:v>SYN-0274</x:v>
      </x:c>
      <x:c r="B2112" t="n">
        <x:v>8</x:v>
      </x:c>
      <x:c r="C2112" s="22" t="n">
        <x:v>3002</x:v>
      </x:c>
      <x:c r="D2112" s="22" t="n">
        <x:v>2765</x:v>
      </x:c>
      <x:c r="E2112" s="22" t="n">
        <x:v>1</x:v>
      </x:c>
      <x:c r="F2112" s="22" t="n">
        <x:v>15</x:v>
      </x:c>
      <x:c r="G2112" t="str">
        <x:v>flat_then_spike</x:v>
      </x:c>
      <x:c r="H2112" t="str">
        <x:v>botted</x:v>
      </x:c>
    </x:row>
    <x:row r="2113">
      <x:c r="A2113" t="str">
        <x:v>SYN-0274</x:v>
      </x:c>
      <x:c r="B2113" t="n">
        <x:v>10</x:v>
      </x:c>
      <x:c r="C2113" s="22" t="n">
        <x:v>3002</x:v>
      </x:c>
      <x:c r="D2113" s="22" t="n">
        <x:v>3266</x:v>
      </x:c>
      <x:c r="E2113" s="22" t="n">
        <x:v>1</x:v>
      </x:c>
      <x:c r="F2113" s="22" t="n">
        <x:v>18</x:v>
      </x:c>
      <x:c r="G2113" t="str">
        <x:v>flat_then_spike</x:v>
      </x:c>
      <x:c r="H2113" t="str">
        <x:v>botted</x:v>
      </x:c>
    </x:row>
    <x:row r="2114">
      <x:c r="A2114" t="str">
        <x:v>SYN-0274</x:v>
      </x:c>
      <x:c r="B2114" t="n">
        <x:v>12</x:v>
      </x:c>
      <x:c r="C2114" s="22" t="n">
        <x:v>3002</x:v>
      </x:c>
      <x:c r="D2114" s="22" t="n">
        <x:v>3708</x:v>
      </x:c>
      <x:c r="E2114" s="22" t="n">
        <x:v>1</x:v>
      </x:c>
      <x:c r="F2114" s="22" t="n">
        <x:v>20</x:v>
      </x:c>
      <x:c r="G2114" t="str">
        <x:v>flat_then_spike</x:v>
      </x:c>
      <x:c r="H2114" t="str">
        <x:v>botted</x:v>
      </x:c>
    </x:row>
    <x:row r="2115">
      <x:c r="A2115" t="str">
        <x:v>SYN-0274</x:v>
      </x:c>
      <x:c r="B2115" t="n">
        <x:v>14</x:v>
      </x:c>
      <x:c r="C2115" s="22" t="n">
        <x:v>3975</x:v>
      </x:c>
      <x:c r="D2115" s="22" t="n">
        <x:v>4098</x:v>
      </x:c>
      <x:c r="E2115" s="22" t="n">
        <x:v>2</x:v>
      </x:c>
      <x:c r="F2115" s="22" t="n">
        <x:v>23</x:v>
      </x:c>
      <x:c r="G2115" t="str">
        <x:v>flat_then_spike</x:v>
      </x:c>
      <x:c r="H2115" t="str">
        <x:v>botted</x:v>
      </x:c>
    </x:row>
    <x:row r="2116">
      <x:c r="A2116" t="str">
        <x:v>SYN-0274</x:v>
      </x:c>
      <x:c r="B2116" t="n">
        <x:v>16</x:v>
      </x:c>
      <x:c r="C2116" s="22" t="n">
        <x:v>33679</x:v>
      </x:c>
      <x:c r="D2116" s="22" t="n">
        <x:v>4442</x:v>
      </x:c>
      <x:c r="E2116" s="22" t="n">
        <x:v>2</x:v>
      </x:c>
      <x:c r="F2116" s="22" t="n">
        <x:v>24</x:v>
      </x:c>
      <x:c r="G2116" t="str">
        <x:v>flat_then_spike</x:v>
      </x:c>
      <x:c r="H2116" t="str">
        <x:v>botted</x:v>
      </x:c>
    </x:row>
    <x:row r="2117">
      <x:c r="A2117" t="str">
        <x:v>SYN-0274</x:v>
      </x:c>
      <x:c r="B2117" t="n">
        <x:v>18</x:v>
      </x:c>
      <x:c r="C2117" s="22" t="n">
        <x:v>57471</x:v>
      </x:c>
      <x:c r="D2117" s="22" t="n">
        <x:v>4746</x:v>
      </x:c>
      <x:c r="E2117" s="22" t="n">
        <x:v>2</x:v>
      </x:c>
      <x:c r="F2117" s="22" t="n">
        <x:v>26</x:v>
      </x:c>
      <x:c r="G2117" t="str">
        <x:v>flat_then_spike</x:v>
      </x:c>
      <x:c r="H2117" t="str">
        <x:v>botted</x:v>
      </x:c>
    </x:row>
    <x:row r="2118">
      <x:c r="A2118" t="str">
        <x:v>SYN-0274</x:v>
      </x:c>
      <x:c r="B2118" t="n">
        <x:v>20</x:v>
      </x:c>
      <x:c r="C2118" s="22" t="n">
        <x:v>65742</x:v>
      </x:c>
      <x:c r="D2118" s="22" t="n">
        <x:v>5014</x:v>
      </x:c>
      <x:c r="E2118" s="22" t="n">
        <x:v>2</x:v>
      </x:c>
      <x:c r="F2118" s="22" t="n">
        <x:v>28</x:v>
      </x:c>
      <x:c r="G2118" t="str">
        <x:v>flat_then_spike</x:v>
      </x:c>
      <x:c r="H2118" t="str">
        <x:v>botted</x:v>
      </x:c>
    </x:row>
    <x:row r="2119">
      <x:c r="A2119" t="str">
        <x:v>SYN-0274</x:v>
      </x:c>
      <x:c r="B2119" t="n">
        <x:v>22</x:v>
      </x:c>
      <x:c r="C2119" s="22" t="n">
        <x:v>71280</x:v>
      </x:c>
      <x:c r="D2119" s="22" t="n">
        <x:v>5250</x:v>
      </x:c>
      <x:c r="E2119" s="22" t="n">
        <x:v>2</x:v>
      </x:c>
      <x:c r="F2119" s="22" t="n">
        <x:v>29</x:v>
      </x:c>
      <x:c r="G2119" t="str">
        <x:v>flat_then_spike</x:v>
      </x:c>
      <x:c r="H2119" t="str">
        <x:v>botted</x:v>
      </x:c>
    </x:row>
    <x:row r="2120">
      <x:c r="A2120" t="str">
        <x:v>SYN-0274</x:v>
      </x:c>
      <x:c r="B2120" t="n">
        <x:v>24</x:v>
      </x:c>
      <x:c r="C2120" s="22" t="n">
        <x:v>79081</x:v>
      </x:c>
      <x:c r="D2120" s="22" t="n">
        <x:v>5459</x:v>
      </x:c>
      <x:c r="E2120" s="22" t="n">
        <x:v>2</x:v>
      </x:c>
      <x:c r="F2120" s="22" t="n">
        <x:v>30</x:v>
      </x:c>
      <x:c r="G2120" t="str">
        <x:v>flat_then_spike</x:v>
      </x:c>
      <x:c r="H2120" t="str">
        <x:v>botted</x:v>
      </x:c>
    </x:row>
    <x:row r="2121">
      <x:c r="A2121" t="str">
        <x:v>SYN-0139</x:v>
      </x:c>
      <x:c r="B2121" t="n">
        <x:v>0</x:v>
      </x:c>
      <x:c r="C2121" s="22" t="n">
        <x:v>0</x:v>
      </x:c>
      <x:c r="D2121" s="22" t="n">
        <x:v>0</x:v>
      </x:c>
      <x:c r="E2121" s="22" t="n">
        <x:v>0</x:v>
      </x:c>
      <x:c r="F2121" s="22" t="n">
        <x:v>0</x:v>
      </x:c>
      <x:c r="G2121" t="str">
        <x:v>low_engagement_smooth</x:v>
      </x:c>
      <x:c r="H2121" t="str">
        <x:v>suspicious</x:v>
      </x:c>
    </x:row>
    <x:row r="2122">
      <x:c r="A2122" t="str">
        <x:v>SYN-0139</x:v>
      </x:c>
      <x:c r="B2122" t="n">
        <x:v>2</x:v>
      </x:c>
      <x:c r="C2122" s="22" t="n">
        <x:v>0</x:v>
      </x:c>
      <x:c r="D2122" s="22" t="n">
        <x:v>36</x:v>
      </x:c>
      <x:c r="E2122" s="22" t="n">
        <x:v>1</x:v>
      </x:c>
      <x:c r="F2122" s="22" t="n">
        <x:v>0</x:v>
      </x:c>
      <x:c r="G2122" t="str">
        <x:v>low_engagement_smooth</x:v>
      </x:c>
      <x:c r="H2122" t="str">
        <x:v>suspicious</x:v>
      </x:c>
    </x:row>
    <x:row r="2123">
      <x:c r="A2123" t="str">
        <x:v>SYN-0139</x:v>
      </x:c>
      <x:c r="B2123" t="n">
        <x:v>4</x:v>
      </x:c>
      <x:c r="C2123" s="22" t="n">
        <x:v>147</x:v>
      </x:c>
      <x:c r="D2123" s="22" t="n">
        <x:v>68</x:v>
      </x:c>
      <x:c r="E2123" s="22" t="n">
        <x:v>1</x:v>
      </x:c>
      <x:c r="F2123" s="22" t="n">
        <x:v>1</x:v>
      </x:c>
      <x:c r="G2123" t="str">
        <x:v>low_engagement_smooth</x:v>
      </x:c>
      <x:c r="H2123" t="str">
        <x:v>suspicious</x:v>
      </x:c>
    </x:row>
    <x:row r="2124">
      <x:c r="A2124" t="str">
        <x:v>SYN-0139</x:v>
      </x:c>
      <x:c r="B2124" t="n">
        <x:v>6</x:v>
      </x:c>
      <x:c r="C2124" s="22" t="n">
        <x:v>445</x:v>
      </x:c>
      <x:c r="D2124" s="22" t="n">
        <x:v>96</x:v>
      </x:c>
      <x:c r="E2124" s="22" t="n">
        <x:v>2</x:v>
      </x:c>
      <x:c r="F2124" s="22" t="n">
        <x:v>1</x:v>
      </x:c>
      <x:c r="G2124" t="str">
        <x:v>low_engagement_smooth</x:v>
      </x:c>
      <x:c r="H2124" t="str">
        <x:v>suspicious</x:v>
      </x:c>
    </x:row>
    <x:row r="2125">
      <x:c r="A2125" t="str">
        <x:v>SYN-0139</x:v>
      </x:c>
      <x:c r="B2125" t="n">
        <x:v>8</x:v>
      </x:c>
      <x:c r="C2125" s="22" t="n">
        <x:v>1272</x:v>
      </x:c>
      <x:c r="D2125" s="22" t="n">
        <x:v>121</x:v>
      </x:c>
      <x:c r="E2125" s="22" t="n">
        <x:v>2</x:v>
      </x:c>
      <x:c r="F2125" s="22" t="n">
        <x:v>1</x:v>
      </x:c>
      <x:c r="G2125" t="str">
        <x:v>low_engagement_smooth</x:v>
      </x:c>
      <x:c r="H2125" t="str">
        <x:v>suspicious</x:v>
      </x:c>
    </x:row>
    <x:row r="2126">
      <x:c r="A2126" t="str">
        <x:v>SYN-0139</x:v>
      </x:c>
      <x:c r="B2126" t="n">
        <x:v>10</x:v>
      </x:c>
      <x:c r="C2126" s="22" t="n">
        <x:v>2370</x:v>
      </x:c>
      <x:c r="D2126" s="22" t="n">
        <x:v>143</x:v>
      </x:c>
      <x:c r="E2126" s="22" t="n">
        <x:v>2</x:v>
      </x:c>
      <x:c r="F2126" s="22" t="n">
        <x:v>1</x:v>
      </x:c>
      <x:c r="G2126" t="str">
        <x:v>low_engagement_smooth</x:v>
      </x:c>
      <x:c r="H2126" t="str">
        <x:v>suspicious</x:v>
      </x:c>
    </x:row>
    <x:row r="2127">
      <x:c r="A2127" t="str">
        <x:v>SYN-0139</x:v>
      </x:c>
      <x:c r="B2127" t="n">
        <x:v>12</x:v>
      </x:c>
      <x:c r="C2127" s="22" t="n">
        <x:v>3976</x:v>
      </x:c>
      <x:c r="D2127" s="22" t="n">
        <x:v>162</x:v>
      </x:c>
      <x:c r="E2127" s="22" t="n">
        <x:v>3</x:v>
      </x:c>
      <x:c r="F2127" s="22" t="n">
        <x:v>1</x:v>
      </x:c>
      <x:c r="G2127" t="str">
        <x:v>low_engagement_smooth</x:v>
      </x:c>
      <x:c r="H2127" t="str">
        <x:v>suspicious</x:v>
      </x:c>
    </x:row>
    <x:row r="2128">
      <x:c r="A2128" t="str">
        <x:v>SYN-0139</x:v>
      </x:c>
      <x:c r="B2128" t="n">
        <x:v>14</x:v>
      </x:c>
      <x:c r="C2128" s="22" t="n">
        <x:v>5847</x:v>
      </x:c>
      <x:c r="D2128" s="22" t="n">
        <x:v>179</x:v>
      </x:c>
      <x:c r="E2128" s="22" t="n">
        <x:v>3</x:v>
      </x:c>
      <x:c r="F2128" s="22" t="n">
        <x:v>2</x:v>
      </x:c>
      <x:c r="G2128" t="str">
        <x:v>low_engagement_smooth</x:v>
      </x:c>
      <x:c r="H2128" t="str">
        <x:v>suspicious</x:v>
      </x:c>
    </x:row>
    <x:row r="2129">
      <x:c r="A2129" t="str">
        <x:v>SYN-0139</x:v>
      </x:c>
      <x:c r="B2129" t="n">
        <x:v>16</x:v>
      </x:c>
      <x:c r="C2129" s="22" t="n">
        <x:v>7501</x:v>
      </x:c>
      <x:c r="D2129" s="22" t="n">
        <x:v>194</x:v>
      </x:c>
      <x:c r="E2129" s="22" t="n">
        <x:v>3</x:v>
      </x:c>
      <x:c r="F2129" s="22" t="n">
        <x:v>2</x:v>
      </x:c>
      <x:c r="G2129" t="str">
        <x:v>low_engagement_smooth</x:v>
      </x:c>
      <x:c r="H2129" t="str">
        <x:v>suspicious</x:v>
      </x:c>
    </x:row>
    <x:row r="2130">
      <x:c r="A2130" t="str">
        <x:v>SYN-0139</x:v>
      </x:c>
      <x:c r="B2130" t="n">
        <x:v>18</x:v>
      </x:c>
      <x:c r="C2130" s="22" t="n">
        <x:v>8610</x:v>
      </x:c>
      <x:c r="D2130" s="22" t="n">
        <x:v>208</x:v>
      </x:c>
      <x:c r="E2130" s="22" t="n">
        <x:v>3</x:v>
      </x:c>
      <x:c r="F2130" s="22" t="n">
        <x:v>2</x:v>
      </x:c>
      <x:c r="G2130" t="str">
        <x:v>low_engagement_smooth</x:v>
      </x:c>
      <x:c r="H2130" t="str">
        <x:v>suspicious</x:v>
      </x:c>
    </x:row>
    <x:row r="2131">
      <x:c r="A2131" t="str">
        <x:v>SYN-0139</x:v>
      </x:c>
      <x:c r="B2131" t="n">
        <x:v>20</x:v>
      </x:c>
      <x:c r="C2131" s="22" t="n">
        <x:v>9501</x:v>
      </x:c>
      <x:c r="D2131" s="22" t="n">
        <x:v>220</x:v>
      </x:c>
      <x:c r="E2131" s="22" t="n">
        <x:v>4</x:v>
      </x:c>
      <x:c r="F2131" s="22" t="n">
        <x:v>2</x:v>
      </x:c>
      <x:c r="G2131" t="str">
        <x:v>low_engagement_smooth</x:v>
      </x:c>
      <x:c r="H2131" t="str">
        <x:v>suspicious</x:v>
      </x:c>
    </x:row>
    <x:row r="2132">
      <x:c r="A2132" t="str">
        <x:v>SYN-0139</x:v>
      </x:c>
      <x:c r="B2132" t="n">
        <x:v>22</x:v>
      </x:c>
      <x:c r="C2132" s="22" t="n">
        <x:v>9941</x:v>
      </x:c>
      <x:c r="D2132" s="22" t="n">
        <x:v>230</x:v>
      </x:c>
      <x:c r="E2132" s="22" t="n">
        <x:v>4</x:v>
      </x:c>
      <x:c r="F2132" s="22" t="n">
        <x:v>2</x:v>
      </x:c>
      <x:c r="G2132" t="str">
        <x:v>low_engagement_smooth</x:v>
      </x:c>
      <x:c r="H2132" t="str">
        <x:v>suspicious</x:v>
      </x:c>
    </x:row>
    <x:row r="2133">
      <x:c r="A2133" t="str">
        <x:v>SYN-0139</x:v>
      </x:c>
      <x:c r="B2133" t="n">
        <x:v>24</x:v>
      </x:c>
      <x:c r="C2133" s="22" t="n">
        <x:v>10000</x:v>
      </x:c>
      <x:c r="D2133" s="22" t="n">
        <x:v>239</x:v>
      </x:c>
      <x:c r="E2133" s="22" t="n">
        <x:v>4</x:v>
      </x:c>
      <x:c r="F2133" s="22" t="n">
        <x:v>2</x:v>
      </x:c>
      <x:c r="G2133" t="str">
        <x:v>low_engagement_smooth</x:v>
      </x:c>
      <x:c r="H2133" t="str">
        <x:v>suspicious</x:v>
      </x:c>
    </x:row>
    <x:row r="2134">
      <x:c r="A2134" t="str">
        <x:v>SYN-0241</x:v>
      </x:c>
      <x:c r="B2134" t="n">
        <x:v>0</x:v>
      </x:c>
      <x:c r="C2134" s="22" t="n">
        <x:v>0</x:v>
      </x:c>
      <x:c r="D2134" s="22" t="n">
        <x:v>0</x:v>
      </x:c>
      <x:c r="E2134" s="22" t="n">
        <x:v>0</x:v>
      </x:c>
      <x:c r="F2134" s="22" t="n">
        <x:v>0</x:v>
      </x:c>
      <x:c r="G2134" t="str">
        <x:v>vertical_spike_no_engagement</x:v>
      </x:c>
      <x:c r="H2134" t="str">
        <x:v>botted</x:v>
      </x:c>
    </x:row>
    <x:row r="2135">
      <x:c r="A2135" t="str">
        <x:v>SYN-0241</x:v>
      </x:c>
      <x:c r="B2135" t="n">
        <x:v>2</x:v>
      </x:c>
      <x:c r="C2135" s="22" t="n">
        <x:v>18287</x:v>
      </x:c>
      <x:c r="D2135" s="22" t="n">
        <x:v>6338</x:v>
      </x:c>
      <x:c r="E2135" s="22" t="n">
        <x:v>0</x:v>
      </x:c>
      <x:c r="F2135" s="22" t="n">
        <x:v>46</x:v>
      </x:c>
      <x:c r="G2135" t="str">
        <x:v>vertical_spike_no_engagement</x:v>
      </x:c>
      <x:c r="H2135" t="str">
        <x:v>botted</x:v>
      </x:c>
    </x:row>
    <x:row r="2136">
      <x:c r="A2136" t="str">
        <x:v>SYN-0241</x:v>
      </x:c>
      <x:c r="B2136" t="n">
        <x:v>4</x:v>
      </x:c>
      <x:c r="C2136" s="22" t="n">
        <x:v>18287</x:v>
      </x:c>
      <x:c r="D2136" s="22" t="n">
        <x:v>11931</x:v>
      </x:c>
      <x:c r="E2136" s="22" t="n">
        <x:v>1</x:v>
      </x:c>
      <x:c r="F2136" s="22" t="n">
        <x:v>87</x:v>
      </x:c>
      <x:c r="G2136" t="str">
        <x:v>vertical_spike_no_engagement</x:v>
      </x:c>
      <x:c r="H2136" t="str">
        <x:v>botted</x:v>
      </x:c>
    </x:row>
    <x:row r="2137">
      <x:c r="A2137" t="str">
        <x:v>SYN-0241</x:v>
      </x:c>
      <x:c r="B2137" t="n">
        <x:v>6</x:v>
      </x:c>
      <x:c r="C2137" s="22" t="n">
        <x:v>18287</x:v>
      </x:c>
      <x:c r="D2137" s="22" t="n">
        <x:v>16866</x:v>
      </x:c>
      <x:c r="E2137" s="22" t="n">
        <x:v>1</x:v>
      </x:c>
      <x:c r="F2137" s="22" t="n">
        <x:v>124</x:v>
      </x:c>
      <x:c r="G2137" t="str">
        <x:v>vertical_spike_no_engagement</x:v>
      </x:c>
      <x:c r="H2137" t="str">
        <x:v>botted</x:v>
      </x:c>
    </x:row>
    <x:row r="2138">
      <x:c r="A2138" t="str">
        <x:v>SYN-0241</x:v>
      </x:c>
      <x:c r="B2138" t="n">
        <x:v>8</x:v>
      </x:c>
      <x:c r="C2138" s="22" t="n">
        <x:v>18287</x:v>
      </x:c>
      <x:c r="D2138" s="22" t="n">
        <x:v>21222</x:v>
      </x:c>
      <x:c r="E2138" s="22" t="n">
        <x:v>1</x:v>
      </x:c>
      <x:c r="F2138" s="22" t="n">
        <x:v>155</x:v>
      </x:c>
      <x:c r="G2138" t="str">
        <x:v>vertical_spike_no_engagement</x:v>
      </x:c>
      <x:c r="H2138" t="str">
        <x:v>botted</x:v>
      </x:c>
    </x:row>
    <x:row r="2139">
      <x:c r="A2139" t="str">
        <x:v>SYN-0241</x:v>
      </x:c>
      <x:c r="B2139" t="n">
        <x:v>10</x:v>
      </x:c>
      <x:c r="C2139" s="22" t="n">
        <x:v>18287</x:v>
      </x:c>
      <x:c r="D2139" s="22" t="n">
        <x:v>25066</x:v>
      </x:c>
      <x:c r="E2139" s="22" t="n">
        <x:v>1</x:v>
      </x:c>
      <x:c r="F2139" s="22" t="n">
        <x:v>184</x:v>
      </x:c>
      <x:c r="G2139" t="str">
        <x:v>vertical_spike_no_engagement</x:v>
      </x:c>
      <x:c r="H2139" t="str">
        <x:v>botted</x:v>
      </x:c>
    </x:row>
    <x:row r="2140">
      <x:c r="A2140" t="str">
        <x:v>SYN-0241</x:v>
      </x:c>
      <x:c r="B2140" t="n">
        <x:v>12</x:v>
      </x:c>
      <x:c r="C2140" s="22" t="n">
        <x:v>20268</x:v>
      </x:c>
      <x:c r="D2140" s="22" t="n">
        <x:v>28458</x:v>
      </x:c>
      <x:c r="E2140" s="22" t="n">
        <x:v>1</x:v>
      </x:c>
      <x:c r="F2140" s="22" t="n">
        <x:v>209</x:v>
      </x:c>
      <x:c r="G2140" t="str">
        <x:v>vertical_spike_no_engagement</x:v>
      </x:c>
      <x:c r="H2140" t="str">
        <x:v>botted</x:v>
      </x:c>
    </x:row>
    <x:row r="2141">
      <x:c r="A2141" t="str">
        <x:v>SYN-0241</x:v>
      </x:c>
      <x:c r="B2141" t="n">
        <x:v>14</x:v>
      </x:c>
      <x:c r="C2141" s="22" t="n">
        <x:v>20268</x:v>
      </x:c>
      <x:c r="D2141" s="22" t="n">
        <x:v>31452</x:v>
      </x:c>
      <x:c r="E2141" s="22" t="n">
        <x:v>2</x:v>
      </x:c>
      <x:c r="F2141" s="22" t="n">
        <x:v>230</x:v>
      </x:c>
      <x:c r="G2141" t="str">
        <x:v>vertical_spike_no_engagement</x:v>
      </x:c>
      <x:c r="H2141" t="str">
        <x:v>botted</x:v>
      </x:c>
    </x:row>
    <x:row r="2142">
      <x:c r="A2142" t="str">
        <x:v>SYN-0241</x:v>
      </x:c>
      <x:c r="B2142" t="n">
        <x:v>16</x:v>
      </x:c>
      <x:c r="C2142" s="22" t="n">
        <x:v>20268</x:v>
      </x:c>
      <x:c r="D2142" s="22" t="n">
        <x:v>34094</x:v>
      </x:c>
      <x:c r="E2142" s="22" t="n">
        <x:v>2</x:v>
      </x:c>
      <x:c r="F2142" s="22" t="n">
        <x:v>250</x:v>
      </x:c>
      <x:c r="G2142" t="str">
        <x:v>vertical_spike_no_engagement</x:v>
      </x:c>
      <x:c r="H2142" t="str">
        <x:v>botted</x:v>
      </x:c>
    </x:row>
    <x:row r="2143">
      <x:c r="A2143" t="str">
        <x:v>SYN-0241</x:v>
      </x:c>
      <x:c r="B2143" t="n">
        <x:v>18</x:v>
      </x:c>
      <x:c r="C2143" s="22" t="n">
        <x:v>603453</x:v>
      </x:c>
      <x:c r="D2143" s="22" t="n">
        <x:v>36425</x:v>
      </x:c>
      <x:c r="E2143" s="22" t="n">
        <x:v>2</x:v>
      </x:c>
      <x:c r="F2143" s="22" t="n">
        <x:v>267</x:v>
      </x:c>
      <x:c r="G2143" t="str">
        <x:v>vertical_spike_no_engagement</x:v>
      </x:c>
      <x:c r="H2143" t="str">
        <x:v>botted</x:v>
      </x:c>
    </x:row>
    <x:row r="2144">
      <x:c r="A2144" t="str">
        <x:v>SYN-0241</x:v>
      </x:c>
      <x:c r="B2144" t="n">
        <x:v>20</x:v>
      </x:c>
      <x:c r="C2144" s="22" t="n">
        <x:v>734880</x:v>
      </x:c>
      <x:c r="D2144" s="22" t="n">
        <x:v>38483</x:v>
      </x:c>
      <x:c r="E2144" s="22" t="n">
        <x:v>2</x:v>
      </x:c>
      <x:c r="F2144" s="22" t="n">
        <x:v>282</x:v>
      </x:c>
      <x:c r="G2144" t="str">
        <x:v>vertical_spike_no_engagement</x:v>
      </x:c>
      <x:c r="H2144" t="str">
        <x:v>botted</x:v>
      </x:c>
    </x:row>
    <x:row r="2145">
      <x:c r="A2145" t="str">
        <x:v>SYN-0241</x:v>
      </x:c>
      <x:c r="B2145" t="n">
        <x:v>22</x:v>
      </x:c>
      <x:c r="C2145" s="22" t="n">
        <x:v>788100</x:v>
      </x:c>
      <x:c r="D2145" s="22" t="n">
        <x:v>40299</x:v>
      </x:c>
      <x:c r="E2145" s="22" t="n">
        <x:v>2</x:v>
      </x:c>
      <x:c r="F2145" s="22" t="n">
        <x:v>295</x:v>
      </x:c>
      <x:c r="G2145" t="str">
        <x:v>vertical_spike_no_engagement</x:v>
      </x:c>
      <x:c r="H2145" t="str">
        <x:v>botted</x:v>
      </x:c>
    </x:row>
    <x:row r="2146">
      <x:c r="A2146" t="str">
        <x:v>SYN-0241</x:v>
      </x:c>
      <x:c r="B2146" t="n">
        <x:v>24</x:v>
      </x:c>
      <x:c r="C2146" s="22" t="n">
        <x:v>850000</x:v>
      </x:c>
      <x:c r="D2146" s="22" t="n">
        <x:v>41901</x:v>
      </x:c>
      <x:c r="E2146" s="22" t="n">
        <x:v>2</x:v>
      </x:c>
      <x:c r="F2146" s="22" t="n">
        <x:v>307</x:v>
      </x:c>
      <x:c r="G2146" t="str">
        <x:v>vertical_spike_no_engagement</x:v>
      </x:c>
      <x:c r="H2146" t="str">
        <x:v>botted</x:v>
      </x:c>
    </x:row>
    <x:row r="2147">
      <x:c r="A2147" t="str">
        <x:v>SYN-0064</x:v>
      </x:c>
      <x:c r="B2147" t="n">
        <x:v>0</x:v>
      </x:c>
      <x:c r="C2147" s="22" t="n">
        <x:v>0</x:v>
      </x:c>
      <x:c r="D2147" s="22" t="n">
        <x:v>0</x:v>
      </x:c>
      <x:c r="E2147" s="22" t="n">
        <x:v>0</x:v>
      </x:c>
      <x:c r="F2147" s="22" t="n">
        <x:v>0</x:v>
      </x:c>
      <x:c r="G2147" t="str">
        <x:v>normal_viral_smooth</x:v>
      </x:c>
      <x:c r="H2147" t="str">
        <x:v>clean</x:v>
      </x:c>
    </x:row>
    <x:row r="2148">
      <x:c r="A2148" t="str">
        <x:v>SYN-0064</x:v>
      </x:c>
      <x:c r="B2148" t="n">
        <x:v>2</x:v>
      </x:c>
      <x:c r="C2148" s="22" t="n">
        <x:v>8</x:v>
      </x:c>
      <x:c r="D2148" s="22" t="n">
        <x:v>1</x:v>
      </x:c>
      <x:c r="E2148" s="22" t="n">
        <x:v>0</x:v>
      </x:c>
      <x:c r="F2148" s="22" t="n">
        <x:v>0</x:v>
      </x:c>
      <x:c r="G2148" t="str">
        <x:v>normal_viral_smooth</x:v>
      </x:c>
      <x:c r="H2148" t="str">
        <x:v>clean</x:v>
      </x:c>
    </x:row>
    <x:row r="2149">
      <x:c r="A2149" t="str">
        <x:v>SYN-0064</x:v>
      </x:c>
      <x:c r="B2149" t="n">
        <x:v>4</x:v>
      </x:c>
      <x:c r="C2149" s="22" t="n">
        <x:v>30</x:v>
      </x:c>
      <x:c r="D2149" s="22" t="n">
        <x:v>4</x:v>
      </x:c>
      <x:c r="E2149" s="22" t="n">
        <x:v>0</x:v>
      </x:c>
      <x:c r="F2149" s="22" t="n">
        <x:v>1</x:v>
      </x:c>
      <x:c r="G2149" t="str">
        <x:v>normal_viral_smooth</x:v>
      </x:c>
      <x:c r="H2149" t="str">
        <x:v>clean</x:v>
      </x:c>
    </x:row>
    <x:row r="2150">
      <x:c r="A2150" t="str">
        <x:v>SYN-0064</x:v>
      </x:c>
      <x:c r="B2150" t="n">
        <x:v>6</x:v>
      </x:c>
      <x:c r="C2150" s="22" t="n">
        <x:v>58</x:v>
      </x:c>
      <x:c r="D2150" s="22" t="n">
        <x:v>7</x:v>
      </x:c>
      <x:c r="E2150" s="22" t="n">
        <x:v>1</x:v>
      </x:c>
      <x:c r="F2150" s="22" t="n">
        <x:v>1</x:v>
      </x:c>
      <x:c r="G2150" t="str">
        <x:v>normal_viral_smooth</x:v>
      </x:c>
      <x:c r="H2150" t="str">
        <x:v>clean</x:v>
      </x:c>
    </x:row>
    <x:row r="2151">
      <x:c r="A2151" t="str">
        <x:v>SYN-0064</x:v>
      </x:c>
      <x:c r="B2151" t="n">
        <x:v>8</x:v>
      </x:c>
      <x:c r="C2151" s="22" t="n">
        <x:v>107</x:v>
      </x:c>
      <x:c r="D2151" s="22" t="n">
        <x:v>13</x:v>
      </x:c>
      <x:c r="E2151" s="22" t="n">
        <x:v>1</x:v>
      </x:c>
      <x:c r="F2151" s="22" t="n">
        <x:v>2</x:v>
      </x:c>
      <x:c r="G2151" t="str">
        <x:v>normal_viral_smooth</x:v>
      </x:c>
      <x:c r="H2151" t="str">
        <x:v>clean</x:v>
      </x:c>
    </x:row>
    <x:row r="2152">
      <x:c r="A2152" t="str">
        <x:v>SYN-0064</x:v>
      </x:c>
      <x:c r="B2152" t="n">
        <x:v>10</x:v>
      </x:c>
      <x:c r="C2152" s="22" t="n">
        <x:v>178</x:v>
      </x:c>
      <x:c r="D2152" s="22" t="n">
        <x:v>22</x:v>
      </x:c>
      <x:c r="E2152" s="22" t="n">
        <x:v>2</x:v>
      </x:c>
      <x:c r="F2152" s="22" t="n">
        <x:v>3</x:v>
      </x:c>
      <x:c r="G2152" t="str">
        <x:v>normal_viral_smooth</x:v>
      </x:c>
      <x:c r="H2152" t="str">
        <x:v>clean</x:v>
      </x:c>
    </x:row>
    <x:row r="2153">
      <x:c r="A2153" t="str">
        <x:v>SYN-0064</x:v>
      </x:c>
      <x:c r="B2153" t="n">
        <x:v>12</x:v>
      </x:c>
      <x:c r="C2153" s="22" t="n">
        <x:v>258</x:v>
      </x:c>
      <x:c r="D2153" s="22" t="n">
        <x:v>31</x:v>
      </x:c>
      <x:c r="E2153" s="22" t="n">
        <x:v>3</x:v>
      </x:c>
      <x:c r="F2153" s="22" t="n">
        <x:v>4</x:v>
      </x:c>
      <x:c r="G2153" t="str">
        <x:v>normal_viral_smooth</x:v>
      </x:c>
      <x:c r="H2153" t="str">
        <x:v>clean</x:v>
      </x:c>
    </x:row>
    <x:row r="2154">
      <x:c r="A2154" t="str">
        <x:v>SYN-0064</x:v>
      </x:c>
      <x:c r="B2154" t="n">
        <x:v>14</x:v>
      </x:c>
      <x:c r="C2154" s="22" t="n">
        <x:v>328</x:v>
      </x:c>
      <x:c r="D2154" s="22" t="n">
        <x:v>40</x:v>
      </x:c>
      <x:c r="E2154" s="22" t="n">
        <x:v>3</x:v>
      </x:c>
      <x:c r="F2154" s="22" t="n">
        <x:v>6</x:v>
      </x:c>
      <x:c r="G2154" t="str">
        <x:v>normal_viral_smooth</x:v>
      </x:c>
      <x:c r="H2154" t="str">
        <x:v>clean</x:v>
      </x:c>
    </x:row>
    <x:row r="2155">
      <x:c r="A2155" t="str">
        <x:v>SYN-0064</x:v>
      </x:c>
      <x:c r="B2155" t="n">
        <x:v>16</x:v>
      </x:c>
      <x:c r="C2155" s="22" t="n">
        <x:v>380</x:v>
      </x:c>
      <x:c r="D2155" s="22" t="n">
        <x:v>46</x:v>
      </x:c>
      <x:c r="E2155" s="22" t="n">
        <x:v>4</x:v>
      </x:c>
      <x:c r="F2155" s="22" t="n">
        <x:v>6</x:v>
      </x:c>
      <x:c r="G2155" t="str">
        <x:v>normal_viral_smooth</x:v>
      </x:c>
      <x:c r="H2155" t="str">
        <x:v>clean</x:v>
      </x:c>
    </x:row>
    <x:row r="2156">
      <x:c r="A2156" t="str">
        <x:v>SYN-0064</x:v>
      </x:c>
      <x:c r="B2156" t="n">
        <x:v>18</x:v>
      </x:c>
      <x:c r="C2156" s="22" t="n">
        <x:v>427</x:v>
      </x:c>
      <x:c r="D2156" s="22" t="n">
        <x:v>52</x:v>
      </x:c>
      <x:c r="E2156" s="22" t="n">
        <x:v>5</x:v>
      </x:c>
      <x:c r="F2156" s="22" t="n">
        <x:v>7</x:v>
      </x:c>
      <x:c r="G2156" t="str">
        <x:v>normal_viral_smooth</x:v>
      </x:c>
      <x:c r="H2156" t="str">
        <x:v>clean</x:v>
      </x:c>
    </x:row>
    <x:row r="2157">
      <x:c r="A2157" t="str">
        <x:v>SYN-0064</x:v>
      </x:c>
      <x:c r="B2157" t="n">
        <x:v>20</x:v>
      </x:c>
      <x:c r="C2157" s="22" t="n">
        <x:v>443</x:v>
      </x:c>
      <x:c r="D2157" s="22" t="n">
        <x:v>54</x:v>
      </x:c>
      <x:c r="E2157" s="22" t="n">
        <x:v>5</x:v>
      </x:c>
      <x:c r="F2157" s="22" t="n">
        <x:v>8</x:v>
      </x:c>
      <x:c r="G2157" t="str">
        <x:v>normal_viral_smooth</x:v>
      </x:c>
      <x:c r="H2157" t="str">
        <x:v>clean</x:v>
      </x:c>
    </x:row>
    <x:row r="2158">
      <x:c r="A2158" t="str">
        <x:v>SYN-0064</x:v>
      </x:c>
      <x:c r="B2158" t="n">
        <x:v>22</x:v>
      </x:c>
      <x:c r="C2158" s="22" t="n">
        <x:v>454</x:v>
      </x:c>
      <x:c r="D2158" s="22" t="n">
        <x:v>55</x:v>
      </x:c>
      <x:c r="E2158" s="22" t="n">
        <x:v>5</x:v>
      </x:c>
      <x:c r="F2158" s="22" t="n">
        <x:v>8</x:v>
      </x:c>
      <x:c r="G2158" t="str">
        <x:v>normal_viral_smooth</x:v>
      </x:c>
      <x:c r="H2158" t="str">
        <x:v>clean</x:v>
      </x:c>
    </x:row>
    <x:row r="2159">
      <x:c r="A2159" t="str">
        <x:v>SYN-0064</x:v>
      </x:c>
      <x:c r="B2159" t="n">
        <x:v>24</x:v>
      </x:c>
      <x:c r="C2159" s="22" t="n">
        <x:v>468</x:v>
      </x:c>
      <x:c r="D2159" s="22" t="n">
        <x:v>57</x:v>
      </x:c>
      <x:c r="E2159" s="22" t="n">
        <x:v>5</x:v>
      </x:c>
      <x:c r="F2159" s="22" t="n">
        <x:v>8</x:v>
      </x:c>
      <x:c r="G2159" t="str">
        <x:v>normal_viral_smooth</x:v>
      </x:c>
      <x:c r="H2159" t="str">
        <x:v>clean</x:v>
      </x:c>
    </x:row>
    <x:row r="2160">
      <x:c r="A2160" t="str">
        <x:v>SYN-0093</x:v>
      </x:c>
      <x:c r="B2160" t="n">
        <x:v>0</x:v>
      </x:c>
      <x:c r="C2160" s="22" t="n">
        <x:v>0</x:v>
      </x:c>
      <x:c r="D2160" s="22" t="n">
        <x:v>0</x:v>
      </x:c>
      <x:c r="E2160" s="22" t="n">
        <x:v>0</x:v>
      </x:c>
      <x:c r="F2160" s="22" t="n">
        <x:v>0</x:v>
      </x:c>
      <x:c r="G2160" t="str">
        <x:v>smooth_gradual</x:v>
      </x:c>
      <x:c r="H2160" t="str">
        <x:v>clean</x:v>
      </x:c>
    </x:row>
    <x:row r="2161">
      <x:c r="A2161" t="str">
        <x:v>SYN-0093</x:v>
      </x:c>
      <x:c r="B2161" t="n">
        <x:v>2</x:v>
      </x:c>
      <x:c r="C2161" s="22" t="n">
        <x:v>78335</x:v>
      </x:c>
      <x:c r="D2161" s="22" t="n">
        <x:v>2359</x:v>
      </x:c>
      <x:c r="E2161" s="22" t="n">
        <x:v>244</x:v>
      </x:c>
      <x:c r="F2161" s="22" t="n">
        <x:v>273</x:v>
      </x:c>
      <x:c r="G2161" t="str">
        <x:v>smooth_gradual</x:v>
      </x:c>
      <x:c r="H2161" t="str">
        <x:v>clean</x:v>
      </x:c>
    </x:row>
    <x:row r="2162">
      <x:c r="A2162" t="str">
        <x:v>SYN-0093</x:v>
      </x:c>
      <x:c r="B2162" t="n">
        <x:v>4</x:v>
      </x:c>
      <x:c r="C2162" s="22" t="n">
        <x:v>133887</x:v>
      </x:c>
      <x:c r="D2162" s="22" t="n">
        <x:v>4032</x:v>
      </x:c>
      <x:c r="E2162" s="22" t="n">
        <x:v>417</x:v>
      </x:c>
      <x:c r="F2162" s="22" t="n">
        <x:v>467</x:v>
      </x:c>
      <x:c r="G2162" t="str">
        <x:v>smooth_gradual</x:v>
      </x:c>
      <x:c r="H2162" t="str">
        <x:v>clean</x:v>
      </x:c>
    </x:row>
    <x:row r="2163">
      <x:c r="A2163" t="str">
        <x:v>SYN-0093</x:v>
      </x:c>
      <x:c r="B2163" t="n">
        <x:v>6</x:v>
      </x:c>
      <x:c r="C2163" s="22" t="n">
        <x:v>177109</x:v>
      </x:c>
      <x:c r="D2163" s="22" t="n">
        <x:v>5334</x:v>
      </x:c>
      <x:c r="E2163" s="22" t="n">
        <x:v>552</x:v>
      </x:c>
      <x:c r="F2163" s="22" t="n">
        <x:v>618</x:v>
      </x:c>
      <x:c r="G2163" t="str">
        <x:v>smooth_gradual</x:v>
      </x:c>
      <x:c r="H2163" t="str">
        <x:v>clean</x:v>
      </x:c>
    </x:row>
    <x:row r="2164">
      <x:c r="A2164" t="str">
        <x:v>SYN-0093</x:v>
      </x:c>
      <x:c r="B2164" t="n">
        <x:v>8</x:v>
      </x:c>
      <x:c r="C2164" s="22" t="n">
        <x:v>205755</x:v>
      </x:c>
      <x:c r="D2164" s="22" t="n">
        <x:v>6197</x:v>
      </x:c>
      <x:c r="E2164" s="22" t="n">
        <x:v>641</x:v>
      </x:c>
      <x:c r="F2164" s="22" t="n">
        <x:v>717</x:v>
      </x:c>
      <x:c r="G2164" t="str">
        <x:v>smooth_gradual</x:v>
      </x:c>
      <x:c r="H2164" t="str">
        <x:v>clean</x:v>
      </x:c>
    </x:row>
    <x:row r="2165">
      <x:c r="A2165" t="str">
        <x:v>SYN-0093</x:v>
      </x:c>
      <x:c r="B2165" t="n">
        <x:v>10</x:v>
      </x:c>
      <x:c r="C2165" s="22" t="n">
        <x:v>236624</x:v>
      </x:c>
      <x:c r="D2165" s="22" t="n">
        <x:v>7127</x:v>
      </x:c>
      <x:c r="E2165" s="22" t="n">
        <x:v>738</x:v>
      </x:c>
      <x:c r="F2165" s="22" t="n">
        <x:v>825</x:v>
      </x:c>
      <x:c r="G2165" t="str">
        <x:v>smooth_gradual</x:v>
      </x:c>
      <x:c r="H2165" t="str">
        <x:v>clean</x:v>
      </x:c>
    </x:row>
    <x:row r="2166">
      <x:c r="A2166" t="str">
        <x:v>SYN-0093</x:v>
      </x:c>
      <x:c r="B2166" t="n">
        <x:v>12</x:v>
      </x:c>
      <x:c r="C2166" s="22" t="n">
        <x:v>253559</x:v>
      </x:c>
      <x:c r="D2166" s="22" t="n">
        <x:v>7637</x:v>
      </x:c>
      <x:c r="E2166" s="22" t="n">
        <x:v>790</x:v>
      </x:c>
      <x:c r="F2166" s="22" t="n">
        <x:v>884</x:v>
      </x:c>
      <x:c r="G2166" t="str">
        <x:v>smooth_gradual</x:v>
      </x:c>
      <x:c r="H2166" t="str">
        <x:v>clean</x:v>
      </x:c>
    </x:row>
    <x:row r="2167">
      <x:c r="A2167" t="str">
        <x:v>SYN-0093</x:v>
      </x:c>
      <x:c r="B2167" t="n">
        <x:v>14</x:v>
      </x:c>
      <x:c r="C2167" s="22" t="n">
        <x:v>262708</x:v>
      </x:c>
      <x:c r="D2167" s="22" t="n">
        <x:v>7912</x:v>
      </x:c>
      <x:c r="E2167" s="22" t="n">
        <x:v>819</x:v>
      </x:c>
      <x:c r="F2167" s="22" t="n">
        <x:v>916</x:v>
      </x:c>
      <x:c r="G2167" t="str">
        <x:v>smooth_gradual</x:v>
      </x:c>
      <x:c r="H2167" t="str">
        <x:v>clean</x:v>
      </x:c>
    </x:row>
    <x:row r="2168">
      <x:c r="A2168" t="str">
        <x:v>SYN-0093</x:v>
      </x:c>
      <x:c r="B2168" t="n">
        <x:v>16</x:v>
      </x:c>
      <x:c r="C2168" s="22" t="n">
        <x:v>275779</x:v>
      </x:c>
      <x:c r="D2168" s="22" t="n">
        <x:v>8306</x:v>
      </x:c>
      <x:c r="E2168" s="22" t="n">
        <x:v>860</x:v>
      </x:c>
      <x:c r="F2168" s="22" t="n">
        <x:v>962</x:v>
      </x:c>
      <x:c r="G2168" t="str">
        <x:v>smooth_gradual</x:v>
      </x:c>
      <x:c r="H2168" t="str">
        <x:v>clean</x:v>
      </x:c>
    </x:row>
    <x:row r="2169">
      <x:c r="A2169" t="str">
        <x:v>SYN-0093</x:v>
      </x:c>
      <x:c r="B2169" t="n">
        <x:v>18</x:v>
      </x:c>
      <x:c r="C2169" s="22" t="n">
        <x:v>286621</x:v>
      </x:c>
      <x:c r="D2169" s="22" t="n">
        <x:v>8632</x:v>
      </x:c>
      <x:c r="E2169" s="22" t="n">
        <x:v>893</x:v>
      </x:c>
      <x:c r="F2169" s="22" t="n">
        <x:v>999</x:v>
      </x:c>
      <x:c r="G2169" t="str">
        <x:v>smooth_gradual</x:v>
      </x:c>
      <x:c r="H2169" t="str">
        <x:v>clean</x:v>
      </x:c>
    </x:row>
    <x:row r="2170">
      <x:c r="A2170" t="str">
        <x:v>SYN-0093</x:v>
      </x:c>
      <x:c r="B2170" t="n">
        <x:v>20</x:v>
      </x:c>
      <x:c r="C2170" s="22" t="n">
        <x:v>297407</x:v>
      </x:c>
      <x:c r="D2170" s="22" t="n">
        <x:v>8957</x:v>
      </x:c>
      <x:c r="E2170" s="22" t="n">
        <x:v>927</x:v>
      </x:c>
      <x:c r="F2170" s="22" t="n">
        <x:v>1037</x:v>
      </x:c>
      <x:c r="G2170" t="str">
        <x:v>smooth_gradual</x:v>
      </x:c>
      <x:c r="H2170" t="str">
        <x:v>clean</x:v>
      </x:c>
    </x:row>
    <x:row r="2171">
      <x:c r="A2171" t="str">
        <x:v>SYN-0093</x:v>
      </x:c>
      <x:c r="B2171" t="n">
        <x:v>22</x:v>
      </x:c>
      <x:c r="C2171" s="22" t="n">
        <x:v>300090</x:v>
      </x:c>
      <x:c r="D2171" s="22" t="n">
        <x:v>9038</x:v>
      </x:c>
      <x:c r="E2171" s="22" t="n">
        <x:v>935</x:v>
      </x:c>
      <x:c r="F2171" s="22" t="n">
        <x:v>1046</x:v>
      </x:c>
      <x:c r="G2171" t="str">
        <x:v>smooth_gradual</x:v>
      </x:c>
      <x:c r="H2171" t="str">
        <x:v>clean</x:v>
      </x:c>
    </x:row>
    <x:row r="2172">
      <x:c r="A2172" t="str">
        <x:v>SYN-0093</x:v>
      </x:c>
      <x:c r="B2172" t="n">
        <x:v>24</x:v>
      </x:c>
      <x:c r="C2172" s="22" t="n">
        <x:v>302546</x:v>
      </x:c>
      <x:c r="D2172" s="22" t="n">
        <x:v>9112</x:v>
      </x:c>
      <x:c r="E2172" s="22" t="n">
        <x:v>943</x:v>
      </x:c>
      <x:c r="F2172" s="22" t="n">
        <x:v>1055</x:v>
      </x:c>
      <x:c r="G2172" t="str">
        <x:v>smooth_gradual</x:v>
      </x:c>
      <x:c r="H2172" t="str">
        <x:v>clean</x:v>
      </x:c>
    </x:row>
    <x:row r="2173">
      <x:c r="A2173" t="str">
        <x:v>SYN-0114</x:v>
      </x:c>
      <x:c r="B2173" t="n">
        <x:v>0</x:v>
      </x:c>
      <x:c r="C2173" s="22" t="n">
        <x:v>0</x:v>
      </x:c>
      <x:c r="D2173" s="22" t="n">
        <x:v>0</x:v>
      </x:c>
      <x:c r="E2173" s="22" t="n">
        <x:v>0</x:v>
      </x:c>
      <x:c r="F2173" s="22" t="n">
        <x:v>0</x:v>
      </x:c>
      <x:c r="G2173" t="str">
        <x:v>late_like_spike</x:v>
      </x:c>
      <x:c r="H2173" t="str">
        <x:v>suspicious</x:v>
      </x:c>
    </x:row>
    <x:row r="2174">
      <x:c r="A2174" t="str">
        <x:v>SYN-0114</x:v>
      </x:c>
      <x:c r="B2174" t="n">
        <x:v>2</x:v>
      </x:c>
      <x:c r="C2174" s="22" t="n">
        <x:v>16526</x:v>
      </x:c>
      <x:c r="D2174" s="22" t="n">
        <x:v>55</x:v>
      </x:c>
      <x:c r="E2174" s="22" t="n">
        <x:v>2</x:v>
      </x:c>
      <x:c r="F2174" s="22" t="n">
        <x:v>9</x:v>
      </x:c>
      <x:c r="G2174" t="str">
        <x:v>late_like_spike</x:v>
      </x:c>
      <x:c r="H2174" t="str">
        <x:v>suspicious</x:v>
      </x:c>
    </x:row>
    <x:row r="2175">
      <x:c r="A2175" t="str">
        <x:v>SYN-0114</x:v>
      </x:c>
      <x:c r="B2175" t="n">
        <x:v>4</x:v>
      </x:c>
      <x:c r="C2175" s="22" t="n">
        <x:v>29595</x:v>
      </x:c>
      <x:c r="D2175" s="22" t="n">
        <x:v>60</x:v>
      </x:c>
      <x:c r="E2175" s="22" t="n">
        <x:v>3</x:v>
      </x:c>
      <x:c r="F2175" s="22" t="n">
        <x:v>10</x:v>
      </x:c>
      <x:c r="G2175" t="str">
        <x:v>late_like_spike</x:v>
      </x:c>
      <x:c r="H2175" t="str">
        <x:v>suspicious</x:v>
      </x:c>
    </x:row>
    <x:row r="2176">
      <x:c r="A2176" t="str">
        <x:v>SYN-0114</x:v>
      </x:c>
      <x:c r="B2176" t="n">
        <x:v>6</x:v>
      </x:c>
      <x:c r="C2176" s="22" t="n">
        <x:v>39409</x:v>
      </x:c>
      <x:c r="D2176" s="22" t="n">
        <x:v>64</x:v>
      </x:c>
      <x:c r="E2176" s="22" t="n">
        <x:v>3</x:v>
      </x:c>
      <x:c r="F2176" s="22" t="n">
        <x:v>11</x:v>
      </x:c>
      <x:c r="G2176" t="str">
        <x:v>late_like_spike</x:v>
      </x:c>
      <x:c r="H2176" t="str">
        <x:v>suspicious</x:v>
      </x:c>
    </x:row>
    <x:row r="2177">
      <x:c r="A2177" t="str">
        <x:v>SYN-0114</x:v>
      </x:c>
      <x:c r="B2177" t="n">
        <x:v>8</x:v>
      </x:c>
      <x:c r="C2177" s="22" t="n">
        <x:v>49110</x:v>
      </x:c>
      <x:c r="D2177" s="22" t="n">
        <x:v>68</x:v>
      </x:c>
      <x:c r="E2177" s="22" t="n">
        <x:v>3</x:v>
      </x:c>
      <x:c r="F2177" s="22" t="n">
        <x:v>11</x:v>
      </x:c>
      <x:c r="G2177" t="str">
        <x:v>late_like_spike</x:v>
      </x:c>
      <x:c r="H2177" t="str">
        <x:v>suspicious</x:v>
      </x:c>
    </x:row>
    <x:row r="2178">
      <x:c r="A2178" t="str">
        <x:v>SYN-0114</x:v>
      </x:c>
      <x:c r="B2178" t="n">
        <x:v>10</x:v>
      </x:c>
      <x:c r="C2178" s="22" t="n">
        <x:v>57022</x:v>
      </x:c>
      <x:c r="D2178" s="22" t="n">
        <x:v>73</x:v>
      </x:c>
      <x:c r="E2178" s="22" t="n">
        <x:v>3</x:v>
      </x:c>
      <x:c r="F2178" s="22" t="n">
        <x:v>12</x:v>
      </x:c>
      <x:c r="G2178" t="str">
        <x:v>late_like_spike</x:v>
      </x:c>
      <x:c r="H2178" t="str">
        <x:v>suspicious</x:v>
      </x:c>
    </x:row>
    <x:row r="2179">
      <x:c r="A2179" t="str">
        <x:v>SYN-0114</x:v>
      </x:c>
      <x:c r="B2179" t="n">
        <x:v>12</x:v>
      </x:c>
      <x:c r="C2179" s="22" t="n">
        <x:v>62473</x:v>
      </x:c>
      <x:c r="D2179" s="22" t="n">
        <x:v>77</x:v>
      </x:c>
      <x:c r="E2179" s="22" t="n">
        <x:v>3</x:v>
      </x:c>
      <x:c r="F2179" s="22" t="n">
        <x:v>13</x:v>
      </x:c>
      <x:c r="G2179" t="str">
        <x:v>late_like_spike</x:v>
      </x:c>
      <x:c r="H2179" t="str">
        <x:v>suspicious</x:v>
      </x:c>
    </x:row>
    <x:row r="2180">
      <x:c r="A2180" t="str">
        <x:v>SYN-0114</x:v>
      </x:c>
      <x:c r="B2180" t="n">
        <x:v>14</x:v>
      </x:c>
      <x:c r="C2180" s="22" t="n">
        <x:v>66324</x:v>
      </x:c>
      <x:c r="D2180" s="22" t="n">
        <x:v>81</x:v>
      </x:c>
      <x:c r="E2180" s="22" t="n">
        <x:v>3</x:v>
      </x:c>
      <x:c r="F2180" s="22" t="n">
        <x:v>14</x:v>
      </x:c>
      <x:c r="G2180" t="str">
        <x:v>late_like_spike</x:v>
      </x:c>
      <x:c r="H2180" t="str">
        <x:v>suspicious</x:v>
      </x:c>
    </x:row>
    <x:row r="2181">
      <x:c r="A2181" t="str">
        <x:v>SYN-0114</x:v>
      </x:c>
      <x:c r="B2181" t="n">
        <x:v>16</x:v>
      </x:c>
      <x:c r="C2181" s="22" t="n">
        <x:v>72822</x:v>
      </x:c>
      <x:c r="D2181" s="22" t="n">
        <x:v>85</x:v>
      </x:c>
      <x:c r="E2181" s="22" t="n">
        <x:v>4</x:v>
      </x:c>
      <x:c r="F2181" s="22" t="n">
        <x:v>14</x:v>
      </x:c>
      <x:c r="G2181" t="str">
        <x:v>late_like_spike</x:v>
      </x:c>
      <x:c r="H2181" t="str">
        <x:v>suspicious</x:v>
      </x:c>
    </x:row>
    <x:row r="2182">
      <x:c r="A2182" t="str">
        <x:v>SYN-0114</x:v>
      </x:c>
      <x:c r="B2182" t="n">
        <x:v>18</x:v>
      </x:c>
      <x:c r="C2182" s="22" t="n">
        <x:v>76173</x:v>
      </x:c>
      <x:c r="D2182" s="22" t="n">
        <x:v>128</x:v>
      </x:c>
      <x:c r="E2182" s="22" t="n">
        <x:v>6</x:v>
      </x:c>
      <x:c r="F2182" s="22" t="n">
        <x:v>22</x:v>
      </x:c>
      <x:c r="G2182" t="str">
        <x:v>late_like_spike</x:v>
      </x:c>
      <x:c r="H2182" t="str">
        <x:v>suspicious</x:v>
      </x:c>
    </x:row>
    <x:row r="2183">
      <x:c r="A2183" t="str">
        <x:v>SYN-0114</x:v>
      </x:c>
      <x:c r="B2183" t="n">
        <x:v>20</x:v>
      </x:c>
      <x:c r="C2183" s="22" t="n">
        <x:v>77560</x:v>
      </x:c>
      <x:c r="D2183" s="22" t="n">
        <x:v>256</x:v>
      </x:c>
      <x:c r="E2183" s="22" t="n">
        <x:v>11</x:v>
      </x:c>
      <x:c r="F2183" s="22" t="n">
        <x:v>43</x:v>
      </x:c>
      <x:c r="G2183" t="str">
        <x:v>late_like_spike</x:v>
      </x:c>
      <x:c r="H2183" t="str">
        <x:v>suspicious</x:v>
      </x:c>
    </x:row>
    <x:row r="2184">
      <x:c r="A2184" t="str">
        <x:v>SYN-0114</x:v>
      </x:c>
      <x:c r="B2184" t="n">
        <x:v>22</x:v>
      </x:c>
      <x:c r="C2184" s="22" t="n">
        <x:v>81556</x:v>
      </x:c>
      <x:c r="D2184" s="22" t="n">
        <x:v>384</x:v>
      </x:c>
      <x:c r="E2184" s="22" t="n">
        <x:v>16</x:v>
      </x:c>
      <x:c r="F2184" s="22" t="n">
        <x:v>64</x:v>
      </x:c>
      <x:c r="G2184" t="str">
        <x:v>late_like_spike</x:v>
      </x:c>
      <x:c r="H2184" t="str">
        <x:v>suspicious</x:v>
      </x:c>
    </x:row>
    <x:row r="2185">
      <x:c r="A2185" t="str">
        <x:v>SYN-0114</x:v>
      </x:c>
      <x:c r="B2185" t="n">
        <x:v>24</x:v>
      </x:c>
      <x:c r="C2185" s="22" t="n">
        <x:v>83088</x:v>
      </x:c>
      <x:c r="D2185" s="22" t="n">
        <x:v>512</x:v>
      </x:c>
      <x:c r="E2185" s="22" t="n">
        <x:v>22</x:v>
      </x:c>
      <x:c r="F2185" s="22" t="n">
        <x:v>86</x:v>
      </x:c>
      <x:c r="G2185" t="str">
        <x:v>late_like_spike</x:v>
      </x:c>
      <x:c r="H2185" t="str">
        <x:v>suspicious</x:v>
      </x:c>
    </x:row>
    <x:row r="2186">
      <x:c r="A2186" t="str">
        <x:v>SYN-0068</x:v>
      </x:c>
      <x:c r="B2186" t="n">
        <x:v>0</x:v>
      </x:c>
      <x:c r="C2186" s="22" t="n">
        <x:v>0</x:v>
      </x:c>
      <x:c r="D2186" s="22" t="n">
        <x:v>0</x:v>
      </x:c>
      <x:c r="E2186" s="22" t="n">
        <x:v>0</x:v>
      </x:c>
      <x:c r="F2186" s="22" t="n">
        <x:v>0</x:v>
      </x:c>
      <x:c r="G2186" t="str">
        <x:v>normal_viral_smooth</x:v>
      </x:c>
      <x:c r="H2186" t="str">
        <x:v>clean</x:v>
      </x:c>
    </x:row>
    <x:row r="2187">
      <x:c r="A2187" t="str">
        <x:v>SYN-0068</x:v>
      </x:c>
      <x:c r="B2187" t="n">
        <x:v>2</x:v>
      </x:c>
      <x:c r="C2187" s="22" t="n">
        <x:v>1305</x:v>
      </x:c>
      <x:c r="D2187" s="22" t="n">
        <x:v>33</x:v>
      </x:c>
      <x:c r="E2187" s="22" t="n">
        <x:v>3</x:v>
      </x:c>
      <x:c r="F2187" s="22" t="n">
        <x:v>1</x:v>
      </x:c>
      <x:c r="G2187" t="str">
        <x:v>normal_viral_smooth</x:v>
      </x:c>
      <x:c r="H2187" t="str">
        <x:v>clean</x:v>
      </x:c>
    </x:row>
    <x:row r="2188">
      <x:c r="A2188" t="str">
        <x:v>SYN-0068</x:v>
      </x:c>
      <x:c r="B2188" t="n">
        <x:v>4</x:v>
      </x:c>
      <x:c r="C2188" s="22" t="n">
        <x:v>10944</x:v>
      </x:c>
      <x:c r="D2188" s="22" t="n">
        <x:v>280</x:v>
      </x:c>
      <x:c r="E2188" s="22" t="n">
        <x:v>25</x:v>
      </x:c>
      <x:c r="F2188" s="22" t="n">
        <x:v>5</x:v>
      </x:c>
      <x:c r="G2188" t="str">
        <x:v>normal_viral_smooth</x:v>
      </x:c>
      <x:c r="H2188" t="str">
        <x:v>clean</x:v>
      </x:c>
    </x:row>
    <x:row r="2189">
      <x:c r="A2189" t="str">
        <x:v>SYN-0068</x:v>
      </x:c>
      <x:c r="B2189" t="n">
        <x:v>6</x:v>
      </x:c>
      <x:c r="C2189" s="22" t="n">
        <x:v>16592</x:v>
      </x:c>
      <x:c r="D2189" s="22" t="n">
        <x:v>424</x:v>
      </x:c>
      <x:c r="E2189" s="22" t="n">
        <x:v>38</x:v>
      </x:c>
      <x:c r="F2189" s="22" t="n">
        <x:v>8</x:v>
      </x:c>
      <x:c r="G2189" t="str">
        <x:v>normal_viral_smooth</x:v>
      </x:c>
      <x:c r="H2189" t="str">
        <x:v>clean</x:v>
      </x:c>
    </x:row>
    <x:row r="2190">
      <x:c r="A2190" t="str">
        <x:v>SYN-0068</x:v>
      </x:c>
      <x:c r="B2190" t="n">
        <x:v>8</x:v>
      </x:c>
      <x:c r="C2190" s="22" t="n">
        <x:v>36833</x:v>
      </x:c>
      <x:c r="D2190" s="22" t="n">
        <x:v>942</x:v>
      </x:c>
      <x:c r="E2190" s="22" t="n">
        <x:v>84</x:v>
      </x:c>
      <x:c r="F2190" s="22" t="n">
        <x:v>18</x:v>
      </x:c>
      <x:c r="G2190" t="str">
        <x:v>normal_viral_smooth</x:v>
      </x:c>
      <x:c r="H2190" t="str">
        <x:v>clean</x:v>
      </x:c>
    </x:row>
    <x:row r="2191">
      <x:c r="A2191" t="str">
        <x:v>SYN-0068</x:v>
      </x:c>
      <x:c r="B2191" t="n">
        <x:v>10</x:v>
      </x:c>
      <x:c r="C2191" s="22" t="n">
        <x:v>58170</x:v>
      </x:c>
      <x:c r="D2191" s="22" t="n">
        <x:v>1488</x:v>
      </x:c>
      <x:c r="E2191" s="22" t="n">
        <x:v>133</x:v>
      </x:c>
      <x:c r="F2191" s="22" t="n">
        <x:v>28</x:v>
      </x:c>
      <x:c r="G2191" t="str">
        <x:v>normal_viral_smooth</x:v>
      </x:c>
      <x:c r="H2191" t="str">
        <x:v>clean</x:v>
      </x:c>
    </x:row>
    <x:row r="2192">
      <x:c r="A2192" t="str">
        <x:v>SYN-0068</x:v>
      </x:c>
      <x:c r="B2192" t="n">
        <x:v>12</x:v>
      </x:c>
      <x:c r="C2192" s="22" t="n">
        <x:v>81249</x:v>
      </x:c>
      <x:c r="D2192" s="22" t="n">
        <x:v>2079</x:v>
      </x:c>
      <x:c r="E2192" s="22" t="n">
        <x:v>186</x:v>
      </x:c>
      <x:c r="F2192" s="22" t="n">
        <x:v>39</x:v>
      </x:c>
      <x:c r="G2192" t="str">
        <x:v>normal_viral_smooth</x:v>
      </x:c>
      <x:c r="H2192" t="str">
        <x:v>clean</x:v>
      </x:c>
    </x:row>
    <x:row r="2193">
      <x:c r="A2193" t="str">
        <x:v>SYN-0068</x:v>
      </x:c>
      <x:c r="B2193" t="n">
        <x:v>14</x:v>
      </x:c>
      <x:c r="C2193" s="22" t="n">
        <x:v>107190</x:v>
      </x:c>
      <x:c r="D2193" s="22" t="n">
        <x:v>2742</x:v>
      </x:c>
      <x:c r="E2193" s="22" t="n">
        <x:v>245</x:v>
      </x:c>
      <x:c r="F2193" s="22" t="n">
        <x:v>52</x:v>
      </x:c>
      <x:c r="G2193" t="str">
        <x:v>normal_viral_smooth</x:v>
      </x:c>
      <x:c r="H2193" t="str">
        <x:v>clean</x:v>
      </x:c>
    </x:row>
    <x:row r="2194">
      <x:c r="A2194" t="str">
        <x:v>SYN-0068</x:v>
      </x:c>
      <x:c r="B2194" t="n">
        <x:v>16</x:v>
      </x:c>
      <x:c r="C2194" s="22" t="n">
        <x:v>125988</x:v>
      </x:c>
      <x:c r="D2194" s="22" t="n">
        <x:v>3223</x:v>
      </x:c>
      <x:c r="E2194" s="22" t="n">
        <x:v>288</x:v>
      </x:c>
      <x:c r="F2194" s="22" t="n">
        <x:v>61</x:v>
      </x:c>
      <x:c r="G2194" t="str">
        <x:v>normal_viral_smooth</x:v>
      </x:c>
      <x:c r="H2194" t="str">
        <x:v>clean</x:v>
      </x:c>
    </x:row>
    <x:row r="2195">
      <x:c r="A2195" t="str">
        <x:v>SYN-0068</x:v>
      </x:c>
      <x:c r="B2195" t="n">
        <x:v>18</x:v>
      </x:c>
      <x:c r="C2195" s="22" t="n">
        <x:v>141025</x:v>
      </x:c>
      <x:c r="D2195" s="22" t="n">
        <x:v>3608</x:v>
      </x:c>
      <x:c r="E2195" s="22" t="n">
        <x:v>323</x:v>
      </x:c>
      <x:c r="F2195" s="22" t="n">
        <x:v>68</x:v>
      </x:c>
      <x:c r="G2195" t="str">
        <x:v>normal_viral_smooth</x:v>
      </x:c>
      <x:c r="H2195" t="str">
        <x:v>clean</x:v>
      </x:c>
    </x:row>
    <x:row r="2196">
      <x:c r="A2196" t="str">
        <x:v>SYN-0068</x:v>
      </x:c>
      <x:c r="B2196" t="n">
        <x:v>20</x:v>
      </x:c>
      <x:c r="C2196" s="22" t="n">
        <x:v>147374</x:v>
      </x:c>
      <x:c r="D2196" s="22" t="n">
        <x:v>3770</x:v>
      </x:c>
      <x:c r="E2196" s="22" t="n">
        <x:v>337</x:v>
      </x:c>
      <x:c r="F2196" s="22" t="n">
        <x:v>71</x:v>
      </x:c>
      <x:c r="G2196" t="str">
        <x:v>normal_viral_smooth</x:v>
      </x:c>
      <x:c r="H2196" t="str">
        <x:v>clean</x:v>
      </x:c>
    </x:row>
    <x:row r="2197">
      <x:c r="A2197" t="str">
        <x:v>SYN-0068</x:v>
      </x:c>
      <x:c r="B2197" t="n">
        <x:v>22</x:v>
      </x:c>
      <x:c r="C2197" s="22" t="n">
        <x:v>154516</x:v>
      </x:c>
      <x:c r="D2197" s="22" t="n">
        <x:v>3953</x:v>
      </x:c>
      <x:c r="E2197" s="22" t="n">
        <x:v>354</x:v>
      </x:c>
      <x:c r="F2197" s="22" t="n">
        <x:v>75</x:v>
      </x:c>
      <x:c r="G2197" t="str">
        <x:v>normal_viral_smooth</x:v>
      </x:c>
      <x:c r="H2197" t="str">
        <x:v>clean</x:v>
      </x:c>
    </x:row>
    <x:row r="2198">
      <x:c r="A2198" t="str">
        <x:v>SYN-0068</x:v>
      </x:c>
      <x:c r="B2198" t="n">
        <x:v>24</x:v>
      </x:c>
      <x:c r="C2198" s="22" t="n">
        <x:v>154668</x:v>
      </x:c>
      <x:c r="D2198" s="22" t="n">
        <x:v>3957</x:v>
      </x:c>
      <x:c r="E2198" s="22" t="n">
        <x:v>354</x:v>
      </x:c>
      <x:c r="F2198" s="22" t="n">
        <x:v>75</x:v>
      </x:c>
      <x:c r="G2198" t="str">
        <x:v>normal_viral_smooth</x:v>
      </x:c>
      <x:c r="H2198" t="str">
        <x:v>clean</x:v>
      </x:c>
    </x:row>
    <x:row r="2199">
      <x:c r="A2199" t="str">
        <x:v>SYN-0065</x:v>
      </x:c>
      <x:c r="B2199" t="n">
        <x:v>0</x:v>
      </x:c>
      <x:c r="C2199" s="22" t="n">
        <x:v>0</x:v>
      </x:c>
      <x:c r="D2199" s="22" t="n">
        <x:v>0</x:v>
      </x:c>
      <x:c r="E2199" s="22" t="n">
        <x:v>0</x:v>
      </x:c>
      <x:c r="F2199" s="22" t="n">
        <x:v>0</x:v>
      </x:c>
      <x:c r="G2199" t="str">
        <x:v>smooth_gradual</x:v>
      </x:c>
      <x:c r="H2199" t="str">
        <x:v>clean</x:v>
      </x:c>
    </x:row>
    <x:row r="2200">
      <x:c r="A2200" t="str">
        <x:v>SYN-0065</x:v>
      </x:c>
      <x:c r="B2200" t="n">
        <x:v>2</x:v>
      </x:c>
      <x:c r="C2200" s="22" t="n">
        <x:v>76</x:v>
      </x:c>
      <x:c r="D2200" s="22" t="n">
        <x:v>3</x:v>
      </x:c>
      <x:c r="E2200" s="22" t="n">
        <x:v>0</x:v>
      </x:c>
      <x:c r="F2200" s="22" t="n">
        <x:v>0</x:v>
      </x:c>
      <x:c r="G2200" t="str">
        <x:v>smooth_gradual</x:v>
      </x:c>
      <x:c r="H2200" t="str">
        <x:v>clean</x:v>
      </x:c>
    </x:row>
    <x:row r="2201">
      <x:c r="A2201" t="str">
        <x:v>SYN-0065</x:v>
      </x:c>
      <x:c r="B2201" t="n">
        <x:v>4</x:v>
      </x:c>
      <x:c r="C2201" s="22" t="n">
        <x:v>135</x:v>
      </x:c>
      <x:c r="D2201" s="22" t="n">
        <x:v>6</x:v>
      </x:c>
      <x:c r="E2201" s="22" t="n">
        <x:v>0</x:v>
      </x:c>
      <x:c r="F2201" s="22" t="n">
        <x:v>0</x:v>
      </x:c>
      <x:c r="G2201" t="str">
        <x:v>smooth_gradual</x:v>
      </x:c>
      <x:c r="H2201" t="str">
        <x:v>clean</x:v>
      </x:c>
    </x:row>
    <x:row r="2202">
      <x:c r="A2202" t="str">
        <x:v>SYN-0065</x:v>
      </x:c>
      <x:c r="B2202" t="n">
        <x:v>6</x:v>
      </x:c>
      <x:c r="C2202" s="22" t="n">
        <x:v>178</x:v>
      </x:c>
      <x:c r="D2202" s="22" t="n">
        <x:v>8</x:v>
      </x:c>
      <x:c r="E2202" s="22" t="n">
        <x:v>1</x:v>
      </x:c>
      <x:c r="F2202" s="22" t="n">
        <x:v>1</x:v>
      </x:c>
      <x:c r="G2202" t="str">
        <x:v>smooth_gradual</x:v>
      </x:c>
      <x:c r="H2202" t="str">
        <x:v>clean</x:v>
      </x:c>
    </x:row>
    <x:row r="2203">
      <x:c r="A2203" t="str">
        <x:v>SYN-0065</x:v>
      </x:c>
      <x:c r="B2203" t="n">
        <x:v>8</x:v>
      </x:c>
      <x:c r="C2203" s="22" t="n">
        <x:v>215</x:v>
      </x:c>
      <x:c r="D2203" s="22" t="n">
        <x:v>10</x:v>
      </x:c>
      <x:c r="E2203" s="22" t="n">
        <x:v>1</x:v>
      </x:c>
      <x:c r="F2203" s="22" t="n">
        <x:v>1</x:v>
      </x:c>
      <x:c r="G2203" t="str">
        <x:v>smooth_gradual</x:v>
      </x:c>
      <x:c r="H2203" t="str">
        <x:v>clean</x:v>
      </x:c>
    </x:row>
    <x:row r="2204">
      <x:c r="A2204" t="str">
        <x:v>SYN-0065</x:v>
      </x:c>
      <x:c r="B2204" t="n">
        <x:v>10</x:v>
      </x:c>
      <x:c r="C2204" s="22" t="n">
        <x:v>246</x:v>
      </x:c>
      <x:c r="D2204" s="22" t="n">
        <x:v>11</x:v>
      </x:c>
      <x:c r="E2204" s="22" t="n">
        <x:v>1</x:v>
      </x:c>
      <x:c r="F2204" s="22" t="n">
        <x:v>1</x:v>
      </x:c>
      <x:c r="G2204" t="str">
        <x:v>smooth_gradual</x:v>
      </x:c>
      <x:c r="H2204" t="str">
        <x:v>clean</x:v>
      </x:c>
    </x:row>
    <x:row r="2205">
      <x:c r="A2205" t="str">
        <x:v>SYN-0065</x:v>
      </x:c>
      <x:c r="B2205" t="n">
        <x:v>12</x:v>
      </x:c>
      <x:c r="C2205" s="22" t="n">
        <x:v>268</x:v>
      </x:c>
      <x:c r="D2205" s="22" t="n">
        <x:v>12</x:v>
      </x:c>
      <x:c r="E2205" s="22" t="n">
        <x:v>1</x:v>
      </x:c>
      <x:c r="F2205" s="22" t="n">
        <x:v>1</x:v>
      </x:c>
      <x:c r="G2205" t="str">
        <x:v>smooth_gradual</x:v>
      </x:c>
      <x:c r="H2205" t="str">
        <x:v>clean</x:v>
      </x:c>
    </x:row>
    <x:row r="2206">
      <x:c r="A2206" t="str">
        <x:v>SYN-0065</x:v>
      </x:c>
      <x:c r="B2206" t="n">
        <x:v>14</x:v>
      </x:c>
      <x:c r="C2206" s="22" t="n">
        <x:v>280</x:v>
      </x:c>
      <x:c r="D2206" s="22" t="n">
        <x:v>12</x:v>
      </x:c>
      <x:c r="E2206" s="22" t="n">
        <x:v>1</x:v>
      </x:c>
      <x:c r="F2206" s="22" t="n">
        <x:v>1</x:v>
      </x:c>
      <x:c r="G2206" t="str">
        <x:v>smooth_gradual</x:v>
      </x:c>
      <x:c r="H2206" t="str">
        <x:v>clean</x:v>
      </x:c>
    </x:row>
    <x:row r="2207">
      <x:c r="A2207" t="str">
        <x:v>SYN-0065</x:v>
      </x:c>
      <x:c r="B2207" t="n">
        <x:v>16</x:v>
      </x:c>
      <x:c r="C2207" s="22" t="n">
        <x:v>290</x:v>
      </x:c>
      <x:c r="D2207" s="22" t="n">
        <x:v>13</x:v>
      </x:c>
      <x:c r="E2207" s="22" t="n">
        <x:v>1</x:v>
      </x:c>
      <x:c r="F2207" s="22" t="n">
        <x:v>1</x:v>
      </x:c>
      <x:c r="G2207" t="str">
        <x:v>smooth_gradual</x:v>
      </x:c>
      <x:c r="H2207" t="str">
        <x:v>clean</x:v>
      </x:c>
    </x:row>
    <x:row r="2208">
      <x:c r="A2208" t="str">
        <x:v>SYN-0065</x:v>
      </x:c>
      <x:c r="B2208" t="n">
        <x:v>18</x:v>
      </x:c>
      <x:c r="C2208" s="22" t="n">
        <x:v>296</x:v>
      </x:c>
      <x:c r="D2208" s="22" t="n">
        <x:v>13</x:v>
      </x:c>
      <x:c r="E2208" s="22" t="n">
        <x:v>1</x:v>
      </x:c>
      <x:c r="F2208" s="22" t="n">
        <x:v>1</x:v>
      </x:c>
      <x:c r="G2208" t="str">
        <x:v>smooth_gradual</x:v>
      </x:c>
      <x:c r="H2208" t="str">
        <x:v>clean</x:v>
      </x:c>
    </x:row>
    <x:row r="2209">
      <x:c r="A2209" t="str">
        <x:v>SYN-0065</x:v>
      </x:c>
      <x:c r="B2209" t="n">
        <x:v>20</x:v>
      </x:c>
      <x:c r="C2209" s="22" t="n">
        <x:v>308</x:v>
      </x:c>
      <x:c r="D2209" s="22" t="n">
        <x:v>14</x:v>
      </x:c>
      <x:c r="E2209" s="22" t="n">
        <x:v>1</x:v>
      </x:c>
      <x:c r="F2209" s="22" t="n">
        <x:v>1</x:v>
      </x:c>
      <x:c r="G2209" t="str">
        <x:v>smooth_gradual</x:v>
      </x:c>
      <x:c r="H2209" t="str">
        <x:v>clean</x:v>
      </x:c>
    </x:row>
    <x:row r="2210">
      <x:c r="A2210" t="str">
        <x:v>SYN-0065</x:v>
      </x:c>
      <x:c r="B2210" t="n">
        <x:v>22</x:v>
      </x:c>
      <x:c r="C2210" s="22" t="n">
        <x:v>315</x:v>
      </x:c>
      <x:c r="D2210" s="22" t="n">
        <x:v>14</x:v>
      </x:c>
      <x:c r="E2210" s="22" t="n">
        <x:v>1</x:v>
      </x:c>
      <x:c r="F2210" s="22" t="n">
        <x:v>1</x:v>
      </x:c>
      <x:c r="G2210" t="str">
        <x:v>smooth_gradual</x:v>
      </x:c>
      <x:c r="H2210" t="str">
        <x:v>clean</x:v>
      </x:c>
    </x:row>
    <x:row r="2211">
      <x:c r="A2211" t="str">
        <x:v>SYN-0065</x:v>
      </x:c>
      <x:c r="B2211" t="n">
        <x:v>24</x:v>
      </x:c>
      <x:c r="C2211" s="22" t="n">
        <x:v>317</x:v>
      </x:c>
      <x:c r="D2211" s="22" t="n">
        <x:v>14</x:v>
      </x:c>
      <x:c r="E2211" s="22" t="n">
        <x:v>1</x:v>
      </x:c>
      <x:c r="F2211" s="22" t="n">
        <x:v>1</x:v>
      </x:c>
      <x:c r="G2211" t="str">
        <x:v>smooth_gradual</x:v>
      </x:c>
      <x:c r="H2211" t="str">
        <x:v>clean</x:v>
      </x:c>
    </x:row>
    <x:row r="2212">
      <x:c r="A2212" t="str">
        <x:v>SYN-0076</x:v>
      </x:c>
      <x:c r="B2212" t="n">
        <x:v>0</x:v>
      </x:c>
      <x:c r="C2212" s="22" t="n">
        <x:v>0</x:v>
      </x:c>
      <x:c r="D2212" s="22" t="n">
        <x:v>0</x:v>
      </x:c>
      <x:c r="E2212" s="22" t="n">
        <x:v>0</x:v>
      </x:c>
      <x:c r="F2212" s="22" t="n">
        <x:v>0</x:v>
      </x:c>
      <x:c r="G2212" t="str">
        <x:v>normal_viral_smooth</x:v>
      </x:c>
      <x:c r="H2212" t="str">
        <x:v>clean</x:v>
      </x:c>
    </x:row>
    <x:row r="2213">
      <x:c r="A2213" t="str">
        <x:v>SYN-0076</x:v>
      </x:c>
      <x:c r="B2213" t="n">
        <x:v>2</x:v>
      </x:c>
      <x:c r="C2213" s="22" t="n">
        <x:v>12281</x:v>
      </x:c>
      <x:c r="D2213" s="22" t="n">
        <x:v>1032</x:v>
      </x:c>
      <x:c r="E2213" s="22" t="n">
        <x:v>29</x:v>
      </x:c>
      <x:c r="F2213" s="22" t="n">
        <x:v>185</x:v>
      </x:c>
      <x:c r="G2213" t="str">
        <x:v>normal_viral_smooth</x:v>
      </x:c>
      <x:c r="H2213" t="str">
        <x:v>clean</x:v>
      </x:c>
    </x:row>
    <x:row r="2214">
      <x:c r="A2214" t="str">
        <x:v>SYN-0076</x:v>
      </x:c>
      <x:c r="B2214" t="n">
        <x:v>4</x:v>
      </x:c>
      <x:c r="C2214" s="22" t="n">
        <x:v>33308</x:v>
      </x:c>
      <x:c r="D2214" s="22" t="n">
        <x:v>2800</x:v>
      </x:c>
      <x:c r="E2214" s="22" t="n">
        <x:v>79</x:v>
      </x:c>
      <x:c r="F2214" s="22" t="n">
        <x:v>501</x:v>
      </x:c>
      <x:c r="G2214" t="str">
        <x:v>normal_viral_smooth</x:v>
      </x:c>
      <x:c r="H2214" t="str">
        <x:v>clean</x:v>
      </x:c>
    </x:row>
    <x:row r="2215">
      <x:c r="A2215" t="str">
        <x:v>SYN-0076</x:v>
      </x:c>
      <x:c r="B2215" t="n">
        <x:v>6</x:v>
      </x:c>
      <x:c r="C2215" s="22" t="n">
        <x:v>90339</x:v>
      </x:c>
      <x:c r="D2215" s="22" t="n">
        <x:v>7593</x:v>
      </x:c>
      <x:c r="E2215" s="22" t="n">
        <x:v>215</x:v>
      </x:c>
      <x:c r="F2215" s="22" t="n">
        <x:v>1359</x:v>
      </x:c>
      <x:c r="G2215" t="str">
        <x:v>normal_viral_smooth</x:v>
      </x:c>
      <x:c r="H2215" t="str">
        <x:v>clean</x:v>
      </x:c>
    </x:row>
    <x:row r="2216">
      <x:c r="A2216" t="str">
        <x:v>SYN-0076</x:v>
      </x:c>
      <x:c r="B2216" t="n">
        <x:v>8</x:v>
      </x:c>
      <x:c r="C2216" s="22" t="n">
        <x:v>180153</x:v>
      </x:c>
      <x:c r="D2216" s="22" t="n">
        <x:v>15143</x:v>
      </x:c>
      <x:c r="E2216" s="22" t="n">
        <x:v>429</x:v>
      </x:c>
      <x:c r="F2216" s="22" t="n">
        <x:v>2709</x:v>
      </x:c>
      <x:c r="G2216" t="str">
        <x:v>normal_viral_smooth</x:v>
      </x:c>
      <x:c r="H2216" t="str">
        <x:v>clean</x:v>
      </x:c>
    </x:row>
    <x:row r="2217">
      <x:c r="A2217" t="str">
        <x:v>SYN-0076</x:v>
      </x:c>
      <x:c r="B2217" t="n">
        <x:v>10</x:v>
      </x:c>
      <x:c r="C2217" s="22" t="n">
        <x:v>289115</x:v>
      </x:c>
      <x:c r="D2217" s="22" t="n">
        <x:v>24302</x:v>
      </x:c>
      <x:c r="E2217" s="22" t="n">
        <x:v>689</x:v>
      </x:c>
      <x:c r="F2217" s="22" t="n">
        <x:v>4348</x:v>
      </x:c>
      <x:c r="G2217" t="str">
        <x:v>normal_viral_smooth</x:v>
      </x:c>
      <x:c r="H2217" t="str">
        <x:v>clean</x:v>
      </x:c>
    </x:row>
    <x:row r="2218">
      <x:c r="A2218" t="str">
        <x:v>SYN-0076</x:v>
      </x:c>
      <x:c r="B2218" t="n">
        <x:v>12</x:v>
      </x:c>
      <x:c r="C2218" s="22" t="n">
        <x:v>428783</x:v>
      </x:c>
      <x:c r="D2218" s="22" t="n">
        <x:v>36041</x:v>
      </x:c>
      <x:c r="E2218" s="22" t="n">
        <x:v>1021</x:v>
      </x:c>
      <x:c r="F2218" s="22" t="n">
        <x:v>6448</x:v>
      </x:c>
      <x:c r="G2218" t="str">
        <x:v>normal_viral_smooth</x:v>
      </x:c>
      <x:c r="H2218" t="str">
        <x:v>clean</x:v>
      </x:c>
    </x:row>
    <x:row r="2219">
      <x:c r="A2219" t="str">
        <x:v>SYN-0076</x:v>
      </x:c>
      <x:c r="B2219" t="n">
        <x:v>14</x:v>
      </x:c>
      <x:c r="C2219" s="22" t="n">
        <x:v>554735</x:v>
      </x:c>
      <x:c r="D2219" s="22" t="n">
        <x:v>46628</x:v>
      </x:c>
      <x:c r="E2219" s="22" t="n">
        <x:v>1322</x:v>
      </x:c>
      <x:c r="F2219" s="22" t="n">
        <x:v>8342</x:v>
      </x:c>
      <x:c r="G2219" t="str">
        <x:v>normal_viral_smooth</x:v>
      </x:c>
      <x:c r="H2219" t="str">
        <x:v>clean</x:v>
      </x:c>
    </x:row>
    <x:row r="2220">
      <x:c r="A2220" t="str">
        <x:v>SYN-0076</x:v>
      </x:c>
      <x:c r="B2220" t="n">
        <x:v>16</x:v>
      </x:c>
      <x:c r="C2220" s="22" t="n">
        <x:v>645874</x:v>
      </x:c>
      <x:c r="D2220" s="22" t="n">
        <x:v>54289</x:v>
      </x:c>
      <x:c r="E2220" s="22" t="n">
        <x:v>1539</x:v>
      </x:c>
      <x:c r="F2220" s="22" t="n">
        <x:v>9713</x:v>
      </x:c>
      <x:c r="G2220" t="str">
        <x:v>normal_viral_smooth</x:v>
      </x:c>
      <x:c r="H2220" t="str">
        <x:v>clean</x:v>
      </x:c>
    </x:row>
    <x:row r="2221">
      <x:c r="A2221" t="str">
        <x:v>SYN-0076</x:v>
      </x:c>
      <x:c r="B2221" t="n">
        <x:v>18</x:v>
      </x:c>
      <x:c r="C2221" s="22" t="n">
        <x:v>705461</x:v>
      </x:c>
      <x:c r="D2221" s="22" t="n">
        <x:v>59297</x:v>
      </x:c>
      <x:c r="E2221" s="22" t="n">
        <x:v>1681</x:v>
      </x:c>
      <x:c r="F2221" s="22" t="n">
        <x:v>10609</x:v>
      </x:c>
      <x:c r="G2221" t="str">
        <x:v>normal_viral_smooth</x:v>
      </x:c>
      <x:c r="H2221" t="str">
        <x:v>clean</x:v>
      </x:c>
    </x:row>
    <x:row r="2222">
      <x:c r="A2222" t="str">
        <x:v>SYN-0076</x:v>
      </x:c>
      <x:c r="B2222" t="n">
        <x:v>20</x:v>
      </x:c>
      <x:c r="C2222" s="22" t="n">
        <x:v>750459</x:v>
      </x:c>
      <x:c r="D2222" s="22" t="n">
        <x:v>63080</x:v>
      </x:c>
      <x:c r="E2222" s="22" t="n">
        <x:v>1788</x:v>
      </x:c>
      <x:c r="F2222" s="22" t="n">
        <x:v>11286</x:v>
      </x:c>
      <x:c r="G2222" t="str">
        <x:v>normal_viral_smooth</x:v>
      </x:c>
      <x:c r="H2222" t="str">
        <x:v>clean</x:v>
      </x:c>
    </x:row>
    <x:row r="2223">
      <x:c r="A2223" t="str">
        <x:v>SYN-0076</x:v>
      </x:c>
      <x:c r="B2223" t="n">
        <x:v>22</x:v>
      </x:c>
      <x:c r="C2223" s="22" t="n">
        <x:v>765514</x:v>
      </x:c>
      <x:c r="D2223" s="22" t="n">
        <x:v>64345</x:v>
      </x:c>
      <x:c r="E2223" s="22" t="n">
        <x:v>1824</x:v>
      </x:c>
      <x:c r="F2223" s="22" t="n">
        <x:v>11512</x:v>
      </x:c>
      <x:c r="G2223" t="str">
        <x:v>normal_viral_smooth</x:v>
      </x:c>
      <x:c r="H2223" t="str">
        <x:v>clean</x:v>
      </x:c>
    </x:row>
    <x:row r="2224">
      <x:c r="A2224" t="str">
        <x:v>SYN-0076</x:v>
      </x:c>
      <x:c r="B2224" t="n">
        <x:v>24</x:v>
      </x:c>
      <x:c r="C2224" s="22" t="n">
        <x:v>784131</x:v>
      </x:c>
      <x:c r="D2224" s="22" t="n">
        <x:v>65910</x:v>
      </x:c>
      <x:c r="E2224" s="22" t="n">
        <x:v>1868</x:v>
      </x:c>
      <x:c r="F2224" s="22" t="n">
        <x:v>11792</x:v>
      </x:c>
      <x:c r="G2224" t="str">
        <x:v>normal_viral_smooth</x:v>
      </x:c>
      <x:c r="H2224" t="str">
        <x:v>clean</x:v>
      </x:c>
    </x:row>
    <x:row r="2225">
      <x:c r="A2225" t="str">
        <x:v>SYN-0107</x:v>
      </x:c>
      <x:c r="B2225" t="n">
        <x:v>0</x:v>
      </x:c>
      <x:c r="C2225" s="22" t="n">
        <x:v>0</x:v>
      </x:c>
      <x:c r="D2225" s="22" t="n">
        <x:v>0</x:v>
      </x:c>
      <x:c r="E2225" s="22" t="n">
        <x:v>0</x:v>
      </x:c>
      <x:c r="F2225" s="22" t="n">
        <x:v>0</x:v>
      </x:c>
      <x:c r="G2225" t="str">
        <x:v>late_like_spike</x:v>
      </x:c>
      <x:c r="H2225" t="str">
        <x:v>suspicious</x:v>
      </x:c>
    </x:row>
    <x:row r="2226">
      <x:c r="A2226" t="str">
        <x:v>SYN-0107</x:v>
      </x:c>
      <x:c r="B2226" t="n">
        <x:v>2</x:v>
      </x:c>
      <x:c r="C2226" s="22" t="n">
        <x:v>52321</x:v>
      </x:c>
      <x:c r="D2226" s="22" t="n">
        <x:v>481</x:v>
      </x:c>
      <x:c r="E2226" s="22" t="n">
        <x:v>1</x:v>
      </x:c>
      <x:c r="F2226" s="22" t="n">
        <x:v>25</x:v>
      </x:c>
      <x:c r="G2226" t="str">
        <x:v>late_like_spike</x:v>
      </x:c>
      <x:c r="H2226" t="str">
        <x:v>suspicious</x:v>
      </x:c>
    </x:row>
    <x:row r="2227">
      <x:c r="A2227" t="str">
        <x:v>SYN-0107</x:v>
      </x:c>
      <x:c r="B2227" t="n">
        <x:v>4</x:v>
      </x:c>
      <x:c r="C2227" s="22" t="n">
        <x:v>96599</x:v>
      </x:c>
      <x:c r="D2227" s="22" t="n">
        <x:v>518</x:v>
      </x:c>
      <x:c r="E2227" s="22" t="n">
        <x:v>2</x:v>
      </x:c>
      <x:c r="F2227" s="22" t="n">
        <x:v>27</x:v>
      </x:c>
      <x:c r="G2227" t="str">
        <x:v>late_like_spike</x:v>
      </x:c>
      <x:c r="H2227" t="str">
        <x:v>suspicious</x:v>
      </x:c>
    </x:row>
    <x:row r="2228">
      <x:c r="A2228" t="str">
        <x:v>SYN-0107</x:v>
      </x:c>
      <x:c r="B2228" t="n">
        <x:v>6</x:v>
      </x:c>
      <x:c r="C2228" s="22" t="n">
        <x:v>139303</x:v>
      </x:c>
      <x:c r="D2228" s="22" t="n">
        <x:v>555</x:v>
      </x:c>
      <x:c r="E2228" s="22" t="n">
        <x:v>2</x:v>
      </x:c>
      <x:c r="F2228" s="22" t="n">
        <x:v>29</x:v>
      </x:c>
      <x:c r="G2228" t="str">
        <x:v>late_like_spike</x:v>
      </x:c>
      <x:c r="H2228" t="str">
        <x:v>suspicious</x:v>
      </x:c>
    </x:row>
    <x:row r="2229">
      <x:c r="A2229" t="str">
        <x:v>SYN-0107</x:v>
      </x:c>
      <x:c r="B2229" t="n">
        <x:v>8</x:v>
      </x:c>
      <x:c r="C2229" s="22" t="n">
        <x:v>170171</x:v>
      </x:c>
      <x:c r="D2229" s="22" t="n">
        <x:v>592</x:v>
      </x:c>
      <x:c r="E2229" s="22" t="n">
        <x:v>2</x:v>
      </x:c>
      <x:c r="F2229" s="22" t="n">
        <x:v>31</x:v>
      </x:c>
      <x:c r="G2229" t="str">
        <x:v>late_like_spike</x:v>
      </x:c>
      <x:c r="H2229" t="str">
        <x:v>suspicious</x:v>
      </x:c>
    </x:row>
    <x:row r="2230">
      <x:c r="A2230" t="str">
        <x:v>SYN-0107</x:v>
      </x:c>
      <x:c r="B2230" t="n">
        <x:v>10</x:v>
      </x:c>
      <x:c r="C2230" s="22" t="n">
        <x:v>193544</x:v>
      </x:c>
      <x:c r="D2230" s="22" t="n">
        <x:v>629</x:v>
      </x:c>
      <x:c r="E2230" s="22" t="n">
        <x:v>2</x:v>
      </x:c>
      <x:c r="F2230" s="22" t="n">
        <x:v>33</x:v>
      </x:c>
      <x:c r="G2230" t="str">
        <x:v>late_like_spike</x:v>
      </x:c>
      <x:c r="H2230" t="str">
        <x:v>suspicious</x:v>
      </x:c>
    </x:row>
    <x:row r="2231">
      <x:c r="A2231" t="str">
        <x:v>SYN-0107</x:v>
      </x:c>
      <x:c r="B2231" t="n">
        <x:v>12</x:v>
      </x:c>
      <x:c r="C2231" s="22" t="n">
        <x:v>217606</x:v>
      </x:c>
      <x:c r="D2231" s="22" t="n">
        <x:v>666</x:v>
      </x:c>
      <x:c r="E2231" s="22" t="n">
        <x:v>2</x:v>
      </x:c>
      <x:c r="F2231" s="22" t="n">
        <x:v>35</x:v>
      </x:c>
      <x:c r="G2231" t="str">
        <x:v>late_like_spike</x:v>
      </x:c>
      <x:c r="H2231" t="str">
        <x:v>suspicious</x:v>
      </x:c>
    </x:row>
    <x:row r="2232">
      <x:c r="A2232" t="str">
        <x:v>SYN-0107</x:v>
      </x:c>
      <x:c r="B2232" t="n">
        <x:v>14</x:v>
      </x:c>
      <x:c r="C2232" s="22" t="n">
        <x:v>236994</x:v>
      </x:c>
      <x:c r="D2232" s="22" t="n">
        <x:v>703</x:v>
      </x:c>
      <x:c r="E2232" s="22" t="n">
        <x:v>2</x:v>
      </x:c>
      <x:c r="F2232" s="22" t="n">
        <x:v>37</x:v>
      </x:c>
      <x:c r="G2232" t="str">
        <x:v>late_like_spike</x:v>
      </x:c>
      <x:c r="H2232" t="str">
        <x:v>suspicious</x:v>
      </x:c>
    </x:row>
    <x:row r="2233">
      <x:c r="A2233" t="str">
        <x:v>SYN-0107</x:v>
      </x:c>
      <x:c r="B2233" t="n">
        <x:v>16</x:v>
      </x:c>
      <x:c r="C2233" s="22" t="n">
        <x:v>253578</x:v>
      </x:c>
      <x:c r="D2233" s="22" t="n">
        <x:v>741</x:v>
      </x:c>
      <x:c r="E2233" s="22" t="n">
        <x:v>2</x:v>
      </x:c>
      <x:c r="F2233" s="22" t="n">
        <x:v>39</x:v>
      </x:c>
      <x:c r="G2233" t="str">
        <x:v>late_like_spike</x:v>
      </x:c>
      <x:c r="H2233" t="str">
        <x:v>suspicious</x:v>
      </x:c>
    </x:row>
    <x:row r="2234">
      <x:c r="A2234" t="str">
        <x:v>SYN-0107</x:v>
      </x:c>
      <x:c r="B2234" t="n">
        <x:v>18</x:v>
      </x:c>
      <x:c r="C2234" s="22" t="n">
        <x:v>264257</x:v>
      </x:c>
      <x:c r="D2234" s="22" t="n">
        <x:v>1111</x:v>
      </x:c>
      <x:c r="E2234" s="22" t="n">
        <x:v>3</x:v>
      </x:c>
      <x:c r="F2234" s="22" t="n">
        <x:v>58</x:v>
      </x:c>
      <x:c r="G2234" t="str">
        <x:v>late_like_spike</x:v>
      </x:c>
      <x:c r="H2234" t="str">
        <x:v>suspicious</x:v>
      </x:c>
    </x:row>
    <x:row r="2235">
      <x:c r="A2235" t="str">
        <x:v>SYN-0107</x:v>
      </x:c>
      <x:c r="B2235" t="n">
        <x:v>20</x:v>
      </x:c>
      <x:c r="C2235" s="22" t="n">
        <x:v>276331</x:v>
      </x:c>
      <x:c r="D2235" s="22" t="n">
        <x:v>2222</x:v>
      </x:c>
      <x:c r="E2235" s="22" t="n">
        <x:v>7</x:v>
      </x:c>
      <x:c r="F2235" s="22" t="n">
        <x:v>117</x:v>
      </x:c>
      <x:c r="G2235" t="str">
        <x:v>late_like_spike</x:v>
      </x:c>
      <x:c r="H2235" t="str">
        <x:v>suspicious</x:v>
      </x:c>
    </x:row>
    <x:row r="2236">
      <x:c r="A2236" t="str">
        <x:v>SYN-0107</x:v>
      </x:c>
      <x:c r="B2236" t="n">
        <x:v>22</x:v>
      </x:c>
      <x:c r="C2236" s="22" t="n">
        <x:v>280434</x:v>
      </x:c>
      <x:c r="D2236" s="22" t="n">
        <x:v>3332</x:v>
      </x:c>
      <x:c r="E2236" s="22" t="n">
        <x:v>10</x:v>
      </x:c>
      <x:c r="F2236" s="22" t="n">
        <x:v>175</x:v>
      </x:c>
      <x:c r="G2236" t="str">
        <x:v>late_like_spike</x:v>
      </x:c>
      <x:c r="H2236" t="str">
        <x:v>suspicious</x:v>
      </x:c>
    </x:row>
    <x:row r="2237">
      <x:c r="A2237" t="str">
        <x:v>SYN-0107</x:v>
      </x:c>
      <x:c r="B2237" t="n">
        <x:v>24</x:v>
      </x:c>
      <x:c r="C2237" s="22" t="n">
        <x:v>289687</x:v>
      </x:c>
      <x:c r="D2237" s="22" t="n">
        <x:v>4443</x:v>
      </x:c>
      <x:c r="E2237" s="22" t="n">
        <x:v>13</x:v>
      </x:c>
      <x:c r="F2237" s="22" t="n">
        <x:v>233</x:v>
      </x:c>
      <x:c r="G2237" t="str">
        <x:v>late_like_spike</x:v>
      </x:c>
      <x:c r="H2237" t="str">
        <x:v>suspicious</x:v>
      </x:c>
    </x:row>
    <x:row r="2238">
      <x:c r="A2238" t="str">
        <x:v>SYN-0012</x:v>
      </x:c>
      <x:c r="B2238" t="n">
        <x:v>0</x:v>
      </x:c>
      <x:c r="C2238" s="22" t="n">
        <x:v>0</x:v>
      </x:c>
      <x:c r="D2238" s="22" t="n">
        <x:v>0</x:v>
      </x:c>
      <x:c r="E2238" s="22" t="n">
        <x:v>0</x:v>
      </x:c>
      <x:c r="F2238" s="22" t="n">
        <x:v>0</x:v>
      </x:c>
      <x:c r="G2238" t="str">
        <x:v>smooth_gradual</x:v>
      </x:c>
      <x:c r="H2238" t="str">
        <x:v>clean</x:v>
      </x:c>
    </x:row>
    <x:row r="2239">
      <x:c r="A2239" t="str">
        <x:v>SYN-0012</x:v>
      </x:c>
      <x:c r="B2239" t="n">
        <x:v>2</x:v>
      </x:c>
      <x:c r="C2239" s="22" t="n">
        <x:v>35101</x:v>
      </x:c>
      <x:c r="D2239" s="22" t="n">
        <x:v>1677</x:v>
      </x:c>
      <x:c r="E2239" s="22" t="n">
        <x:v>195</x:v>
      </x:c>
      <x:c r="F2239" s="22" t="n">
        <x:v>358</x:v>
      </x:c>
      <x:c r="G2239" t="str">
        <x:v>smooth_gradual</x:v>
      </x:c>
      <x:c r="H2239" t="str">
        <x:v>clean</x:v>
      </x:c>
    </x:row>
    <x:row r="2240">
      <x:c r="A2240" t="str">
        <x:v>SYN-0012</x:v>
      </x:c>
      <x:c r="B2240" t="n">
        <x:v>4</x:v>
      </x:c>
      <x:c r="C2240" s="22" t="n">
        <x:v>63738</x:v>
      </x:c>
      <x:c r="D2240" s="22" t="n">
        <x:v>3046</x:v>
      </x:c>
      <x:c r="E2240" s="22" t="n">
        <x:v>354</x:v>
      </x:c>
      <x:c r="F2240" s="22" t="n">
        <x:v>650</x:v>
      </x:c>
      <x:c r="G2240" t="str">
        <x:v>smooth_gradual</x:v>
      </x:c>
      <x:c r="H2240" t="str">
        <x:v>clean</x:v>
      </x:c>
    </x:row>
    <x:row r="2241">
      <x:c r="A2241" t="str">
        <x:v>SYN-0012</x:v>
      </x:c>
      <x:c r="B2241" t="n">
        <x:v>6</x:v>
      </x:c>
      <x:c r="C2241" s="22" t="n">
        <x:v>83261</x:v>
      </x:c>
      <x:c r="D2241" s="22" t="n">
        <x:v>3979</x:v>
      </x:c>
      <x:c r="E2241" s="22" t="n">
        <x:v>463</x:v>
      </x:c>
      <x:c r="F2241" s="22" t="n">
        <x:v>849</x:v>
      </x:c>
      <x:c r="G2241" t="str">
        <x:v>smooth_gradual</x:v>
      </x:c>
      <x:c r="H2241" t="str">
        <x:v>clean</x:v>
      </x:c>
    </x:row>
    <x:row r="2242">
      <x:c r="A2242" t="str">
        <x:v>SYN-0012</x:v>
      </x:c>
      <x:c r="B2242" t="n">
        <x:v>8</x:v>
      </x:c>
      <x:c r="C2242" s="22" t="n">
        <x:v>99138</x:v>
      </x:c>
      <x:c r="D2242" s="22" t="n">
        <x:v>4738</x:v>
      </x:c>
      <x:c r="E2242" s="22" t="n">
        <x:v>551</x:v>
      </x:c>
      <x:c r="F2242" s="22" t="n">
        <x:v>1011</x:v>
      </x:c>
      <x:c r="G2242" t="str">
        <x:v>smooth_gradual</x:v>
      </x:c>
      <x:c r="H2242" t="str">
        <x:v>clean</x:v>
      </x:c>
    </x:row>
    <x:row r="2243">
      <x:c r="A2243" t="str">
        <x:v>SYN-0012</x:v>
      </x:c>
      <x:c r="B2243" t="n">
        <x:v>10</x:v>
      </x:c>
      <x:c r="C2243" s="22" t="n">
        <x:v>109577</x:v>
      </x:c>
      <x:c r="D2243" s="22" t="n">
        <x:v>5236</x:v>
      </x:c>
      <x:c r="E2243" s="22" t="n">
        <x:v>609</x:v>
      </x:c>
      <x:c r="F2243" s="22" t="n">
        <x:v>1118</x:v>
      </x:c>
      <x:c r="G2243" t="str">
        <x:v>smooth_gradual</x:v>
      </x:c>
      <x:c r="H2243" t="str">
        <x:v>clean</x:v>
      </x:c>
    </x:row>
    <x:row r="2244">
      <x:c r="A2244" t="str">
        <x:v>SYN-0012</x:v>
      </x:c>
      <x:c r="B2244" t="n">
        <x:v>12</x:v>
      </x:c>
      <x:c r="C2244" s="22" t="n">
        <x:v>121244</x:v>
      </x:c>
      <x:c r="D2244" s="22" t="n">
        <x:v>5794</x:v>
      </x:c>
      <x:c r="E2244" s="22" t="n">
        <x:v>674</x:v>
      </x:c>
      <x:c r="F2244" s="22" t="n">
        <x:v>1237</x:v>
      </x:c>
      <x:c r="G2244" t="str">
        <x:v>smooth_gradual</x:v>
      </x:c>
      <x:c r="H2244" t="str">
        <x:v>clean</x:v>
      </x:c>
    </x:row>
    <x:row r="2245">
      <x:c r="A2245" t="str">
        <x:v>SYN-0012</x:v>
      </x:c>
      <x:c r="B2245" t="n">
        <x:v>14</x:v>
      </x:c>
      <x:c r="C2245" s="22" t="n">
        <x:v>130092</x:v>
      </x:c>
      <x:c r="D2245" s="22" t="n">
        <x:v>6217</x:v>
      </x:c>
      <x:c r="E2245" s="22" t="n">
        <x:v>723</x:v>
      </x:c>
      <x:c r="F2245" s="22" t="n">
        <x:v>1327</x:v>
      </x:c>
      <x:c r="G2245" t="str">
        <x:v>smooth_gradual</x:v>
      </x:c>
      <x:c r="H2245" t="str">
        <x:v>clean</x:v>
      </x:c>
    </x:row>
    <x:row r="2246">
      <x:c r="A2246" t="str">
        <x:v>SYN-0012</x:v>
      </x:c>
      <x:c r="B2246" t="n">
        <x:v>16</x:v>
      </x:c>
      <x:c r="C2246" s="22" t="n">
        <x:v>131565</x:v>
      </x:c>
      <x:c r="D2246" s="22" t="n">
        <x:v>6287</x:v>
      </x:c>
      <x:c r="E2246" s="22" t="n">
        <x:v>731</x:v>
      </x:c>
      <x:c r="F2246" s="22" t="n">
        <x:v>1342</x:v>
      </x:c>
      <x:c r="G2246" t="str">
        <x:v>smooth_gradual</x:v>
      </x:c>
      <x:c r="H2246" t="str">
        <x:v>clean</x:v>
      </x:c>
    </x:row>
    <x:row r="2247">
      <x:c r="A2247" t="str">
        <x:v>SYN-0012</x:v>
      </x:c>
      <x:c r="B2247" t="n">
        <x:v>18</x:v>
      </x:c>
      <x:c r="C2247" s="22" t="n">
        <x:v>135983</x:v>
      </x:c>
      <x:c r="D2247" s="22" t="n">
        <x:v>6498</x:v>
      </x:c>
      <x:c r="E2247" s="22" t="n">
        <x:v>756</x:v>
      </x:c>
      <x:c r="F2247" s="22" t="n">
        <x:v>1387</x:v>
      </x:c>
      <x:c r="G2247" t="str">
        <x:v>smooth_gradual</x:v>
      </x:c>
      <x:c r="H2247" t="str">
        <x:v>clean</x:v>
      </x:c>
    </x:row>
    <x:row r="2248">
      <x:c r="A2248" t="str">
        <x:v>SYN-0012</x:v>
      </x:c>
      <x:c r="B2248" t="n">
        <x:v>20</x:v>
      </x:c>
      <x:c r="C2248" s="22" t="n">
        <x:v>143058</x:v>
      </x:c>
      <x:c r="D2248" s="22" t="n">
        <x:v>6836</x:v>
      </x:c>
      <x:c r="E2248" s="22" t="n">
        <x:v>795</x:v>
      </x:c>
      <x:c r="F2248" s="22" t="n">
        <x:v>1459</x:v>
      </x:c>
      <x:c r="G2248" t="str">
        <x:v>smooth_gradual</x:v>
      </x:c>
      <x:c r="H2248" t="str">
        <x:v>clean</x:v>
      </x:c>
    </x:row>
    <x:row r="2249">
      <x:c r="A2249" t="str">
        <x:v>SYN-0012</x:v>
      </x:c>
      <x:c r="B2249" t="n">
        <x:v>22</x:v>
      </x:c>
      <x:c r="C2249" s="22" t="n">
        <x:v>143058</x:v>
      </x:c>
      <x:c r="D2249" s="22" t="n">
        <x:v>6836</x:v>
      </x:c>
      <x:c r="E2249" s="22" t="n">
        <x:v>795</x:v>
      </x:c>
      <x:c r="F2249" s="22" t="n">
        <x:v>1459</x:v>
      </x:c>
      <x:c r="G2249" t="str">
        <x:v>smooth_gradual</x:v>
      </x:c>
      <x:c r="H2249" t="str">
        <x:v>clean</x:v>
      </x:c>
    </x:row>
    <x:row r="2250">
      <x:c r="A2250" t="str">
        <x:v>SYN-0012</x:v>
      </x:c>
      <x:c r="B2250" t="n">
        <x:v>24</x:v>
      </x:c>
      <x:c r="C2250" s="22" t="n">
        <x:v>145372</x:v>
      </x:c>
      <x:c r="D2250" s="22" t="n">
        <x:v>6947</x:v>
      </x:c>
      <x:c r="E2250" s="22" t="n">
        <x:v>808</x:v>
      </x:c>
      <x:c r="F2250" s="22" t="n">
        <x:v>1483</x:v>
      </x:c>
      <x:c r="G2250" t="str">
        <x:v>smooth_gradual</x:v>
      </x:c>
      <x:c r="H2250" t="str">
        <x:v>clean</x:v>
      </x:c>
    </x:row>
    <x:row r="2251">
      <x:c r="A2251" t="str">
        <x:v>SYN-0052</x:v>
      </x:c>
      <x:c r="B2251" t="n">
        <x:v>0</x:v>
      </x:c>
      <x:c r="C2251" s="22" t="n">
        <x:v>0</x:v>
      </x:c>
      <x:c r="D2251" s="22" t="n">
        <x:v>0</x:v>
      </x:c>
      <x:c r="E2251" s="22" t="n">
        <x:v>0</x:v>
      </x:c>
      <x:c r="F2251" s="22" t="n">
        <x:v>0</x:v>
      </x:c>
      <x:c r="G2251" t="str">
        <x:v>smooth_gradual</x:v>
      </x:c>
      <x:c r="H2251" t="str">
        <x:v>clean</x:v>
      </x:c>
    </x:row>
    <x:row r="2252">
      <x:c r="A2252" t="str">
        <x:v>SYN-0052</x:v>
      </x:c>
      <x:c r="B2252" t="n">
        <x:v>2</x:v>
      </x:c>
      <x:c r="C2252" s="22" t="n">
        <x:v>945</x:v>
      </x:c>
      <x:c r="D2252" s="22" t="n">
        <x:v>60</x:v>
      </x:c>
      <x:c r="E2252" s="22" t="n">
        <x:v>8</x:v>
      </x:c>
      <x:c r="F2252" s="22" t="n">
        <x:v>1</x:v>
      </x:c>
      <x:c r="G2252" t="str">
        <x:v>smooth_gradual</x:v>
      </x:c>
      <x:c r="H2252" t="str">
        <x:v>clean</x:v>
      </x:c>
    </x:row>
    <x:row r="2253">
      <x:c r="A2253" t="str">
        <x:v>SYN-0052</x:v>
      </x:c>
      <x:c r="B2253" t="n">
        <x:v>4</x:v>
      </x:c>
      <x:c r="C2253" s="22" t="n">
        <x:v>1690</x:v>
      </x:c>
      <x:c r="D2253" s="22" t="n">
        <x:v>107</x:v>
      </x:c>
      <x:c r="E2253" s="22" t="n">
        <x:v>15</x:v>
      </x:c>
      <x:c r="F2253" s="22" t="n">
        <x:v>1</x:v>
      </x:c>
      <x:c r="G2253" t="str">
        <x:v>smooth_gradual</x:v>
      </x:c>
      <x:c r="H2253" t="str">
        <x:v>clean</x:v>
      </x:c>
    </x:row>
    <x:row r="2254">
      <x:c r="A2254" t="str">
        <x:v>SYN-0052</x:v>
      </x:c>
      <x:c r="B2254" t="n">
        <x:v>6</x:v>
      </x:c>
      <x:c r="C2254" s="22" t="n">
        <x:v>2200</x:v>
      </x:c>
      <x:c r="D2254" s="22" t="n">
        <x:v>139</x:v>
      </x:c>
      <x:c r="E2254" s="22" t="n">
        <x:v>19</x:v>
      </x:c>
      <x:c r="F2254" s="22" t="n">
        <x:v>2</x:v>
      </x:c>
      <x:c r="G2254" t="str">
        <x:v>smooth_gradual</x:v>
      </x:c>
      <x:c r="H2254" t="str">
        <x:v>clean</x:v>
      </x:c>
    </x:row>
    <x:row r="2255">
      <x:c r="A2255" t="str">
        <x:v>SYN-0052</x:v>
      </x:c>
      <x:c r="B2255" t="n">
        <x:v>8</x:v>
      </x:c>
      <x:c r="C2255" s="22" t="n">
        <x:v>2670</x:v>
      </x:c>
      <x:c r="D2255" s="22" t="n">
        <x:v>169</x:v>
      </x:c>
      <x:c r="E2255" s="22" t="n">
        <x:v>23</x:v>
      </x:c>
      <x:c r="F2255" s="22" t="n">
        <x:v>2</x:v>
      </x:c>
      <x:c r="G2255" t="str">
        <x:v>smooth_gradual</x:v>
      </x:c>
      <x:c r="H2255" t="str">
        <x:v>clean</x:v>
      </x:c>
    </x:row>
    <x:row r="2256">
      <x:c r="A2256" t="str">
        <x:v>SYN-0052</x:v>
      </x:c>
      <x:c r="B2256" t="n">
        <x:v>10</x:v>
      </x:c>
      <x:c r="C2256" s="22" t="n">
        <x:v>2904</x:v>
      </x:c>
      <x:c r="D2256" s="22" t="n">
        <x:v>184</x:v>
      </x:c>
      <x:c r="E2256" s="22" t="n">
        <x:v>25</x:v>
      </x:c>
      <x:c r="F2256" s="22" t="n">
        <x:v>2</x:v>
      </x:c>
      <x:c r="G2256" t="str">
        <x:v>smooth_gradual</x:v>
      </x:c>
      <x:c r="H2256" t="str">
        <x:v>clean</x:v>
      </x:c>
    </x:row>
    <x:row r="2257">
      <x:c r="A2257" t="str">
        <x:v>SYN-0052</x:v>
      </x:c>
      <x:c r="B2257" t="n">
        <x:v>12</x:v>
      </x:c>
      <x:c r="C2257" s="22" t="n">
        <x:v>3227</x:v>
      </x:c>
      <x:c r="D2257" s="22" t="n">
        <x:v>204</x:v>
      </x:c>
      <x:c r="E2257" s="22" t="n">
        <x:v>28</x:v>
      </x:c>
      <x:c r="F2257" s="22" t="n">
        <x:v>3</x:v>
      </x:c>
      <x:c r="G2257" t="str">
        <x:v>smooth_gradual</x:v>
      </x:c>
      <x:c r="H2257" t="str">
        <x:v>clean</x:v>
      </x:c>
    </x:row>
    <x:row r="2258">
      <x:c r="A2258" t="str">
        <x:v>SYN-0052</x:v>
      </x:c>
      <x:c r="B2258" t="n">
        <x:v>14</x:v>
      </x:c>
      <x:c r="C2258" s="22" t="n">
        <x:v>3386</x:v>
      </x:c>
      <x:c r="D2258" s="22" t="n">
        <x:v>214</x:v>
      </x:c>
      <x:c r="E2258" s="22" t="n">
        <x:v>29</x:v>
      </x:c>
      <x:c r="F2258" s="22" t="n">
        <x:v>3</x:v>
      </x:c>
      <x:c r="G2258" t="str">
        <x:v>smooth_gradual</x:v>
      </x:c>
      <x:c r="H2258" t="str">
        <x:v>clean</x:v>
      </x:c>
    </x:row>
    <x:row r="2259">
      <x:c r="A2259" t="str">
        <x:v>SYN-0052</x:v>
      </x:c>
      <x:c r="B2259" t="n">
        <x:v>16</x:v>
      </x:c>
      <x:c r="C2259" s="22" t="n">
        <x:v>3550</x:v>
      </x:c>
      <x:c r="D2259" s="22" t="n">
        <x:v>225</x:v>
      </x:c>
      <x:c r="E2259" s="22" t="n">
        <x:v>31</x:v>
      </x:c>
      <x:c r="F2259" s="22" t="n">
        <x:v>3</x:v>
      </x:c>
      <x:c r="G2259" t="str">
        <x:v>smooth_gradual</x:v>
      </x:c>
      <x:c r="H2259" t="str">
        <x:v>clean</x:v>
      </x:c>
    </x:row>
    <x:row r="2260">
      <x:c r="A2260" t="str">
        <x:v>SYN-0052</x:v>
      </x:c>
      <x:c r="B2260" t="n">
        <x:v>18</x:v>
      </x:c>
      <x:c r="C2260" s="22" t="n">
        <x:v>3636</x:v>
      </x:c>
      <x:c r="D2260" s="22" t="n">
        <x:v>230</x:v>
      </x:c>
      <x:c r="E2260" s="22" t="n">
        <x:v>31</x:v>
      </x:c>
      <x:c r="F2260" s="22" t="n">
        <x:v>3</x:v>
      </x:c>
      <x:c r="G2260" t="str">
        <x:v>smooth_gradual</x:v>
      </x:c>
      <x:c r="H2260" t="str">
        <x:v>clean</x:v>
      </x:c>
    </x:row>
    <x:row r="2261">
      <x:c r="A2261" t="str">
        <x:v>SYN-0052</x:v>
      </x:c>
      <x:c r="B2261" t="n">
        <x:v>20</x:v>
      </x:c>
      <x:c r="C2261" s="22" t="n">
        <x:v>3693</x:v>
      </x:c>
      <x:c r="D2261" s="22" t="n">
        <x:v>234</x:v>
      </x:c>
      <x:c r="E2261" s="22" t="n">
        <x:v>32</x:v>
      </x:c>
      <x:c r="F2261" s="22" t="n">
        <x:v>3</x:v>
      </x:c>
      <x:c r="G2261" t="str">
        <x:v>smooth_gradual</x:v>
      </x:c>
      <x:c r="H2261" t="str">
        <x:v>clean</x:v>
      </x:c>
    </x:row>
    <x:row r="2262">
      <x:c r="A2262" t="str">
        <x:v>SYN-0052</x:v>
      </x:c>
      <x:c r="B2262" t="n">
        <x:v>22</x:v>
      </x:c>
      <x:c r="C2262" s="22" t="n">
        <x:v>3719</x:v>
      </x:c>
      <x:c r="D2262" s="22" t="n">
        <x:v>236</x:v>
      </x:c>
      <x:c r="E2262" s="22" t="n">
        <x:v>32</x:v>
      </x:c>
      <x:c r="F2262" s="22" t="n">
        <x:v>3</x:v>
      </x:c>
      <x:c r="G2262" t="str">
        <x:v>smooth_gradual</x:v>
      </x:c>
      <x:c r="H2262" t="str">
        <x:v>clean</x:v>
      </x:c>
    </x:row>
    <x:row r="2263">
      <x:c r="A2263" t="str">
        <x:v>SYN-0052</x:v>
      </x:c>
      <x:c r="B2263" t="n">
        <x:v>24</x:v>
      </x:c>
      <x:c r="C2263" s="22" t="n">
        <x:v>3822</x:v>
      </x:c>
      <x:c r="D2263" s="22" t="n">
        <x:v>242</x:v>
      </x:c>
      <x:c r="E2263" s="22" t="n">
        <x:v>33</x:v>
      </x:c>
      <x:c r="F2263" s="22" t="n">
        <x:v>3</x:v>
      </x:c>
      <x:c r="G2263" t="str">
        <x:v>smooth_gradual</x:v>
      </x:c>
      <x:c r="H2263" t="str">
        <x:v>clean</x:v>
      </x:c>
    </x:row>
    <x:row r="2264">
      <x:c r="A2264" t="str">
        <x:v>SYN-0249</x:v>
      </x:c>
      <x:c r="B2264" t="n">
        <x:v>0</x:v>
      </x:c>
      <x:c r="C2264" s="22" t="n">
        <x:v>0</x:v>
      </x:c>
      <x:c r="D2264" s="22" t="n">
        <x:v>0</x:v>
      </x:c>
      <x:c r="E2264" s="22" t="n">
        <x:v>0</x:v>
      </x:c>
      <x:c r="F2264" s="22" t="n">
        <x:v>0</x:v>
      </x:c>
      <x:c r="G2264" t="str">
        <x:v>step_like_batches</x:v>
      </x:c>
      <x:c r="H2264" t="str">
        <x:v>botted</x:v>
      </x:c>
    </x:row>
    <x:row r="2265">
      <x:c r="A2265" t="str">
        <x:v>SYN-0249</x:v>
      </x:c>
      <x:c r="B2265" t="n">
        <x:v>2</x:v>
      </x:c>
      <x:c r="C2265" s="22" t="n">
        <x:v>2682</x:v>
      </x:c>
      <x:c r="D2265" s="22" t="n">
        <x:v>142</x:v>
      </x:c>
      <x:c r="E2265" s="22" t="n">
        <x:v>0</x:v>
      </x:c>
      <x:c r="F2265" s="22" t="n">
        <x:v>4</x:v>
      </x:c>
      <x:c r="G2265" t="str">
        <x:v>step_like_batches</x:v>
      </x:c>
      <x:c r="H2265" t="str">
        <x:v>botted</x:v>
      </x:c>
    </x:row>
    <x:row r="2266">
      <x:c r="A2266" t="str">
        <x:v>SYN-0249</x:v>
      </x:c>
      <x:c r="B2266" t="n">
        <x:v>4</x:v>
      </x:c>
      <x:c r="C2266" s="22" t="n">
        <x:v>6392</x:v>
      </x:c>
      <x:c r="D2266" s="22" t="n">
        <x:v>268</x:v>
      </x:c>
      <x:c r="E2266" s="22" t="n">
        <x:v>1</x:v>
      </x:c>
      <x:c r="F2266" s="22" t="n">
        <x:v>8</x:v>
      </x:c>
      <x:c r="G2266" t="str">
        <x:v>step_like_batches</x:v>
      </x:c>
      <x:c r="H2266" t="str">
        <x:v>botted</x:v>
      </x:c>
    </x:row>
    <x:row r="2267">
      <x:c r="A2267" t="str">
        <x:v>SYN-0249</x:v>
      </x:c>
      <x:c r="B2267" t="n">
        <x:v>6</x:v>
      </x:c>
      <x:c r="C2267" s="22" t="n">
        <x:v>6645</x:v>
      </x:c>
      <x:c r="D2267" s="22" t="n">
        <x:v>379</x:v>
      </x:c>
      <x:c r="E2267" s="22" t="n">
        <x:v>1</x:v>
      </x:c>
      <x:c r="F2267" s="22" t="n">
        <x:v>11</x:v>
      </x:c>
      <x:c r="G2267" t="str">
        <x:v>step_like_batches</x:v>
      </x:c>
      <x:c r="H2267" t="str">
        <x:v>botted</x:v>
      </x:c>
    </x:row>
    <x:row r="2268">
      <x:c r="A2268" t="str">
        <x:v>SYN-0249</x:v>
      </x:c>
      <x:c r="B2268" t="n">
        <x:v>8</x:v>
      </x:c>
      <x:c r="C2268" s="22" t="n">
        <x:v>12551</x:v>
      </x:c>
      <x:c r="D2268" s="22" t="n">
        <x:v>477</x:v>
      </x:c>
      <x:c r="E2268" s="22" t="n">
        <x:v>2</x:v>
      </x:c>
      <x:c r="F2268" s="22" t="n">
        <x:v>14</x:v>
      </x:c>
      <x:c r="G2268" t="str">
        <x:v>step_like_batches</x:v>
      </x:c>
      <x:c r="H2268" t="str">
        <x:v>botted</x:v>
      </x:c>
    </x:row>
    <x:row r="2269">
      <x:c r="A2269" t="str">
        <x:v>SYN-0249</x:v>
      </x:c>
      <x:c r="B2269" t="n">
        <x:v>10</x:v>
      </x:c>
      <x:c r="C2269" s="22" t="n">
        <x:v>12551</x:v>
      </x:c>
      <x:c r="D2269" s="22" t="n">
        <x:v>563</x:v>
      </x:c>
      <x:c r="E2269" s="22" t="n">
        <x:v>2</x:v>
      </x:c>
      <x:c r="F2269" s="22" t="n">
        <x:v>17</x:v>
      </x:c>
      <x:c r="G2269" t="str">
        <x:v>step_like_batches</x:v>
      </x:c>
      <x:c r="H2269" t="str">
        <x:v>botted</x:v>
      </x:c>
    </x:row>
    <x:row r="2270">
      <x:c r="A2270" t="str">
        <x:v>SYN-0249</x:v>
      </x:c>
      <x:c r="B2270" t="n">
        <x:v>12</x:v>
      </x:c>
      <x:c r="C2270" s="22" t="n">
        <x:v>26841</x:v>
      </x:c>
      <x:c r="D2270" s="22" t="n">
        <x:v>639</x:v>
      </x:c>
      <x:c r="E2270" s="22" t="n">
        <x:v>2</x:v>
      </x:c>
      <x:c r="F2270" s="22" t="n">
        <x:v>19</x:v>
      </x:c>
      <x:c r="G2270" t="str">
        <x:v>step_like_batches</x:v>
      </x:c>
      <x:c r="H2270" t="str">
        <x:v>botted</x:v>
      </x:c>
    </x:row>
    <x:row r="2271">
      <x:c r="A2271" t="str">
        <x:v>SYN-0249</x:v>
      </x:c>
      <x:c r="B2271" t="n">
        <x:v>14</x:v>
      </x:c>
      <x:c r="C2271" s="22" t="n">
        <x:v>29398</x:v>
      </x:c>
      <x:c r="D2271" s="22" t="n">
        <x:v>706</x:v>
      </x:c>
      <x:c r="E2271" s="22" t="n">
        <x:v>2</x:v>
      </x:c>
      <x:c r="F2271" s="22" t="n">
        <x:v>21</x:v>
      </x:c>
      <x:c r="G2271" t="str">
        <x:v>step_like_batches</x:v>
      </x:c>
      <x:c r="H2271" t="str">
        <x:v>botted</x:v>
      </x:c>
    </x:row>
    <x:row r="2272">
      <x:c r="A2272" t="str">
        <x:v>SYN-0249</x:v>
      </x:c>
      <x:c r="B2272" t="n">
        <x:v>16</x:v>
      </x:c>
      <x:c r="C2272" s="22" t="n">
        <x:v>56465</x:v>
      </x:c>
      <x:c r="D2272" s="22" t="n">
        <x:v>766</x:v>
      </x:c>
      <x:c r="E2272" s="22" t="n">
        <x:v>2</x:v>
      </x:c>
      <x:c r="F2272" s="22" t="n">
        <x:v>23</x:v>
      </x:c>
      <x:c r="G2272" t="str">
        <x:v>step_like_batches</x:v>
      </x:c>
      <x:c r="H2272" t="str">
        <x:v>botted</x:v>
      </x:c>
    </x:row>
    <x:row r="2273">
      <x:c r="A2273" t="str">
        <x:v>SYN-0249</x:v>
      </x:c>
      <x:c r="B2273" t="n">
        <x:v>18</x:v>
      </x:c>
      <x:c r="C2273" s="22" t="n">
        <x:v>56465</x:v>
      </x:c>
      <x:c r="D2273" s="22" t="n">
        <x:v>818</x:v>
      </x:c>
      <x:c r="E2273" s="22" t="n">
        <x:v>3</x:v>
      </x:c>
      <x:c r="F2273" s="22" t="n">
        <x:v>24</x:v>
      </x:c>
      <x:c r="G2273" t="str">
        <x:v>step_like_batches</x:v>
      </x:c>
      <x:c r="H2273" t="str">
        <x:v>botted</x:v>
      </x:c>
    </x:row>
    <x:row r="2274">
      <x:c r="A2274" t="str">
        <x:v>SYN-0249</x:v>
      </x:c>
      <x:c r="B2274" t="n">
        <x:v>20</x:v>
      </x:c>
      <x:c r="C2274" s="22" t="n">
        <x:v>86256</x:v>
      </x:c>
      <x:c r="D2274" s="22" t="n">
        <x:v>864</x:v>
      </x:c>
      <x:c r="E2274" s="22" t="n">
        <x:v>3</x:v>
      </x:c>
      <x:c r="F2274" s="22" t="n">
        <x:v>26</x:v>
      </x:c>
      <x:c r="G2274" t="str">
        <x:v>step_like_batches</x:v>
      </x:c>
      <x:c r="H2274" t="str">
        <x:v>botted</x:v>
      </x:c>
    </x:row>
    <x:row r="2275">
      <x:c r="A2275" t="str">
        <x:v>SYN-0249</x:v>
      </x:c>
      <x:c r="B2275" t="n">
        <x:v>22</x:v>
      </x:c>
      <x:c r="C2275" s="22" t="n">
        <x:v>88884</x:v>
      </x:c>
      <x:c r="D2275" s="22" t="n">
        <x:v>905</x:v>
      </x:c>
      <x:c r="E2275" s="22" t="n">
        <x:v>3</x:v>
      </x:c>
      <x:c r="F2275" s="22" t="n">
        <x:v>27</x:v>
      </x:c>
      <x:c r="G2275" t="str">
        <x:v>step_like_batches</x:v>
      </x:c>
      <x:c r="H2275" t="str">
        <x:v>botted</x:v>
      </x:c>
    </x:row>
    <x:row r="2276">
      <x:c r="A2276" t="str">
        <x:v>SYN-0249</x:v>
      </x:c>
      <x:c r="B2276" t="n">
        <x:v>24</x:v>
      </x:c>
      <x:c r="C2276" s="22" t="n">
        <x:v>122819</x:v>
      </x:c>
      <x:c r="D2276" s="22" t="n">
        <x:v>941</x:v>
      </x:c>
      <x:c r="E2276" s="22" t="n">
        <x:v>3</x:v>
      </x:c>
      <x:c r="F2276" s="22" t="n">
        <x:v>28</x:v>
      </x:c>
      <x:c r="G2276" t="str">
        <x:v>step_like_batches</x:v>
      </x:c>
      <x:c r="H2276" t="str">
        <x:v>botted</x:v>
      </x:c>
    </x:row>
    <x:row r="2277">
      <x:c r="A2277" t="str">
        <x:v>SYN-0197</x:v>
      </x:c>
      <x:c r="B2277" t="n">
        <x:v>0</x:v>
      </x:c>
      <x:c r="C2277" s="22" t="n">
        <x:v>0</x:v>
      </x:c>
      <x:c r="D2277" s="22" t="n">
        <x:v>0</x:v>
      </x:c>
      <x:c r="E2277" s="22" t="n">
        <x:v>0</x:v>
      </x:c>
      <x:c r="F2277" s="22" t="n">
        <x:v>0</x:v>
      </x:c>
      <x:c r="G2277" t="str">
        <x:v>late_like_spike</x:v>
      </x:c>
      <x:c r="H2277" t="str">
        <x:v>suspicious</x:v>
      </x:c>
    </x:row>
    <x:row r="2278">
      <x:c r="A2278" t="str">
        <x:v>SYN-0197</x:v>
      </x:c>
      <x:c r="B2278" t="n">
        <x:v>2</x:v>
      </x:c>
      <x:c r="C2278" s="22" t="n">
        <x:v>48874</x:v>
      </x:c>
      <x:c r="D2278" s="22" t="n">
        <x:v>249</x:v>
      </x:c>
      <x:c r="E2278" s="22" t="n">
        <x:v>16</x:v>
      </x:c>
      <x:c r="F2278" s="22" t="n">
        <x:v>38</x:v>
      </x:c>
      <x:c r="G2278" t="str">
        <x:v>late_like_spike</x:v>
      </x:c>
      <x:c r="H2278" t="str">
        <x:v>suspicious</x:v>
      </x:c>
    </x:row>
    <x:row r="2279">
      <x:c r="A2279" t="str">
        <x:v>SYN-0197</x:v>
      </x:c>
      <x:c r="B2279" t="n">
        <x:v>4</x:v>
      </x:c>
      <x:c r="C2279" s="22" t="n">
        <x:v>100344</x:v>
      </x:c>
      <x:c r="D2279" s="22" t="n">
        <x:v>268</x:v>
      </x:c>
      <x:c r="E2279" s="22" t="n">
        <x:v>18</x:v>
      </x:c>
      <x:c r="F2279" s="22" t="n">
        <x:v>41</x:v>
      </x:c>
      <x:c r="G2279" t="str">
        <x:v>late_like_spike</x:v>
      </x:c>
      <x:c r="H2279" t="str">
        <x:v>suspicious</x:v>
      </x:c>
    </x:row>
    <x:row r="2280">
      <x:c r="A2280" t="str">
        <x:v>SYN-0197</x:v>
      </x:c>
      <x:c r="B2280" t="n">
        <x:v>6</x:v>
      </x:c>
      <x:c r="C2280" s="22" t="n">
        <x:v>135709</x:v>
      </x:c>
      <x:c r="D2280" s="22" t="n">
        <x:v>288</x:v>
      </x:c>
      <x:c r="E2280" s="22" t="n">
        <x:v>19</x:v>
      </x:c>
      <x:c r="F2280" s="22" t="n">
        <x:v>44</x:v>
      </x:c>
      <x:c r="G2280" t="str">
        <x:v>late_like_spike</x:v>
      </x:c>
      <x:c r="H2280" t="str">
        <x:v>suspicious</x:v>
      </x:c>
    </x:row>
    <x:row r="2281">
      <x:c r="A2281" t="str">
        <x:v>SYN-0197</x:v>
      </x:c>
      <x:c r="B2281" t="n">
        <x:v>8</x:v>
      </x:c>
      <x:c r="C2281" s="22" t="n">
        <x:v>162801</x:v>
      </x:c>
      <x:c r="D2281" s="22" t="n">
        <x:v>307</x:v>
      </x:c>
      <x:c r="E2281" s="22" t="n">
        <x:v>20</x:v>
      </x:c>
      <x:c r="F2281" s="22" t="n">
        <x:v>47</x:v>
      </x:c>
      <x:c r="G2281" t="str">
        <x:v>late_like_spike</x:v>
      </x:c>
      <x:c r="H2281" t="str">
        <x:v>suspicious</x:v>
      </x:c>
    </x:row>
    <x:row r="2282">
      <x:c r="A2282" t="str">
        <x:v>SYN-0197</x:v>
      </x:c>
      <x:c r="B2282" t="n">
        <x:v>10</x:v>
      </x:c>
      <x:c r="C2282" s="22" t="n">
        <x:v>187072</x:v>
      </x:c>
      <x:c r="D2282" s="22" t="n">
        <x:v>326</x:v>
      </x:c>
      <x:c r="E2282" s="22" t="n">
        <x:v>22</x:v>
      </x:c>
      <x:c r="F2282" s="22" t="n">
        <x:v>50</x:v>
      </x:c>
      <x:c r="G2282" t="str">
        <x:v>late_like_spike</x:v>
      </x:c>
      <x:c r="H2282" t="str">
        <x:v>suspicious</x:v>
      </x:c>
    </x:row>
    <x:row r="2283">
      <x:c r="A2283" t="str">
        <x:v>SYN-0197</x:v>
      </x:c>
      <x:c r="B2283" t="n">
        <x:v>12</x:v>
      </x:c>
      <x:c r="C2283" s="22" t="n">
        <x:v>213495</x:v>
      </x:c>
      <x:c r="D2283" s="22" t="n">
        <x:v>345</x:v>
      </x:c>
      <x:c r="E2283" s="22" t="n">
        <x:v>23</x:v>
      </x:c>
      <x:c r="F2283" s="22" t="n">
        <x:v>53</x:v>
      </x:c>
      <x:c r="G2283" t="str">
        <x:v>late_like_spike</x:v>
      </x:c>
      <x:c r="H2283" t="str">
        <x:v>suspicious</x:v>
      </x:c>
    </x:row>
    <x:row r="2284">
      <x:c r="A2284" t="str">
        <x:v>SYN-0197</x:v>
      </x:c>
      <x:c r="B2284" t="n">
        <x:v>14</x:v>
      </x:c>
      <x:c r="C2284" s="22" t="n">
        <x:v>227342</x:v>
      </x:c>
      <x:c r="D2284" s="22" t="n">
        <x:v>364</x:v>
      </x:c>
      <x:c r="E2284" s="22" t="n">
        <x:v>24</x:v>
      </x:c>
      <x:c r="F2284" s="22" t="n">
        <x:v>56</x:v>
      </x:c>
      <x:c r="G2284" t="str">
        <x:v>late_like_spike</x:v>
      </x:c>
      <x:c r="H2284" t="str">
        <x:v>suspicious</x:v>
      </x:c>
    </x:row>
    <x:row r="2285">
      <x:c r="A2285" t="str">
        <x:v>SYN-0197</x:v>
      </x:c>
      <x:c r="B2285" t="n">
        <x:v>16</x:v>
      </x:c>
      <x:c r="C2285" s="22" t="n">
        <x:v>240499</x:v>
      </x:c>
      <x:c r="D2285" s="22" t="n">
        <x:v>383</x:v>
      </x:c>
      <x:c r="E2285" s="22" t="n">
        <x:v>25</x:v>
      </x:c>
      <x:c r="F2285" s="22" t="n">
        <x:v>59</x:v>
      </x:c>
      <x:c r="G2285" t="str">
        <x:v>late_like_spike</x:v>
      </x:c>
      <x:c r="H2285" t="str">
        <x:v>suspicious</x:v>
      </x:c>
    </x:row>
    <x:row r="2286">
      <x:c r="A2286" t="str">
        <x:v>SYN-0197</x:v>
      </x:c>
      <x:c r="B2286" t="n">
        <x:v>18</x:v>
      </x:c>
      <x:c r="C2286" s="22" t="n">
        <x:v>253077</x:v>
      </x:c>
      <x:c r="D2286" s="22" t="n">
        <x:v>575</x:v>
      </x:c>
      <x:c r="E2286" s="22" t="n">
        <x:v>38</x:v>
      </x:c>
      <x:c r="F2286" s="22" t="n">
        <x:v>88</x:v>
      </x:c>
      <x:c r="G2286" t="str">
        <x:v>late_like_spike</x:v>
      </x:c>
      <x:c r="H2286" t="str">
        <x:v>suspicious</x:v>
      </x:c>
    </x:row>
    <x:row r="2287">
      <x:c r="A2287" t="str">
        <x:v>SYN-0197</x:v>
      </x:c>
      <x:c r="B2287" t="n">
        <x:v>20</x:v>
      </x:c>
      <x:c r="C2287" s="22" t="n">
        <x:v>268015</x:v>
      </x:c>
      <x:c r="D2287" s="22" t="n">
        <x:v>1150</x:v>
      </x:c>
      <x:c r="E2287" s="22" t="n">
        <x:v>76</x:v>
      </x:c>
      <x:c r="F2287" s="22" t="n">
        <x:v>176</x:v>
      </x:c>
      <x:c r="G2287" t="str">
        <x:v>late_like_spike</x:v>
      </x:c>
      <x:c r="H2287" t="str">
        <x:v>suspicious</x:v>
      </x:c>
    </x:row>
    <x:row r="2288">
      <x:c r="A2288" t="str">
        <x:v>SYN-0197</x:v>
      </x:c>
      <x:c r="B2288" t="n">
        <x:v>22</x:v>
      </x:c>
      <x:c r="C2288" s="22" t="n">
        <x:v>276647</x:v>
      </x:c>
      <x:c r="D2288" s="22" t="n">
        <x:v>1725</x:v>
      </x:c>
      <x:c r="E2288" s="22" t="n">
        <x:v>114</x:v>
      </x:c>
      <x:c r="F2288" s="22" t="n">
        <x:v>263</x:v>
      </x:c>
      <x:c r="G2288" t="str">
        <x:v>late_like_spike</x:v>
      </x:c>
      <x:c r="H2288" t="str">
        <x:v>suspicious</x:v>
      </x:c>
    </x:row>
    <x:row r="2289">
      <x:c r="A2289" t="str">
        <x:v>SYN-0197</x:v>
      </x:c>
      <x:c r="B2289" t="n">
        <x:v>24</x:v>
      </x:c>
      <x:c r="C2289" s="22" t="n">
        <x:v>281348</x:v>
      </x:c>
      <x:c r="D2289" s="22" t="n">
        <x:v>2300</x:v>
      </x:c>
      <x:c r="E2289" s="22" t="n">
        <x:v>152</x:v>
      </x:c>
      <x:c r="F2289" s="22" t="n">
        <x:v>351</x:v>
      </x:c>
      <x:c r="G2289" t="str">
        <x:v>late_like_spike</x:v>
      </x:c>
      <x:c r="H2289" t="str">
        <x:v>suspicious</x:v>
      </x:c>
    </x:row>
    <x:row r="2290">
      <x:c r="A2290" t="str">
        <x:v>SYN-0202</x:v>
      </x:c>
      <x:c r="B2290" t="n">
        <x:v>0</x:v>
      </x:c>
      <x:c r="C2290" s="22" t="n">
        <x:v>0</x:v>
      </x:c>
      <x:c r="D2290" s="22" t="n">
        <x:v>0</x:v>
      </x:c>
      <x:c r="E2290" s="22" t="n">
        <x:v>0</x:v>
      </x:c>
      <x:c r="F2290" s="22" t="n">
        <x:v>0</x:v>
      </x:c>
      <x:c r="G2290" t="str">
        <x:v>flat_then_spike</x:v>
      </x:c>
      <x:c r="H2290" t="str">
        <x:v>suspicious</x:v>
      </x:c>
    </x:row>
    <x:row r="2291">
      <x:c r="A2291" t="str">
        <x:v>SYN-0202</x:v>
      </x:c>
      <x:c r="B2291" t="n">
        <x:v>2</x:v>
      </x:c>
      <x:c r="C2291" s="22" t="n">
        <x:v>16125</x:v>
      </x:c>
      <x:c r="D2291" s="22" t="n">
        <x:v>489</x:v>
      </x:c>
      <x:c r="E2291" s="22" t="n">
        <x:v>45</x:v>
      </x:c>
      <x:c r="F2291" s="22" t="n">
        <x:v>160</x:v>
      </x:c>
      <x:c r="G2291" t="str">
        <x:v>flat_then_spike</x:v>
      </x:c>
      <x:c r="H2291" t="str">
        <x:v>suspicious</x:v>
      </x:c>
    </x:row>
    <x:row r="2292">
      <x:c r="A2292" t="str">
        <x:v>SYN-0202</x:v>
      </x:c>
      <x:c r="B2292" t="n">
        <x:v>4</x:v>
      </x:c>
      <x:c r="C2292" s="22" t="n">
        <x:v>16125</x:v>
      </x:c>
      <x:c r="D2292" s="22" t="n">
        <x:v>921</x:v>
      </x:c>
      <x:c r="E2292" s="22" t="n">
        <x:v>84</x:v>
      </x:c>
      <x:c r="F2292" s="22" t="n">
        <x:v>302</x:v>
      </x:c>
      <x:c r="G2292" t="str">
        <x:v>flat_then_spike</x:v>
      </x:c>
      <x:c r="H2292" t="str">
        <x:v>suspicious</x:v>
      </x:c>
    </x:row>
    <x:row r="2293">
      <x:c r="A2293" t="str">
        <x:v>SYN-0202</x:v>
      </x:c>
      <x:c r="B2293" t="n">
        <x:v>6</x:v>
      </x:c>
      <x:c r="C2293" s="22" t="n">
        <x:v>22035</x:v>
      </x:c>
      <x:c r="D2293" s="22" t="n">
        <x:v>1302</x:v>
      </x:c>
      <x:c r="E2293" s="22" t="n">
        <x:v>119</x:v>
      </x:c>
      <x:c r="F2293" s="22" t="n">
        <x:v>427</x:v>
      </x:c>
      <x:c r="G2293" t="str">
        <x:v>flat_then_spike</x:v>
      </x:c>
      <x:c r="H2293" t="str">
        <x:v>suspicious</x:v>
      </x:c>
    </x:row>
    <x:row r="2294">
      <x:c r="A2294" t="str">
        <x:v>SYN-0202</x:v>
      </x:c>
      <x:c r="B2294" t="n">
        <x:v>8</x:v>
      </x:c>
      <x:c r="C2294" s="22" t="n">
        <x:v>29191</x:v>
      </x:c>
      <x:c r="D2294" s="22" t="n">
        <x:v>1638</x:v>
      </x:c>
      <x:c r="E2294" s="22" t="n">
        <x:v>150</x:v>
      </x:c>
      <x:c r="F2294" s="22" t="n">
        <x:v>537</x:v>
      </x:c>
      <x:c r="G2294" t="str">
        <x:v>flat_then_spike</x:v>
      </x:c>
      <x:c r="H2294" t="str">
        <x:v>suspicious</x:v>
      </x:c>
    </x:row>
    <x:row r="2295">
      <x:c r="A2295" t="str">
        <x:v>SYN-0202</x:v>
      </x:c>
      <x:c r="B2295" t="n">
        <x:v>10</x:v>
      </x:c>
      <x:c r="C2295" s="22" t="n">
        <x:v>29191</x:v>
      </x:c>
      <x:c r="D2295" s="22" t="n">
        <x:v>1935</x:v>
      </x:c>
      <x:c r="E2295" s="22" t="n">
        <x:v>177</x:v>
      </x:c>
      <x:c r="F2295" s="22" t="n">
        <x:v>635</x:v>
      </x:c>
      <x:c r="G2295" t="str">
        <x:v>flat_then_spike</x:v>
      </x:c>
      <x:c r="H2295" t="str">
        <x:v>suspicious</x:v>
      </x:c>
    </x:row>
    <x:row r="2296">
      <x:c r="A2296" t="str">
        <x:v>SYN-0202</x:v>
      </x:c>
      <x:c r="B2296" t="n">
        <x:v>12</x:v>
      </x:c>
      <x:c r="C2296" s="22" t="n">
        <x:v>29191</x:v>
      </x:c>
      <x:c r="D2296" s="22" t="n">
        <x:v>2196</x:v>
      </x:c>
      <x:c r="E2296" s="22" t="n">
        <x:v>201</x:v>
      </x:c>
      <x:c r="F2296" s="22" t="n">
        <x:v>721</x:v>
      </x:c>
      <x:c r="G2296" t="str">
        <x:v>flat_then_spike</x:v>
      </x:c>
      <x:c r="H2296" t="str">
        <x:v>suspicious</x:v>
      </x:c>
    </x:row>
    <x:row r="2297">
      <x:c r="A2297" t="str">
        <x:v>SYN-0202</x:v>
      </x:c>
      <x:c r="B2297" t="n">
        <x:v>14</x:v>
      </x:c>
      <x:c r="C2297" s="22" t="n">
        <x:v>38483</x:v>
      </x:c>
      <x:c r="D2297" s="22" t="n">
        <x:v>2428</x:v>
      </x:c>
      <x:c r="E2297" s="22" t="n">
        <x:v>222</x:v>
      </x:c>
      <x:c r="F2297" s="22" t="n">
        <x:v>796</x:v>
      </x:c>
      <x:c r="G2297" t="str">
        <x:v>flat_then_spike</x:v>
      </x:c>
      <x:c r="H2297" t="str">
        <x:v>suspicious</x:v>
      </x:c>
    </x:row>
    <x:row r="2298">
      <x:c r="A2298" t="str">
        <x:v>SYN-0202</x:v>
      </x:c>
      <x:c r="B2298" t="n">
        <x:v>16</x:v>
      </x:c>
      <x:c r="C2298" s="22" t="n">
        <x:v>269257</x:v>
      </x:c>
      <x:c r="D2298" s="22" t="n">
        <x:v>2631</x:v>
      </x:c>
      <x:c r="E2298" s="22" t="n">
        <x:v>241</x:v>
      </x:c>
      <x:c r="F2298" s="22" t="n">
        <x:v>863</x:v>
      </x:c>
      <x:c r="G2298" t="str">
        <x:v>flat_then_spike</x:v>
      </x:c>
      <x:c r="H2298" t="str">
        <x:v>suspicious</x:v>
      </x:c>
    </x:row>
    <x:row r="2299">
      <x:c r="A2299" t="str">
        <x:v>SYN-0202</x:v>
      </x:c>
      <x:c r="B2299" t="n">
        <x:v>18</x:v>
      </x:c>
      <x:c r="C2299" s="22" t="n">
        <x:v>444897</x:v>
      </x:c>
      <x:c r="D2299" s="22" t="n">
        <x:v>2811</x:v>
      </x:c>
      <x:c r="E2299" s="22" t="n">
        <x:v>257</x:v>
      </x:c>
      <x:c r="F2299" s="22" t="n">
        <x:v>922</x:v>
      </x:c>
      <x:c r="G2299" t="str">
        <x:v>flat_then_spike</x:v>
      </x:c>
      <x:c r="H2299" t="str">
        <x:v>suspicious</x:v>
      </x:c>
    </x:row>
    <x:row r="2300">
      <x:c r="A2300" t="str">
        <x:v>SYN-0202</x:v>
      </x:c>
      <x:c r="B2300" t="n">
        <x:v>20</x:v>
      </x:c>
      <x:c r="C2300" s="22" t="n">
        <x:v>491841</x:v>
      </x:c>
      <x:c r="D2300" s="22" t="n">
        <x:v>2970</x:v>
      </x:c>
      <x:c r="E2300" s="22" t="n">
        <x:v>272</x:v>
      </x:c>
      <x:c r="F2300" s="22" t="n">
        <x:v>974</x:v>
      </x:c>
      <x:c r="G2300" t="str">
        <x:v>flat_then_spike</x:v>
      </x:c>
      <x:c r="H2300" t="str">
        <x:v>suspicious</x:v>
      </x:c>
    </x:row>
    <x:row r="2301">
      <x:c r="A2301" t="str">
        <x:v>SYN-0202</x:v>
      </x:c>
      <x:c r="B2301" t="n">
        <x:v>22</x:v>
      </x:c>
      <x:c r="C2301" s="22" t="n">
        <x:v>543190</x:v>
      </x:c>
      <x:c r="D2301" s="22" t="n">
        <x:v>3110</x:v>
      </x:c>
      <x:c r="E2301" s="22" t="n">
        <x:v>285</x:v>
      </x:c>
      <x:c r="F2301" s="22" t="n">
        <x:v>1020</x:v>
      </x:c>
      <x:c r="G2301" t="str">
        <x:v>flat_then_spike</x:v>
      </x:c>
      <x:c r="H2301" t="str">
        <x:v>suspicious</x:v>
      </x:c>
    </x:row>
    <x:row r="2302">
      <x:c r="A2302" t="str">
        <x:v>SYN-0202</x:v>
      </x:c>
      <x:c r="B2302" t="n">
        <x:v>24</x:v>
      </x:c>
      <x:c r="C2302" s="22" t="n">
        <x:v>600000</x:v>
      </x:c>
      <x:c r="D2302" s="22" t="n">
        <x:v>3234</x:v>
      </x:c>
      <x:c r="E2302" s="22" t="n">
        <x:v>296</x:v>
      </x:c>
      <x:c r="F2302" s="22" t="n">
        <x:v>1061</x:v>
      </x:c>
      <x:c r="G2302" t="str">
        <x:v>flat_then_spike</x:v>
      </x:c>
      <x:c r="H2302" t="str">
        <x:v>suspicious</x:v>
      </x:c>
    </x:row>
    <x:row r="2303">
      <x:c r="A2303" t="str">
        <x:v>SYN-0154</x:v>
      </x:c>
      <x:c r="B2303" t="n">
        <x:v>0</x:v>
      </x:c>
      <x:c r="C2303" s="22" t="n">
        <x:v>0</x:v>
      </x:c>
      <x:c r="D2303" s="22" t="n">
        <x:v>0</x:v>
      </x:c>
      <x:c r="E2303" s="22" t="n">
        <x:v>0</x:v>
      </x:c>
      <x:c r="F2303" s="22" t="n">
        <x:v>0</x:v>
      </x:c>
      <x:c r="G2303" t="str">
        <x:v>late_like_spike</x:v>
      </x:c>
      <x:c r="H2303" t="str">
        <x:v>suspicious</x:v>
      </x:c>
    </x:row>
    <x:row r="2304">
      <x:c r="A2304" t="str">
        <x:v>SYN-0154</x:v>
      </x:c>
      <x:c r="B2304" t="n">
        <x:v>2</x:v>
      </x:c>
      <x:c r="C2304" s="22" t="n">
        <x:v>71426</x:v>
      </x:c>
      <x:c r="D2304" s="22" t="n">
        <x:v>821</x:v>
      </x:c>
      <x:c r="E2304" s="22" t="n">
        <x:v>0</x:v>
      </x:c>
      <x:c r="F2304" s="22" t="n">
        <x:v>60</x:v>
      </x:c>
      <x:c r="G2304" t="str">
        <x:v>late_like_spike</x:v>
      </x:c>
      <x:c r="H2304" t="str">
        <x:v>suspicious</x:v>
      </x:c>
    </x:row>
    <x:row r="2305">
      <x:c r="A2305" t="str">
        <x:v>SYN-0154</x:v>
      </x:c>
      <x:c r="B2305" t="n">
        <x:v>4</x:v>
      </x:c>
      <x:c r="C2305" s="22" t="n">
        <x:v>124075</x:v>
      </x:c>
      <x:c r="D2305" s="22" t="n">
        <x:v>1545</x:v>
      </x:c>
      <x:c r="E2305" s="22" t="n">
        <x:v>1</x:v>
      </x:c>
      <x:c r="F2305" s="22" t="n">
        <x:v>114</x:v>
      </x:c>
      <x:c r="G2305" t="str">
        <x:v>late_like_spike</x:v>
      </x:c>
      <x:c r="H2305" t="str">
        <x:v>suspicious</x:v>
      </x:c>
    </x:row>
    <x:row r="2306">
      <x:c r="A2306" t="str">
        <x:v>SYN-0154</x:v>
      </x:c>
      <x:c r="B2306" t="n">
        <x:v>6</x:v>
      </x:c>
      <x:c r="C2306" s="22" t="n">
        <x:v>176895</x:v>
      </x:c>
      <x:c r="D2306" s="22" t="n">
        <x:v>2184</x:v>
      </x:c>
      <x:c r="E2306" s="22" t="n">
        <x:v>1</x:v>
      </x:c>
      <x:c r="F2306" s="22" t="n">
        <x:v>161</x:v>
      </x:c>
      <x:c r="G2306" t="str">
        <x:v>late_like_spike</x:v>
      </x:c>
      <x:c r="H2306" t="str">
        <x:v>suspicious</x:v>
      </x:c>
    </x:row>
    <x:row r="2307">
      <x:c r="A2307" t="str">
        <x:v>SYN-0154</x:v>
      </x:c>
      <x:c r="B2307" t="n">
        <x:v>8</x:v>
      </x:c>
      <x:c r="C2307" s="22" t="n">
        <x:v>221334</x:v>
      </x:c>
      <x:c r="D2307" s="22" t="n">
        <x:v>2748</x:v>
      </x:c>
      <x:c r="E2307" s="22" t="n">
        <x:v>2</x:v>
      </x:c>
      <x:c r="F2307" s="22" t="n">
        <x:v>202</x:v>
      </x:c>
      <x:c r="G2307" t="str">
        <x:v>late_like_spike</x:v>
      </x:c>
      <x:c r="H2307" t="str">
        <x:v>suspicious</x:v>
      </x:c>
    </x:row>
    <x:row r="2308">
      <x:c r="A2308" t="str">
        <x:v>SYN-0154</x:v>
      </x:c>
      <x:c r="B2308" t="n">
        <x:v>10</x:v>
      </x:c>
      <x:c r="C2308" s="22" t="n">
        <x:v>254669</x:v>
      </x:c>
      <x:c r="D2308" s="22" t="n">
        <x:v>3246</x:v>
      </x:c>
      <x:c r="E2308" s="22" t="n">
        <x:v>2</x:v>
      </x:c>
      <x:c r="F2308" s="22" t="n">
        <x:v>239</x:v>
      </x:c>
      <x:c r="G2308" t="str">
        <x:v>late_like_spike</x:v>
      </x:c>
      <x:c r="H2308" t="str">
        <x:v>suspicious</x:v>
      </x:c>
    </x:row>
    <x:row r="2309">
      <x:c r="A2309" t="str">
        <x:v>SYN-0154</x:v>
      </x:c>
      <x:c r="B2309" t="n">
        <x:v>12</x:v>
      </x:c>
      <x:c r="C2309" s="22" t="n">
        <x:v>281080</x:v>
      </x:c>
      <x:c r="D2309" s="22" t="n">
        <x:v>3685</x:v>
      </x:c>
      <x:c r="E2309" s="22" t="n">
        <x:v>2</x:v>
      </x:c>
      <x:c r="F2309" s="22" t="n">
        <x:v>271</x:v>
      </x:c>
      <x:c r="G2309" t="str">
        <x:v>late_like_spike</x:v>
      </x:c>
      <x:c r="H2309" t="str">
        <x:v>suspicious</x:v>
      </x:c>
    </x:row>
    <x:row r="2310">
      <x:c r="A2310" t="str">
        <x:v>SYN-0154</x:v>
      </x:c>
      <x:c r="B2310" t="n">
        <x:v>14</x:v>
      </x:c>
      <x:c r="C2310" s="22" t="n">
        <x:v>303662</x:v>
      </x:c>
      <x:c r="D2310" s="22" t="n">
        <x:v>4073</x:v>
      </x:c>
      <x:c r="E2310" s="22" t="n">
        <x:v>2</x:v>
      </x:c>
      <x:c r="F2310" s="22" t="n">
        <x:v>299</x:v>
      </x:c>
      <x:c r="G2310" t="str">
        <x:v>late_like_spike</x:v>
      </x:c>
      <x:c r="H2310" t="str">
        <x:v>suspicious</x:v>
      </x:c>
    </x:row>
    <x:row r="2311">
      <x:c r="A2311" t="str">
        <x:v>SYN-0154</x:v>
      </x:c>
      <x:c r="B2311" t="n">
        <x:v>16</x:v>
      </x:c>
      <x:c r="C2311" s="22" t="n">
        <x:v>322781</x:v>
      </x:c>
      <x:c r="D2311" s="22" t="n">
        <x:v>4415</x:v>
      </x:c>
      <x:c r="E2311" s="22" t="n">
        <x:v>2</x:v>
      </x:c>
      <x:c r="F2311" s="22" t="n">
        <x:v>325</x:v>
      </x:c>
      <x:c r="G2311" t="str">
        <x:v>late_like_spike</x:v>
      </x:c>
      <x:c r="H2311" t="str">
        <x:v>suspicious</x:v>
      </x:c>
    </x:row>
    <x:row r="2312">
      <x:c r="A2312" t="str">
        <x:v>SYN-0154</x:v>
      </x:c>
      <x:c r="B2312" t="n">
        <x:v>18</x:v>
      </x:c>
      <x:c r="C2312" s="22" t="n">
        <x:v>341855</x:v>
      </x:c>
      <x:c r="D2312" s="22" t="n">
        <x:v>4717</x:v>
      </x:c>
      <x:c r="E2312" s="22" t="n">
        <x:v>3</x:v>
      </x:c>
      <x:c r="F2312" s="22" t="n">
        <x:v>347</x:v>
      </x:c>
      <x:c r="G2312" t="str">
        <x:v>late_like_spike</x:v>
      </x:c>
      <x:c r="H2312" t="str">
        <x:v>suspicious</x:v>
      </x:c>
    </x:row>
    <x:row r="2313">
      <x:c r="A2313" t="str">
        <x:v>SYN-0154</x:v>
      </x:c>
      <x:c r="B2313" t="n">
        <x:v>20</x:v>
      </x:c>
      <x:c r="C2313" s="22" t="n">
        <x:v>346952</x:v>
      </x:c>
      <x:c r="D2313" s="22" t="n">
        <x:v>4983</x:v>
      </x:c>
      <x:c r="E2313" s="22" t="n">
        <x:v>3</x:v>
      </x:c>
      <x:c r="F2313" s="22" t="n">
        <x:v>366</x:v>
      </x:c>
      <x:c r="G2313" t="str">
        <x:v>late_like_spike</x:v>
      </x:c>
      <x:c r="H2313" t="str">
        <x:v>suspicious</x:v>
      </x:c>
    </x:row>
    <x:row r="2314">
      <x:c r="A2314" t="str">
        <x:v>SYN-0154</x:v>
      </x:c>
      <x:c r="B2314" t="n">
        <x:v>22</x:v>
      </x:c>
      <x:c r="C2314" s="22" t="n">
        <x:v>366102</x:v>
      </x:c>
      <x:c r="D2314" s="22" t="n">
        <x:v>5218</x:v>
      </x:c>
      <x:c r="E2314" s="22" t="n">
        <x:v>3</x:v>
      </x:c>
      <x:c r="F2314" s="22" t="n">
        <x:v>384</x:v>
      </x:c>
      <x:c r="G2314" t="str">
        <x:v>late_like_spike</x:v>
      </x:c>
      <x:c r="H2314" t="str">
        <x:v>suspicious</x:v>
      </x:c>
    </x:row>
    <x:row r="2315">
      <x:c r="A2315" t="str">
        <x:v>SYN-0154</x:v>
      </x:c>
      <x:c r="B2315" t="n">
        <x:v>24</x:v>
      </x:c>
      <x:c r="C2315" s="22" t="n">
        <x:v>372271</x:v>
      </x:c>
      <x:c r="D2315" s="22" t="n">
        <x:v>5426</x:v>
      </x:c>
      <x:c r="E2315" s="22" t="n">
        <x:v>3</x:v>
      </x:c>
      <x:c r="F2315" s="22" t="n">
        <x:v>399</x:v>
      </x:c>
      <x:c r="G2315" t="str">
        <x:v>late_like_spike</x:v>
      </x:c>
      <x:c r="H2315" t="str">
        <x:v>suspicious</x:v>
      </x:c>
    </x:row>
    <x:row r="2316">
      <x:c r="A2316" t="str">
        <x:v>SYN-0040</x:v>
      </x:c>
      <x:c r="B2316" t="n">
        <x:v>0</x:v>
      </x:c>
      <x:c r="C2316" s="22" t="n">
        <x:v>0</x:v>
      </x:c>
      <x:c r="D2316" s="22" t="n">
        <x:v>0</x:v>
      </x:c>
      <x:c r="E2316" s="22" t="n">
        <x:v>0</x:v>
      </x:c>
      <x:c r="F2316" s="22" t="n">
        <x:v>0</x:v>
      </x:c>
      <x:c r="G2316" t="str">
        <x:v>normal_viral_smooth</x:v>
      </x:c>
      <x:c r="H2316" t="str">
        <x:v>clean</x:v>
      </x:c>
    </x:row>
    <x:row r="2317">
      <x:c r="A2317" t="str">
        <x:v>SYN-0040</x:v>
      </x:c>
      <x:c r="B2317" t="n">
        <x:v>2</x:v>
      </x:c>
      <x:c r="C2317" s="22" t="n">
        <x:v>4777</x:v>
      </x:c>
      <x:c r="D2317" s="22" t="n">
        <x:v>67</x:v>
      </x:c>
      <x:c r="E2317" s="22" t="n">
        <x:v>14</x:v>
      </x:c>
      <x:c r="F2317" s="22" t="n">
        <x:v>14</x:v>
      </x:c>
      <x:c r="G2317" t="str">
        <x:v>normal_viral_smooth</x:v>
      </x:c>
      <x:c r="H2317" t="str">
        <x:v>clean</x:v>
      </x:c>
    </x:row>
    <x:row r="2318">
      <x:c r="A2318" t="str">
        <x:v>SYN-0040</x:v>
      </x:c>
      <x:c r="B2318" t="n">
        <x:v>4</x:v>
      </x:c>
      <x:c r="C2318" s="22" t="n">
        <x:v>27297</x:v>
      </x:c>
      <x:c r="D2318" s="22" t="n">
        <x:v>384</x:v>
      </x:c>
      <x:c r="E2318" s="22" t="n">
        <x:v>80</x:v>
      </x:c>
      <x:c r="F2318" s="22" t="n">
        <x:v>80</x:v>
      </x:c>
      <x:c r="G2318" t="str">
        <x:v>normal_viral_smooth</x:v>
      </x:c>
      <x:c r="H2318" t="str">
        <x:v>clean</x:v>
      </x:c>
    </x:row>
    <x:row r="2319">
      <x:c r="A2319" t="str">
        <x:v>SYN-0040</x:v>
      </x:c>
      <x:c r="B2319" t="n">
        <x:v>6</x:v>
      </x:c>
      <x:c r="C2319" s="22" t="n">
        <x:v>56351</x:v>
      </x:c>
      <x:c r="D2319" s="22" t="n">
        <x:v>793</x:v>
      </x:c>
      <x:c r="E2319" s="22" t="n">
        <x:v>166</x:v>
      </x:c>
      <x:c r="F2319" s="22" t="n">
        <x:v>165</x:v>
      </x:c>
      <x:c r="G2319" t="str">
        <x:v>normal_viral_smooth</x:v>
      </x:c>
      <x:c r="H2319" t="str">
        <x:v>clean</x:v>
      </x:c>
    </x:row>
    <x:row r="2320">
      <x:c r="A2320" t="str">
        <x:v>SYN-0040</x:v>
      </x:c>
      <x:c r="B2320" t="n">
        <x:v>8</x:v>
      </x:c>
      <x:c r="C2320" s="22" t="n">
        <x:v>101676</x:v>
      </x:c>
      <x:c r="D2320" s="22" t="n">
        <x:v>1431</x:v>
      </x:c>
      <x:c r="E2320" s="22" t="n">
        <x:v>299</x:v>
      </x:c>
      <x:c r="F2320" s="22" t="n">
        <x:v>298</x:v>
      </x:c>
      <x:c r="G2320" t="str">
        <x:v>normal_viral_smooth</x:v>
      </x:c>
      <x:c r="H2320" t="str">
        <x:v>clean</x:v>
      </x:c>
    </x:row>
    <x:row r="2321">
      <x:c r="A2321" t="str">
        <x:v>SYN-0040</x:v>
      </x:c>
      <x:c r="B2321" t="n">
        <x:v>10</x:v>
      </x:c>
      <x:c r="C2321" s="22" t="n">
        <x:v>156691</x:v>
      </x:c>
      <x:c r="D2321" s="22" t="n">
        <x:v>2206</x:v>
      </x:c>
      <x:c r="E2321" s="22" t="n">
        <x:v>461</x:v>
      </x:c>
      <x:c r="F2321" s="22" t="n">
        <x:v>459</x:v>
      </x:c>
      <x:c r="G2321" t="str">
        <x:v>normal_viral_smooth</x:v>
      </x:c>
      <x:c r="H2321" t="str">
        <x:v>clean</x:v>
      </x:c>
    </x:row>
    <x:row r="2322">
      <x:c r="A2322" t="str">
        <x:v>SYN-0040</x:v>
      </x:c>
      <x:c r="B2322" t="n">
        <x:v>12</x:v>
      </x:c>
      <x:c r="C2322" s="22" t="n">
        <x:v>229762</x:v>
      </x:c>
      <x:c r="D2322" s="22" t="n">
        <x:v>3235</x:v>
      </x:c>
      <x:c r="E2322" s="22" t="n">
        <x:v>676</x:v>
      </x:c>
      <x:c r="F2322" s="22" t="n">
        <x:v>673</x:v>
      </x:c>
      <x:c r="G2322" t="str">
        <x:v>normal_viral_smooth</x:v>
      </x:c>
      <x:c r="H2322" t="str">
        <x:v>clean</x:v>
      </x:c>
    </x:row>
    <x:row r="2323">
      <x:c r="A2323" t="str">
        <x:v>SYN-0040</x:v>
      </x:c>
      <x:c r="B2323" t="n">
        <x:v>14</x:v>
      </x:c>
      <x:c r="C2323" s="22" t="n">
        <x:v>302043</x:v>
      </x:c>
      <x:c r="D2323" s="22" t="n">
        <x:v>4252</x:v>
      </x:c>
      <x:c r="E2323" s="22" t="n">
        <x:v>889</x:v>
      </x:c>
      <x:c r="F2323" s="22" t="n">
        <x:v>885</x:v>
      </x:c>
      <x:c r="G2323" t="str">
        <x:v>normal_viral_smooth</x:v>
      </x:c>
      <x:c r="H2323" t="str">
        <x:v>clean</x:v>
      </x:c>
    </x:row>
    <x:row r="2324">
      <x:c r="A2324" t="str">
        <x:v>SYN-0040</x:v>
      </x:c>
      <x:c r="B2324" t="n">
        <x:v>16</x:v>
      </x:c>
      <x:c r="C2324" s="22" t="n">
        <x:v>356887</x:v>
      </x:c>
      <x:c r="D2324" s="22" t="n">
        <x:v>5024</x:v>
      </x:c>
      <x:c r="E2324" s="22" t="n">
        <x:v>1051</x:v>
      </x:c>
      <x:c r="F2324" s="22" t="n">
        <x:v>1046</x:v>
      </x:c>
      <x:c r="G2324" t="str">
        <x:v>normal_viral_smooth</x:v>
      </x:c>
      <x:c r="H2324" t="str">
        <x:v>clean</x:v>
      </x:c>
    </x:row>
    <x:row r="2325">
      <x:c r="A2325" t="str">
        <x:v>SYN-0040</x:v>
      </x:c>
      <x:c r="B2325" t="n">
        <x:v>18</x:v>
      </x:c>
      <x:c r="C2325" s="22" t="n">
        <x:v>398136</x:v>
      </x:c>
      <x:c r="D2325" s="22" t="n">
        <x:v>5605</x:v>
      </x:c>
      <x:c r="E2325" s="22" t="n">
        <x:v>1172</x:v>
      </x:c>
      <x:c r="F2325" s="22" t="n">
        <x:v>1166</x:v>
      </x:c>
      <x:c r="G2325" t="str">
        <x:v>normal_viral_smooth</x:v>
      </x:c>
      <x:c r="H2325" t="str">
        <x:v>clean</x:v>
      </x:c>
    </x:row>
    <x:row r="2326">
      <x:c r="A2326" t="str">
        <x:v>SYN-0040</x:v>
      </x:c>
      <x:c r="B2326" t="n">
        <x:v>20</x:v>
      </x:c>
      <x:c r="C2326" s="22" t="n">
        <x:v>417803</x:v>
      </x:c>
      <x:c r="D2326" s="22" t="n">
        <x:v>5882</x:v>
      </x:c>
      <x:c r="E2326" s="22" t="n">
        <x:v>1230</x:v>
      </x:c>
      <x:c r="F2326" s="22" t="n">
        <x:v>1224</x:v>
      </x:c>
      <x:c r="G2326" t="str">
        <x:v>normal_viral_smooth</x:v>
      </x:c>
      <x:c r="H2326" t="str">
        <x:v>clean</x:v>
      </x:c>
    </x:row>
    <x:row r="2327">
      <x:c r="A2327" t="str">
        <x:v>SYN-0040</x:v>
      </x:c>
      <x:c r="B2327" t="n">
        <x:v>22</x:v>
      </x:c>
      <x:c r="C2327" s="22" t="n">
        <x:v>431194</x:v>
      </x:c>
      <x:c r="D2327" s="22" t="n">
        <x:v>6070</x:v>
      </x:c>
      <x:c r="E2327" s="22" t="n">
        <x:v>1269</x:v>
      </x:c>
      <x:c r="F2327" s="22" t="n">
        <x:v>1263</x:v>
      </x:c>
      <x:c r="G2327" t="str">
        <x:v>normal_viral_smooth</x:v>
      </x:c>
      <x:c r="H2327" t="str">
        <x:v>clean</x:v>
      </x:c>
    </x:row>
    <x:row r="2328">
      <x:c r="A2328" t="str">
        <x:v>SYN-0040</x:v>
      </x:c>
      <x:c r="B2328" t="n">
        <x:v>24</x:v>
      </x:c>
      <x:c r="C2328" s="22" t="n">
        <x:v>432798</x:v>
      </x:c>
      <x:c r="D2328" s="22" t="n">
        <x:v>6093</x:v>
      </x:c>
      <x:c r="E2328" s="22" t="n">
        <x:v>1274</x:v>
      </x:c>
      <x:c r="F2328" s="22" t="n">
        <x:v>1268</x:v>
      </x:c>
      <x:c r="G2328" t="str">
        <x:v>normal_viral_smooth</x:v>
      </x:c>
      <x:c r="H2328" t="str">
        <x:v>clean</x:v>
      </x:c>
    </x:row>
    <x:row r="2329">
      <x:c r="A2329" t="str">
        <x:v>SYN-0226</x:v>
      </x:c>
      <x:c r="B2329" t="n">
        <x:v>0</x:v>
      </x:c>
      <x:c r="C2329" s="22" t="n">
        <x:v>0</x:v>
      </x:c>
      <x:c r="D2329" s="22" t="n">
        <x:v>0</x:v>
      </x:c>
      <x:c r="E2329" s="22" t="n">
        <x:v>0</x:v>
      </x:c>
      <x:c r="F2329" s="22" t="n">
        <x:v>0</x:v>
      </x:c>
      <x:c r="G2329" t="str">
        <x:v>step_like_batches</x:v>
      </x:c>
      <x:c r="H2329" t="str">
        <x:v>botted</x:v>
      </x:c>
    </x:row>
    <x:row r="2330">
      <x:c r="A2330" t="str">
        <x:v>SYN-0226</x:v>
      </x:c>
      <x:c r="B2330" t="n">
        <x:v>2</x:v>
      </x:c>
      <x:c r="C2330" s="22" t="n">
        <x:v>24807</x:v>
      </x:c>
      <x:c r="D2330" s="22" t="n">
        <x:v>99</x:v>
      </x:c>
      <x:c r="E2330" s="22" t="n">
        <x:v>0</x:v>
      </x:c>
      <x:c r="F2330" s="22" t="n">
        <x:v>8</x:v>
      </x:c>
      <x:c r="G2330" t="str">
        <x:v>step_like_batches</x:v>
      </x:c>
      <x:c r="H2330" t="str">
        <x:v>botted</x:v>
      </x:c>
    </x:row>
    <x:row r="2331">
      <x:c r="A2331" t="str">
        <x:v>SYN-0226</x:v>
      </x:c>
      <x:c r="B2331" t="n">
        <x:v>4</x:v>
      </x:c>
      <x:c r="C2331" s="22" t="n">
        <x:v>51420</x:v>
      </x:c>
      <x:c r="D2331" s="22" t="n">
        <x:v>205</x:v>
      </x:c>
      <x:c r="E2331" s="22" t="n">
        <x:v>0</x:v>
      </x:c>
      <x:c r="F2331" s="22" t="n">
        <x:v>17</x:v>
      </x:c>
      <x:c r="G2331" t="str">
        <x:v>step_like_batches</x:v>
      </x:c>
      <x:c r="H2331" t="str">
        <x:v>botted</x:v>
      </x:c>
    </x:row>
    <x:row r="2332">
      <x:c r="A2332" t="str">
        <x:v>SYN-0226</x:v>
      </x:c>
      <x:c r="B2332" t="n">
        <x:v>6</x:v>
      </x:c>
      <x:c r="C2332" s="22" t="n">
        <x:v>51420</x:v>
      </x:c>
      <x:c r="D2332" s="22" t="n">
        <x:v>205</x:v>
      </x:c>
      <x:c r="E2332" s="22" t="n">
        <x:v>0</x:v>
      </x:c>
      <x:c r="F2332" s="22" t="n">
        <x:v>17</x:v>
      </x:c>
      <x:c r="G2332" t="str">
        <x:v>step_like_batches</x:v>
      </x:c>
      <x:c r="H2332" t="str">
        <x:v>botted</x:v>
      </x:c>
    </x:row>
    <x:row r="2333">
      <x:c r="A2333" t="str">
        <x:v>SYN-0226</x:v>
      </x:c>
      <x:c r="B2333" t="n">
        <x:v>8</x:v>
      </x:c>
      <x:c r="C2333" s="22" t="n">
        <x:v>93309</x:v>
      </x:c>
      <x:c r="D2333" s="22" t="n">
        <x:v>373</x:v>
      </x:c>
      <x:c r="E2333" s="22" t="n">
        <x:v>1</x:v>
      </x:c>
      <x:c r="F2333" s="22" t="n">
        <x:v>32</x:v>
      </x:c>
      <x:c r="G2333" t="str">
        <x:v>step_like_batches</x:v>
      </x:c>
      <x:c r="H2333" t="str">
        <x:v>botted</x:v>
      </x:c>
    </x:row>
    <x:row r="2334">
      <x:c r="A2334" t="str">
        <x:v>SYN-0226</x:v>
      </x:c>
      <x:c r="B2334" t="n">
        <x:v>10</x:v>
      </x:c>
      <x:c r="C2334" s="22" t="n">
        <x:v>93781</x:v>
      </x:c>
      <x:c r="D2334" s="22" t="n">
        <x:v>375</x:v>
      </x:c>
      <x:c r="E2334" s="22" t="n">
        <x:v>1</x:v>
      </x:c>
      <x:c r="F2334" s="22" t="n">
        <x:v>32</x:v>
      </x:c>
      <x:c r="G2334" t="str">
        <x:v>step_like_batches</x:v>
      </x:c>
      <x:c r="H2334" t="str">
        <x:v>botted</x:v>
      </x:c>
    </x:row>
    <x:row r="2335">
      <x:c r="A2335" t="str">
        <x:v>SYN-0226</x:v>
      </x:c>
      <x:c r="B2335" t="n">
        <x:v>12</x:v>
      </x:c>
      <x:c r="C2335" s="22" t="n">
        <x:v>207974</x:v>
      </x:c>
      <x:c r="D2335" s="22" t="n">
        <x:v>831</x:v>
      </x:c>
      <x:c r="E2335" s="22" t="n">
        <x:v>1</x:v>
      </x:c>
      <x:c r="F2335" s="22" t="n">
        <x:v>70</x:v>
      </x:c>
      <x:c r="G2335" t="str">
        <x:v>step_like_batches</x:v>
      </x:c>
      <x:c r="H2335" t="str">
        <x:v>botted</x:v>
      </x:c>
    </x:row>
    <x:row r="2336">
      <x:c r="A2336" t="str">
        <x:v>SYN-0226</x:v>
      </x:c>
      <x:c r="B2336" t="n">
        <x:v>14</x:v>
      </x:c>
      <x:c r="C2336" s="22" t="n">
        <x:v>207974</x:v>
      </x:c>
      <x:c r="D2336" s="22" t="n">
        <x:v>831</x:v>
      </x:c>
      <x:c r="E2336" s="22" t="n">
        <x:v>1</x:v>
      </x:c>
      <x:c r="F2336" s="22" t="n">
        <x:v>70</x:v>
      </x:c>
      <x:c r="G2336" t="str">
        <x:v>step_like_batches</x:v>
      </x:c>
      <x:c r="H2336" t="str">
        <x:v>botted</x:v>
      </x:c>
    </x:row>
    <x:row r="2337">
      <x:c r="A2337" t="str">
        <x:v>SYN-0226</x:v>
      </x:c>
      <x:c r="B2337" t="n">
        <x:v>16</x:v>
      </x:c>
      <x:c r="C2337" s="22" t="n">
        <x:v>373068</x:v>
      </x:c>
      <x:c r="D2337" s="22" t="n">
        <x:v>1490</x:v>
      </x:c>
      <x:c r="E2337" s="22" t="n">
        <x:v>3</x:v>
      </x:c>
      <x:c r="F2337" s="22" t="n">
        <x:v>126</x:v>
      </x:c>
      <x:c r="G2337" t="str">
        <x:v>step_like_batches</x:v>
      </x:c>
      <x:c r="H2337" t="str">
        <x:v>botted</x:v>
      </x:c>
    </x:row>
    <x:row r="2338">
      <x:c r="A2338" t="str">
        <x:v>SYN-0226</x:v>
      </x:c>
      <x:c r="B2338" t="n">
        <x:v>18</x:v>
      </x:c>
      <x:c r="C2338" s="22" t="n">
        <x:v>386645</x:v>
      </x:c>
      <x:c r="D2338" s="22" t="n">
        <x:v>1544</x:v>
      </x:c>
      <x:c r="E2338" s="22" t="n">
        <x:v>3</x:v>
      </x:c>
      <x:c r="F2338" s="22" t="n">
        <x:v>131</x:v>
      </x:c>
      <x:c r="G2338" t="str">
        <x:v>step_like_batches</x:v>
      </x:c>
      <x:c r="H2338" t="str">
        <x:v>botted</x:v>
      </x:c>
    </x:row>
    <x:row r="2339">
      <x:c r="A2339" t="str">
        <x:v>SYN-0226</x:v>
      </x:c>
      <x:c r="B2339" t="n">
        <x:v>20</x:v>
      </x:c>
      <x:c r="C2339" s="22" t="n">
        <x:v>606663</x:v>
      </x:c>
      <x:c r="D2339" s="22" t="n">
        <x:v>2423</x:v>
      </x:c>
      <x:c r="E2339" s="22" t="n">
        <x:v>4</x:v>
      </x:c>
      <x:c r="F2339" s="22" t="n">
        <x:v>206</x:v>
      </x:c>
      <x:c r="G2339" t="str">
        <x:v>step_like_batches</x:v>
      </x:c>
      <x:c r="H2339" t="str">
        <x:v>botted</x:v>
      </x:c>
    </x:row>
    <x:row r="2340">
      <x:c r="A2340" t="str">
        <x:v>SYN-0226</x:v>
      </x:c>
      <x:c r="B2340" t="n">
        <x:v>22</x:v>
      </x:c>
      <x:c r="C2340" s="22" t="n">
        <x:v>615260</x:v>
      </x:c>
      <x:c r="D2340" s="22" t="n">
        <x:v>2457</x:v>
      </x:c>
      <x:c r="E2340" s="22" t="n">
        <x:v>4</x:v>
      </x:c>
      <x:c r="F2340" s="22" t="n">
        <x:v>208</x:v>
      </x:c>
      <x:c r="G2340" t="str">
        <x:v>step_like_batches</x:v>
      </x:c>
      <x:c r="H2340" t="str">
        <x:v>botted</x:v>
      </x:c>
    </x:row>
    <x:row r="2341">
      <x:c r="A2341" t="str">
        <x:v>SYN-0226</x:v>
      </x:c>
      <x:c r="B2341" t="n">
        <x:v>24</x:v>
      </x:c>
      <x:c r="C2341" s="22" t="n">
        <x:v>850000</x:v>
      </x:c>
      <x:c r="D2341" s="22" t="n">
        <x:v>3395</x:v>
      </x:c>
      <x:c r="E2341" s="22" t="n">
        <x:v>6</x:v>
      </x:c>
      <x:c r="F2341" s="22" t="n">
        <x:v>288</x:v>
      </x:c>
      <x:c r="G2341" t="str">
        <x:v>step_like_batches</x:v>
      </x:c>
      <x:c r="H2341" t="str">
        <x:v>botted</x:v>
      </x:c>
    </x:row>
    <x:row r="2342">
      <x:c r="A2342" t="str">
        <x:v>SYN-0091</x:v>
      </x:c>
      <x:c r="B2342" t="n">
        <x:v>0</x:v>
      </x:c>
      <x:c r="C2342" s="22" t="n">
        <x:v>0</x:v>
      </x:c>
      <x:c r="D2342" s="22" t="n">
        <x:v>0</x:v>
      </x:c>
      <x:c r="E2342" s="22" t="n">
        <x:v>0</x:v>
      </x:c>
      <x:c r="F2342" s="22" t="n">
        <x:v>0</x:v>
      </x:c>
      <x:c r="G2342" t="str">
        <x:v>normal_viral_smooth</x:v>
      </x:c>
      <x:c r="H2342" t="str">
        <x:v>clean</x:v>
      </x:c>
    </x:row>
    <x:row r="2343">
      <x:c r="A2343" t="str">
        <x:v>SYN-0091</x:v>
      </x:c>
      <x:c r="B2343" t="n">
        <x:v>2</x:v>
      </x:c>
      <x:c r="C2343" s="22" t="n">
        <x:v>27</x:v>
      </x:c>
      <x:c r="D2343" s="22" t="n">
        <x:v>1</x:v>
      </x:c>
      <x:c r="E2343" s="22" t="n">
        <x:v>0</x:v>
      </x:c>
      <x:c r="F2343" s="22" t="n">
        <x:v>0</x:v>
      </x:c>
      <x:c r="G2343" t="str">
        <x:v>normal_viral_smooth</x:v>
      </x:c>
      <x:c r="H2343" t="str">
        <x:v>clean</x:v>
      </x:c>
    </x:row>
    <x:row r="2344">
      <x:c r="A2344" t="str">
        <x:v>SYN-0091</x:v>
      </x:c>
      <x:c r="B2344" t="n">
        <x:v>4</x:v>
      </x:c>
      <x:c r="C2344" s="22" t="n">
        <x:v>90</x:v>
      </x:c>
      <x:c r="D2344" s="22" t="n">
        <x:v>4</x:v>
      </x:c>
      <x:c r="E2344" s="22" t="n">
        <x:v>1</x:v>
      </x:c>
      <x:c r="F2344" s="22" t="n">
        <x:v>0</x:v>
      </x:c>
      <x:c r="G2344" t="str">
        <x:v>normal_viral_smooth</x:v>
      </x:c>
      <x:c r="H2344" t="str">
        <x:v>clean</x:v>
      </x:c>
    </x:row>
    <x:row r="2345">
      <x:c r="A2345" t="str">
        <x:v>SYN-0091</x:v>
      </x:c>
      <x:c r="B2345" t="n">
        <x:v>6</x:v>
      </x:c>
      <x:c r="C2345" s="22" t="n">
        <x:v>204</x:v>
      </x:c>
      <x:c r="D2345" s="22" t="n">
        <x:v>10</x:v>
      </x:c>
      <x:c r="E2345" s="22" t="n">
        <x:v>1</x:v>
      </x:c>
      <x:c r="F2345" s="22" t="n">
        <x:v>1</x:v>
      </x:c>
      <x:c r="G2345" t="str">
        <x:v>normal_viral_smooth</x:v>
      </x:c>
      <x:c r="H2345" t="str">
        <x:v>clean</x:v>
      </x:c>
    </x:row>
    <x:row r="2346">
      <x:c r="A2346" t="str">
        <x:v>SYN-0091</x:v>
      </x:c>
      <x:c r="B2346" t="n">
        <x:v>8</x:v>
      </x:c>
      <x:c r="C2346" s="22" t="n">
        <x:v>430</x:v>
      </x:c>
      <x:c r="D2346" s="22" t="n">
        <x:v>21</x:v>
      </x:c>
      <x:c r="E2346" s="22" t="n">
        <x:v>3</x:v>
      </x:c>
      <x:c r="F2346" s="22" t="n">
        <x:v>2</x:v>
      </x:c>
      <x:c r="G2346" t="str">
        <x:v>normal_viral_smooth</x:v>
      </x:c>
      <x:c r="H2346" t="str">
        <x:v>clean</x:v>
      </x:c>
    </x:row>
    <x:row r="2347">
      <x:c r="A2347" t="str">
        <x:v>SYN-0091</x:v>
      </x:c>
      <x:c r="B2347" t="n">
        <x:v>10</x:v>
      </x:c>
      <x:c r="C2347" s="22" t="n">
        <x:v>729</x:v>
      </x:c>
      <x:c r="D2347" s="22" t="n">
        <x:v>35</x:v>
      </x:c>
      <x:c r="E2347" s="22" t="n">
        <x:v>5</x:v>
      </x:c>
      <x:c r="F2347" s="22" t="n">
        <x:v>3</x:v>
      </x:c>
      <x:c r="G2347" t="str">
        <x:v>normal_viral_smooth</x:v>
      </x:c>
      <x:c r="H2347" t="str">
        <x:v>clean</x:v>
      </x:c>
    </x:row>
    <x:row r="2348">
      <x:c r="A2348" t="str">
        <x:v>SYN-0091</x:v>
      </x:c>
      <x:c r="B2348" t="n">
        <x:v>12</x:v>
      </x:c>
      <x:c r="C2348" s="22" t="n">
        <x:v>1047</x:v>
      </x:c>
      <x:c r="D2348" s="22" t="n">
        <x:v>50</x:v>
      </x:c>
      <x:c r="E2348" s="22" t="n">
        <x:v>8</x:v>
      </x:c>
      <x:c r="F2348" s="22" t="n">
        <x:v>5</x:v>
      </x:c>
      <x:c r="G2348" t="str">
        <x:v>normal_viral_smooth</x:v>
      </x:c>
      <x:c r="H2348" t="str">
        <x:v>clean</x:v>
      </x:c>
    </x:row>
    <x:row r="2349">
      <x:c r="A2349" t="str">
        <x:v>SYN-0091</x:v>
      </x:c>
      <x:c r="B2349" t="n">
        <x:v>14</x:v>
      </x:c>
      <x:c r="C2349" s="22" t="n">
        <x:v>1320</x:v>
      </x:c>
      <x:c r="D2349" s="22" t="n">
        <x:v>63</x:v>
      </x:c>
      <x:c r="E2349" s="22" t="n">
        <x:v>10</x:v>
      </x:c>
      <x:c r="F2349" s="22" t="n">
        <x:v>6</x:v>
      </x:c>
      <x:c r="G2349" t="str">
        <x:v>normal_viral_smooth</x:v>
      </x:c>
      <x:c r="H2349" t="str">
        <x:v>clean</x:v>
      </x:c>
    </x:row>
    <x:row r="2350">
      <x:c r="A2350" t="str">
        <x:v>SYN-0091</x:v>
      </x:c>
      <x:c r="B2350" t="n">
        <x:v>16</x:v>
      </x:c>
      <x:c r="C2350" s="22" t="n">
        <x:v>1559</x:v>
      </x:c>
      <x:c r="D2350" s="22" t="n">
        <x:v>75</x:v>
      </x:c>
      <x:c r="E2350" s="22" t="n">
        <x:v>11</x:v>
      </x:c>
      <x:c r="F2350" s="22" t="n">
        <x:v>7</x:v>
      </x:c>
      <x:c r="G2350" t="str">
        <x:v>normal_viral_smooth</x:v>
      </x:c>
      <x:c r="H2350" t="str">
        <x:v>clean</x:v>
      </x:c>
    </x:row>
    <x:row r="2351">
      <x:c r="A2351" t="str">
        <x:v>SYN-0091</x:v>
      </x:c>
      <x:c r="B2351" t="n">
        <x:v>18</x:v>
      </x:c>
      <x:c r="C2351" s="22" t="n">
        <x:v>1747</x:v>
      </x:c>
      <x:c r="D2351" s="22" t="n">
        <x:v>84</x:v>
      </x:c>
      <x:c r="E2351" s="22" t="n">
        <x:v>13</x:v>
      </x:c>
      <x:c r="F2351" s="22" t="n">
        <x:v>8</x:v>
      </x:c>
      <x:c r="G2351" t="str">
        <x:v>normal_viral_smooth</x:v>
      </x:c>
      <x:c r="H2351" t="str">
        <x:v>clean</x:v>
      </x:c>
    </x:row>
    <x:row r="2352">
      <x:c r="A2352" t="str">
        <x:v>SYN-0091</x:v>
      </x:c>
      <x:c r="B2352" t="n">
        <x:v>20</x:v>
      </x:c>
      <x:c r="C2352" s="22" t="n">
        <x:v>1851</x:v>
      </x:c>
      <x:c r="D2352" s="22" t="n">
        <x:v>88</x:v>
      </x:c>
      <x:c r="E2352" s="22" t="n">
        <x:v>14</x:v>
      </x:c>
      <x:c r="F2352" s="22" t="n">
        <x:v>9</x:v>
      </x:c>
      <x:c r="G2352" t="str">
        <x:v>normal_viral_smooth</x:v>
      </x:c>
      <x:c r="H2352" t="str">
        <x:v>clean</x:v>
      </x:c>
    </x:row>
    <x:row r="2353">
      <x:c r="A2353" t="str">
        <x:v>SYN-0091</x:v>
      </x:c>
      <x:c r="B2353" t="n">
        <x:v>22</x:v>
      </x:c>
      <x:c r="C2353" s="22" t="n">
        <x:v>1874</x:v>
      </x:c>
      <x:c r="D2353" s="22" t="n">
        <x:v>90</x:v>
      </x:c>
      <x:c r="E2353" s="22" t="n">
        <x:v>14</x:v>
      </x:c>
      <x:c r="F2353" s="22" t="n">
        <x:v>9</x:v>
      </x:c>
      <x:c r="G2353" t="str">
        <x:v>normal_viral_smooth</x:v>
      </x:c>
      <x:c r="H2353" t="str">
        <x:v>clean</x:v>
      </x:c>
    </x:row>
    <x:row r="2354">
      <x:c r="A2354" t="str">
        <x:v>SYN-0091</x:v>
      </x:c>
      <x:c r="B2354" t="n">
        <x:v>24</x:v>
      </x:c>
      <x:c r="C2354" s="22" t="n">
        <x:v>1904</x:v>
      </x:c>
      <x:c r="D2354" s="22" t="n">
        <x:v>91</x:v>
      </x:c>
      <x:c r="E2354" s="22" t="n">
        <x:v>14</x:v>
      </x:c>
      <x:c r="F2354" s="22" t="n">
        <x:v>9</x:v>
      </x:c>
      <x:c r="G2354" t="str">
        <x:v>normal_viral_smooth</x:v>
      </x:c>
      <x:c r="H2354" t="str">
        <x:v>clean</x:v>
      </x:c>
    </x:row>
    <x:row r="2355">
      <x:c r="A2355" t="str">
        <x:v>SYN-0038</x:v>
      </x:c>
      <x:c r="B2355" t="n">
        <x:v>0</x:v>
      </x:c>
      <x:c r="C2355" s="22" t="n">
        <x:v>0</x:v>
      </x:c>
      <x:c r="D2355" s="22" t="n">
        <x:v>0</x:v>
      </x:c>
      <x:c r="E2355" s="22" t="n">
        <x:v>0</x:v>
      </x:c>
      <x:c r="F2355" s="22" t="n">
        <x:v>0</x:v>
      </x:c>
      <x:c r="G2355" t="str">
        <x:v>normal_viral_smooth</x:v>
      </x:c>
      <x:c r="H2355" t="str">
        <x:v>clean</x:v>
      </x:c>
    </x:row>
    <x:row r="2356">
      <x:c r="A2356" t="str">
        <x:v>SYN-0038</x:v>
      </x:c>
      <x:c r="B2356" t="n">
        <x:v>2</x:v>
      </x:c>
      <x:c r="C2356" s="22" t="n">
        <x:v>5</x:v>
      </x:c>
      <x:c r="D2356" s="22" t="n">
        <x:v>0</x:v>
      </x:c>
      <x:c r="E2356" s="22" t="n">
        <x:v>0</x:v>
      </x:c>
      <x:c r="F2356" s="22" t="n">
        <x:v>0</x:v>
      </x:c>
      <x:c r="G2356" t="str">
        <x:v>normal_viral_smooth</x:v>
      </x:c>
      <x:c r="H2356" t="str">
        <x:v>clean</x:v>
      </x:c>
    </x:row>
    <x:row r="2357">
      <x:c r="A2357" t="str">
        <x:v>SYN-0038</x:v>
      </x:c>
      <x:c r="B2357" t="n">
        <x:v>4</x:v>
      </x:c>
      <x:c r="C2357" s="22" t="n">
        <x:v>8</x:v>
      </x:c>
      <x:c r="D2357" s="22" t="n">
        <x:v>1</x:v>
      </x:c>
      <x:c r="E2357" s="22" t="n">
        <x:v>0</x:v>
      </x:c>
      <x:c r="F2357" s="22" t="n">
        <x:v>0</x:v>
      </x:c>
      <x:c r="G2357" t="str">
        <x:v>normal_viral_smooth</x:v>
      </x:c>
      <x:c r="H2357" t="str">
        <x:v>clean</x:v>
      </x:c>
    </x:row>
    <x:row r="2358">
      <x:c r="A2358" t="str">
        <x:v>SYN-0038</x:v>
      </x:c>
      <x:c r="B2358" t="n">
        <x:v>6</x:v>
      </x:c>
      <x:c r="C2358" s="22" t="n">
        <x:v>18</x:v>
      </x:c>
      <x:c r="D2358" s="22" t="n">
        <x:v>1</x:v>
      </x:c>
      <x:c r="E2358" s="22" t="n">
        <x:v>0</x:v>
      </x:c>
      <x:c r="F2358" s="22" t="n">
        <x:v>0</x:v>
      </x:c>
      <x:c r="G2358" t="str">
        <x:v>normal_viral_smooth</x:v>
      </x:c>
      <x:c r="H2358" t="str">
        <x:v>clean</x:v>
      </x:c>
    </x:row>
    <x:row r="2359">
      <x:c r="A2359" t="str">
        <x:v>SYN-0038</x:v>
      </x:c>
      <x:c r="B2359" t="n">
        <x:v>8</x:v>
      </x:c>
      <x:c r="C2359" s="22" t="n">
        <x:v>37</x:v>
      </x:c>
      <x:c r="D2359" s="22" t="n">
        <x:v>3</x:v>
      </x:c>
      <x:c r="E2359" s="22" t="n">
        <x:v>0</x:v>
      </x:c>
      <x:c r="F2359" s="22" t="n">
        <x:v>0</x:v>
      </x:c>
      <x:c r="G2359" t="str">
        <x:v>normal_viral_smooth</x:v>
      </x:c>
      <x:c r="H2359" t="str">
        <x:v>clean</x:v>
      </x:c>
    </x:row>
    <x:row r="2360">
      <x:c r="A2360" t="str">
        <x:v>SYN-0038</x:v>
      </x:c>
      <x:c r="B2360" t="n">
        <x:v>10</x:v>
      </x:c>
      <x:c r="C2360" s="22" t="n">
        <x:v>61</x:v>
      </x:c>
      <x:c r="D2360" s="22" t="n">
        <x:v>5</x:v>
      </x:c>
      <x:c r="E2360" s="22" t="n">
        <x:v>0</x:v>
      </x:c>
      <x:c r="F2360" s="22" t="n">
        <x:v>1</x:v>
      </x:c>
      <x:c r="G2360" t="str">
        <x:v>normal_viral_smooth</x:v>
      </x:c>
      <x:c r="H2360" t="str">
        <x:v>clean</x:v>
      </x:c>
    </x:row>
    <x:row r="2361">
      <x:c r="A2361" t="str">
        <x:v>SYN-0038</x:v>
      </x:c>
      <x:c r="B2361" t="n">
        <x:v>12</x:v>
      </x:c>
      <x:c r="C2361" s="22" t="n">
        <x:v>91</x:v>
      </x:c>
      <x:c r="D2361" s="22" t="n">
        <x:v>7</x:v>
      </x:c>
      <x:c r="E2361" s="22" t="n">
        <x:v>1</x:v>
      </x:c>
      <x:c r="F2361" s="22" t="n">
        <x:v>1</x:v>
      </x:c>
      <x:c r="G2361" t="str">
        <x:v>normal_viral_smooth</x:v>
      </x:c>
      <x:c r="H2361" t="str">
        <x:v>clean</x:v>
      </x:c>
    </x:row>
    <x:row r="2362">
      <x:c r="A2362" t="str">
        <x:v>SYN-0038</x:v>
      </x:c>
      <x:c r="B2362" t="n">
        <x:v>14</x:v>
      </x:c>
      <x:c r="C2362" s="22" t="n">
        <x:v>114</x:v>
      </x:c>
      <x:c r="D2362" s="22" t="n">
        <x:v>9</x:v>
      </x:c>
      <x:c r="E2362" s="22" t="n">
        <x:v>1</x:v>
      </x:c>
      <x:c r="F2362" s="22" t="n">
        <x:v>1</x:v>
      </x:c>
      <x:c r="G2362" t="str">
        <x:v>normal_viral_smooth</x:v>
      </x:c>
      <x:c r="H2362" t="str">
        <x:v>clean</x:v>
      </x:c>
    </x:row>
    <x:row r="2363">
      <x:c r="A2363" t="str">
        <x:v>SYN-0038</x:v>
      </x:c>
      <x:c r="B2363" t="n">
        <x:v>16</x:v>
      </x:c>
      <x:c r="C2363" s="22" t="n">
        <x:v>136</x:v>
      </x:c>
      <x:c r="D2363" s="22" t="n">
        <x:v>11</x:v>
      </x:c>
      <x:c r="E2363" s="22" t="n">
        <x:v>1</x:v>
      </x:c>
      <x:c r="F2363" s="22" t="n">
        <x:v>2</x:v>
      </x:c>
      <x:c r="G2363" t="str">
        <x:v>normal_viral_smooth</x:v>
      </x:c>
      <x:c r="H2363" t="str">
        <x:v>clean</x:v>
      </x:c>
    </x:row>
    <x:row r="2364">
      <x:c r="A2364" t="str">
        <x:v>SYN-0038</x:v>
      </x:c>
      <x:c r="B2364" t="n">
        <x:v>18</x:v>
      </x:c>
      <x:c r="C2364" s="22" t="n">
        <x:v>149</x:v>
      </x:c>
      <x:c r="D2364" s="22" t="n">
        <x:v>12</x:v>
      </x:c>
      <x:c r="E2364" s="22" t="n">
        <x:v>1</x:v>
      </x:c>
      <x:c r="F2364" s="22" t="n">
        <x:v>2</x:v>
      </x:c>
      <x:c r="G2364" t="str">
        <x:v>normal_viral_smooth</x:v>
      </x:c>
      <x:c r="H2364" t="str">
        <x:v>clean</x:v>
      </x:c>
    </x:row>
    <x:row r="2365">
      <x:c r="A2365" t="str">
        <x:v>SYN-0038</x:v>
      </x:c>
      <x:c r="B2365" t="n">
        <x:v>20</x:v>
      </x:c>
      <x:c r="C2365" s="22" t="n">
        <x:v>156</x:v>
      </x:c>
      <x:c r="D2365" s="22" t="n">
        <x:v>12</x:v>
      </x:c>
      <x:c r="E2365" s="22" t="n">
        <x:v>1</x:v>
      </x:c>
      <x:c r="F2365" s="22" t="n">
        <x:v>2</x:v>
      </x:c>
      <x:c r="G2365" t="str">
        <x:v>normal_viral_smooth</x:v>
      </x:c>
      <x:c r="H2365" t="str">
        <x:v>clean</x:v>
      </x:c>
    </x:row>
    <x:row r="2366">
      <x:c r="A2366" t="str">
        <x:v>SYN-0038</x:v>
      </x:c>
      <x:c r="B2366" t="n">
        <x:v>22</x:v>
      </x:c>
      <x:c r="C2366" s="22" t="n">
        <x:v>163</x:v>
      </x:c>
      <x:c r="D2366" s="22" t="n">
        <x:v>13</x:v>
      </x:c>
      <x:c r="E2366" s="22" t="n">
        <x:v>1</x:v>
      </x:c>
      <x:c r="F2366" s="22" t="n">
        <x:v>2</x:v>
      </x:c>
      <x:c r="G2366" t="str">
        <x:v>normal_viral_smooth</x:v>
      </x:c>
      <x:c r="H2366" t="str">
        <x:v>clean</x:v>
      </x:c>
    </x:row>
    <x:row r="2367">
      <x:c r="A2367" t="str">
        <x:v>SYN-0038</x:v>
      </x:c>
      <x:c r="B2367" t="n">
        <x:v>24</x:v>
      </x:c>
      <x:c r="C2367" s="22" t="n">
        <x:v>165</x:v>
      </x:c>
      <x:c r="D2367" s="22" t="n">
        <x:v>13</x:v>
      </x:c>
      <x:c r="E2367" s="22" t="n">
        <x:v>1</x:v>
      </x:c>
      <x:c r="F2367" s="22" t="n">
        <x:v>2</x:v>
      </x:c>
      <x:c r="G2367" t="str">
        <x:v>normal_viral_smooth</x:v>
      </x:c>
      <x:c r="H2367" t="str">
        <x:v>clean</x:v>
      </x:c>
    </x:row>
    <x:row r="2368">
      <x:c r="A2368" t="str">
        <x:v>SYN-0268</x:v>
      </x:c>
      <x:c r="B2368" t="n">
        <x:v>0</x:v>
      </x:c>
      <x:c r="C2368" s="22" t="n">
        <x:v>0</x:v>
      </x:c>
      <x:c r="D2368" s="22" t="n">
        <x:v>0</x:v>
      </x:c>
      <x:c r="E2368" s="22" t="n">
        <x:v>0</x:v>
      </x:c>
      <x:c r="F2368" s="22" t="n">
        <x:v>0</x:v>
      </x:c>
      <x:c r="G2368" t="str">
        <x:v>likes_freeze</x:v>
      </x:c>
      <x:c r="H2368" t="str">
        <x:v>botted</x:v>
      </x:c>
    </x:row>
    <x:row r="2369">
      <x:c r="A2369" t="str">
        <x:v>SYN-0268</x:v>
      </x:c>
      <x:c r="B2369" t="n">
        <x:v>2</x:v>
      </x:c>
      <x:c r="C2369" s="22" t="n">
        <x:v>1013</x:v>
      </x:c>
      <x:c r="D2369" s="22" t="n">
        <x:v>1116</x:v>
      </x:c>
      <x:c r="E2369" s="22" t="n">
        <x:v>5</x:v>
      </x:c>
      <x:c r="F2369" s="22" t="n">
        <x:v>17</x:v>
      </x:c>
      <x:c r="G2369" t="str">
        <x:v>likes_freeze</x:v>
      </x:c>
      <x:c r="H2369" t="str">
        <x:v>botted</x:v>
      </x:c>
    </x:row>
    <x:row r="2370">
      <x:c r="A2370" t="str">
        <x:v>SYN-0268</x:v>
      </x:c>
      <x:c r="B2370" t="n">
        <x:v>4</x:v>
      </x:c>
      <x:c r="C2370" s="22" t="n">
        <x:v>1013</x:v>
      </x:c>
      <x:c r="D2370" s="22" t="n">
        <x:v>1851</x:v>
      </x:c>
      <x:c r="E2370" s="22" t="n">
        <x:v>8</x:v>
      </x:c>
      <x:c r="F2370" s="22" t="n">
        <x:v>28</x:v>
      </x:c>
      <x:c r="G2370" t="str">
        <x:v>likes_freeze</x:v>
      </x:c>
      <x:c r="H2370" t="str">
        <x:v>botted</x:v>
      </x:c>
    </x:row>
    <x:row r="2371">
      <x:c r="A2371" t="str">
        <x:v>SYN-0268</x:v>
      </x:c>
      <x:c r="B2371" t="n">
        <x:v>6</x:v>
      </x:c>
      <x:c r="C2371" s="22" t="n">
        <x:v>1804</x:v>
      </x:c>
      <x:c r="D2371" s="22" t="n">
        <x:v>2128</x:v>
      </x:c>
      <x:c r="E2371" s="22" t="n">
        <x:v>9</x:v>
      </x:c>
      <x:c r="F2371" s="22" t="n">
        <x:v>32</x:v>
      </x:c>
      <x:c r="G2371" t="str">
        <x:v>likes_freeze</x:v>
      </x:c>
      <x:c r="H2371" t="str">
        <x:v>botted</x:v>
      </x:c>
    </x:row>
    <x:row r="2372">
      <x:c r="A2372" t="str">
        <x:v>SYN-0268</x:v>
      </x:c>
      <x:c r="B2372" t="n">
        <x:v>8</x:v>
      </x:c>
      <x:c r="C2372" s="22" t="n">
        <x:v>1804</x:v>
      </x:c>
      <x:c r="D2372" s="22" t="n">
        <x:v>2128</x:v>
      </x:c>
      <x:c r="E2372" s="22" t="n">
        <x:v>9</x:v>
      </x:c>
      <x:c r="F2372" s="22" t="n">
        <x:v>32</x:v>
      </x:c>
      <x:c r="G2372" t="str">
        <x:v>likes_freeze</x:v>
      </x:c>
      <x:c r="H2372" t="str">
        <x:v>botted</x:v>
      </x:c>
    </x:row>
    <x:row r="2373">
      <x:c r="A2373" t="str">
        <x:v>SYN-0268</x:v>
      </x:c>
      <x:c r="B2373" t="n">
        <x:v>10</x:v>
      </x:c>
      <x:c r="C2373" s="22" t="n">
        <x:v>1804</x:v>
      </x:c>
      <x:c r="D2373" s="22" t="n">
        <x:v>2128</x:v>
      </x:c>
      <x:c r="E2373" s="22" t="n">
        <x:v>9</x:v>
      </x:c>
      <x:c r="F2373" s="22" t="n">
        <x:v>32</x:v>
      </x:c>
      <x:c r="G2373" t="str">
        <x:v>likes_freeze</x:v>
      </x:c>
      <x:c r="H2373" t="str">
        <x:v>botted</x:v>
      </x:c>
    </x:row>
    <x:row r="2374">
      <x:c r="A2374" t="str">
        <x:v>SYN-0268</x:v>
      </x:c>
      <x:c r="B2374" t="n">
        <x:v>12</x:v>
      </x:c>
      <x:c r="C2374" s="22" t="n">
        <x:v>7367</x:v>
      </x:c>
      <x:c r="D2374" s="22" t="n">
        <x:v>2128</x:v>
      </x:c>
      <x:c r="E2374" s="22" t="n">
        <x:v>9</x:v>
      </x:c>
      <x:c r="F2374" s="22" t="n">
        <x:v>32</x:v>
      </x:c>
      <x:c r="G2374" t="str">
        <x:v>likes_freeze</x:v>
      </x:c>
      <x:c r="H2374" t="str">
        <x:v>botted</x:v>
      </x:c>
    </x:row>
    <x:row r="2375">
      <x:c r="A2375" t="str">
        <x:v>SYN-0268</x:v>
      </x:c>
      <x:c r="B2375" t="n">
        <x:v>14</x:v>
      </x:c>
      <x:c r="C2375" s="22" t="n">
        <x:v>36936</x:v>
      </x:c>
      <x:c r="D2375" s="22" t="n">
        <x:v>2128</x:v>
      </x:c>
      <x:c r="E2375" s="22" t="n">
        <x:v>9</x:v>
      </x:c>
      <x:c r="F2375" s="22" t="n">
        <x:v>32</x:v>
      </x:c>
      <x:c r="G2375" t="str">
        <x:v>likes_freeze</x:v>
      </x:c>
      <x:c r="H2375" t="str">
        <x:v>botted</x:v>
      </x:c>
    </x:row>
    <x:row r="2376">
      <x:c r="A2376" t="str">
        <x:v>SYN-0268</x:v>
      </x:c>
      <x:c r="B2376" t="n">
        <x:v>16</x:v>
      </x:c>
      <x:c r="C2376" s="22" t="n">
        <x:v>63872</x:v>
      </x:c>
      <x:c r="D2376" s="22" t="n">
        <x:v>2128</x:v>
      </x:c>
      <x:c r="E2376" s="22" t="n">
        <x:v>9</x:v>
      </x:c>
      <x:c r="F2376" s="22" t="n">
        <x:v>32</x:v>
      </x:c>
      <x:c r="G2376" t="str">
        <x:v>likes_freeze</x:v>
      </x:c>
      <x:c r="H2376" t="str">
        <x:v>botted</x:v>
      </x:c>
    </x:row>
    <x:row r="2377">
      <x:c r="A2377" t="str">
        <x:v>SYN-0268</x:v>
      </x:c>
      <x:c r="B2377" t="n">
        <x:v>18</x:v>
      </x:c>
      <x:c r="C2377" s="22" t="n">
        <x:v>68750</x:v>
      </x:c>
      <x:c r="D2377" s="22" t="n">
        <x:v>2128</x:v>
      </x:c>
      <x:c r="E2377" s="22" t="n">
        <x:v>9</x:v>
      </x:c>
      <x:c r="F2377" s="22" t="n">
        <x:v>32</x:v>
      </x:c>
      <x:c r="G2377" t="str">
        <x:v>likes_freeze</x:v>
      </x:c>
      <x:c r="H2377" t="str">
        <x:v>botted</x:v>
      </x:c>
    </x:row>
    <x:row r="2378">
      <x:c r="A2378" t="str">
        <x:v>SYN-0268</x:v>
      </x:c>
      <x:c r="B2378" t="n">
        <x:v>20</x:v>
      </x:c>
      <x:c r="C2378" s="22" t="n">
        <x:v>75909</x:v>
      </x:c>
      <x:c r="D2378" s="22" t="n">
        <x:v>2128</x:v>
      </x:c>
      <x:c r="E2378" s="22" t="n">
        <x:v>9</x:v>
      </x:c>
      <x:c r="F2378" s="22" t="n">
        <x:v>32</x:v>
      </x:c>
      <x:c r="G2378" t="str">
        <x:v>likes_freeze</x:v>
      </x:c>
      <x:c r="H2378" t="str">
        <x:v>botted</x:v>
      </x:c>
    </x:row>
    <x:row r="2379">
      <x:c r="A2379" t="str">
        <x:v>SYN-0268</x:v>
      </x:c>
      <x:c r="B2379" t="n">
        <x:v>22</x:v>
      </x:c>
      <x:c r="C2379" s="22" t="n">
        <x:v>82861</x:v>
      </x:c>
      <x:c r="D2379" s="22" t="n">
        <x:v>2128</x:v>
      </x:c>
      <x:c r="E2379" s="22" t="n">
        <x:v>9</x:v>
      </x:c>
      <x:c r="F2379" s="22" t="n">
        <x:v>32</x:v>
      </x:c>
      <x:c r="G2379" t="str">
        <x:v>likes_freeze</x:v>
      </x:c>
      <x:c r="H2379" t="str">
        <x:v>botted</x:v>
      </x:c>
    </x:row>
    <x:row r="2380">
      <x:c r="A2380" t="str">
        <x:v>SYN-0268</x:v>
      </x:c>
      <x:c r="B2380" t="n">
        <x:v>24</x:v>
      </x:c>
      <x:c r="C2380" s="22" t="n">
        <x:v>89099</x:v>
      </x:c>
      <x:c r="D2380" s="22" t="n">
        <x:v>3274</x:v>
      </x:c>
      <x:c r="E2380" s="22" t="n">
        <x:v>14</x:v>
      </x:c>
      <x:c r="F2380" s="22" t="n">
        <x:v>50</x:v>
      </x:c>
      <x:c r="G2380" t="str">
        <x:v>likes_freeze</x:v>
      </x:c>
      <x:c r="H2380" t="str">
        <x:v>botted</x:v>
      </x:c>
    </x:row>
    <x:row r="2381">
      <x:c r="A2381" t="str">
        <x:v>SYN-0160</x:v>
      </x:c>
      <x:c r="B2381" t="n">
        <x:v>0</x:v>
      </x:c>
      <x:c r="C2381" s="22" t="n">
        <x:v>0</x:v>
      </x:c>
      <x:c r="D2381" s="22" t="n">
        <x:v>0</x:v>
      </x:c>
      <x:c r="E2381" s="22" t="n">
        <x:v>0</x:v>
      </x:c>
      <x:c r="F2381" s="22" t="n">
        <x:v>0</x:v>
      </x:c>
      <x:c r="G2381" t="str">
        <x:v>late_like_spike</x:v>
      </x:c>
      <x:c r="H2381" t="str">
        <x:v>suspicious</x:v>
      </x:c>
    </x:row>
    <x:row r="2382">
      <x:c r="A2382" t="str">
        <x:v>SYN-0160</x:v>
      </x:c>
      <x:c r="B2382" t="n">
        <x:v>2</x:v>
      </x:c>
      <x:c r="C2382" s="22" t="n">
        <x:v>109507</x:v>
      </x:c>
      <x:c r="D2382" s="22" t="n">
        <x:v>1189</x:v>
      </x:c>
      <x:c r="E2382" s="22" t="n">
        <x:v>45</x:v>
      </x:c>
      <x:c r="F2382" s="22" t="n">
        <x:v>31</x:v>
      </x:c>
      <x:c r="G2382" t="str">
        <x:v>late_like_spike</x:v>
      </x:c>
      <x:c r="H2382" t="str">
        <x:v>suspicious</x:v>
      </x:c>
    </x:row>
    <x:row r="2383">
      <x:c r="A2383" t="str">
        <x:v>SYN-0160</x:v>
      </x:c>
      <x:c r="B2383" t="n">
        <x:v>4</x:v>
      </x:c>
      <x:c r="C2383" s="22" t="n">
        <x:v>202315</x:v>
      </x:c>
      <x:c r="D2383" s="22" t="n">
        <x:v>1280</x:v>
      </x:c>
      <x:c r="E2383" s="22" t="n">
        <x:v>49</x:v>
      </x:c>
      <x:c r="F2383" s="22" t="n">
        <x:v>33</x:v>
      </x:c>
      <x:c r="G2383" t="str">
        <x:v>late_like_spike</x:v>
      </x:c>
      <x:c r="H2383" t="str">
        <x:v>suspicious</x:v>
      </x:c>
    </x:row>
    <x:row r="2384">
      <x:c r="A2384" t="str">
        <x:v>SYN-0160</x:v>
      </x:c>
      <x:c r="B2384" t="n">
        <x:v>6</x:v>
      </x:c>
      <x:c r="C2384" s="22" t="n">
        <x:v>279412</x:v>
      </x:c>
      <x:c r="D2384" s="22" t="n">
        <x:v>1371</x:v>
      </x:c>
      <x:c r="E2384" s="22" t="n">
        <x:v>52</x:v>
      </x:c>
      <x:c r="F2384" s="22" t="n">
        <x:v>35</x:v>
      </x:c>
      <x:c r="G2384" t="str">
        <x:v>late_like_spike</x:v>
      </x:c>
      <x:c r="H2384" t="str">
        <x:v>suspicious</x:v>
      </x:c>
    </x:row>
    <x:row r="2385">
      <x:c r="A2385" t="str">
        <x:v>SYN-0160</x:v>
      </x:c>
      <x:c r="B2385" t="n">
        <x:v>8</x:v>
      </x:c>
      <x:c r="C2385" s="22" t="n">
        <x:v>350340</x:v>
      </x:c>
      <x:c r="D2385" s="22" t="n">
        <x:v>1463</x:v>
      </x:c>
      <x:c r="E2385" s="22" t="n">
        <x:v>55</x:v>
      </x:c>
      <x:c r="F2385" s="22" t="n">
        <x:v>38</x:v>
      </x:c>
      <x:c r="G2385" t="str">
        <x:v>late_like_spike</x:v>
      </x:c>
      <x:c r="H2385" t="str">
        <x:v>suspicious</x:v>
      </x:c>
    </x:row>
    <x:row r="2386">
      <x:c r="A2386" t="str">
        <x:v>SYN-0160</x:v>
      </x:c>
      <x:c r="B2386" t="n">
        <x:v>10</x:v>
      </x:c>
      <x:c r="C2386" s="22" t="n">
        <x:v>402674</x:v>
      </x:c>
      <x:c r="D2386" s="22" t="n">
        <x:v>1554</x:v>
      </x:c>
      <x:c r="E2386" s="22" t="n">
        <x:v>59</x:v>
      </x:c>
      <x:c r="F2386" s="22" t="n">
        <x:v>40</x:v>
      </x:c>
      <x:c r="G2386" t="str">
        <x:v>late_like_spike</x:v>
      </x:c>
      <x:c r="H2386" t="str">
        <x:v>suspicious</x:v>
      </x:c>
    </x:row>
    <x:row r="2387">
      <x:c r="A2387" t="str">
        <x:v>SYN-0160</x:v>
      </x:c>
      <x:c r="B2387" t="n">
        <x:v>12</x:v>
      </x:c>
      <x:c r="C2387" s="22" t="n">
        <x:v>443749</x:v>
      </x:c>
      <x:c r="D2387" s="22" t="n">
        <x:v>1646</x:v>
      </x:c>
      <x:c r="E2387" s="22" t="n">
        <x:v>62</x:v>
      </x:c>
      <x:c r="F2387" s="22" t="n">
        <x:v>42</x:v>
      </x:c>
      <x:c r="G2387" t="str">
        <x:v>late_like_spike</x:v>
      </x:c>
      <x:c r="H2387" t="str">
        <x:v>suspicious</x:v>
      </x:c>
    </x:row>
    <x:row r="2388">
      <x:c r="A2388" t="str">
        <x:v>SYN-0160</x:v>
      </x:c>
      <x:c r="B2388" t="n">
        <x:v>14</x:v>
      </x:c>
      <x:c r="C2388" s="22" t="n">
        <x:v>479204</x:v>
      </x:c>
      <x:c r="D2388" s="22" t="n">
        <x:v>1737</x:v>
      </x:c>
      <x:c r="E2388" s="22" t="n">
        <x:v>66</x:v>
      </x:c>
      <x:c r="F2388" s="22" t="n">
        <x:v>45</x:v>
      </x:c>
      <x:c r="G2388" t="str">
        <x:v>late_like_spike</x:v>
      </x:c>
      <x:c r="H2388" t="str">
        <x:v>suspicious</x:v>
      </x:c>
    </x:row>
    <x:row r="2389">
      <x:c r="A2389" t="str">
        <x:v>SYN-0160</x:v>
      </x:c>
      <x:c r="B2389" t="n">
        <x:v>16</x:v>
      </x:c>
      <x:c r="C2389" s="22" t="n">
        <x:v>522495</x:v>
      </x:c>
      <x:c r="D2389" s="22" t="n">
        <x:v>1829</x:v>
      </x:c>
      <x:c r="E2389" s="22" t="n">
        <x:v>69</x:v>
      </x:c>
      <x:c r="F2389" s="22" t="n">
        <x:v>47</x:v>
      </x:c>
      <x:c r="G2389" t="str">
        <x:v>late_like_spike</x:v>
      </x:c>
      <x:c r="H2389" t="str">
        <x:v>suspicious</x:v>
      </x:c>
    </x:row>
    <x:row r="2390">
      <x:c r="A2390" t="str">
        <x:v>SYN-0160</x:v>
      </x:c>
      <x:c r="B2390" t="n">
        <x:v>18</x:v>
      </x:c>
      <x:c r="C2390" s="22" t="n">
        <x:v>541525</x:v>
      </x:c>
      <x:c r="D2390" s="22" t="n">
        <x:v>2743</x:v>
      </x:c>
      <x:c r="E2390" s="22" t="n">
        <x:v>104</x:v>
      </x:c>
      <x:c r="F2390" s="22" t="n">
        <x:v>71</x:v>
      </x:c>
      <x:c r="G2390" t="str">
        <x:v>late_like_spike</x:v>
      </x:c>
      <x:c r="H2390" t="str">
        <x:v>suspicious</x:v>
      </x:c>
    </x:row>
    <x:row r="2391">
      <x:c r="A2391" t="str">
        <x:v>SYN-0160</x:v>
      </x:c>
      <x:c r="B2391" t="n">
        <x:v>20</x:v>
      </x:c>
      <x:c r="C2391" s="22" t="n">
        <x:v>572548</x:v>
      </x:c>
      <x:c r="D2391" s="22" t="n">
        <x:v>5486</x:v>
      </x:c>
      <x:c r="E2391" s="22" t="n">
        <x:v>208</x:v>
      </x:c>
      <x:c r="F2391" s="22" t="n">
        <x:v>142</x:v>
      </x:c>
      <x:c r="G2391" t="str">
        <x:v>late_like_spike</x:v>
      </x:c>
      <x:c r="H2391" t="str">
        <x:v>suspicious</x:v>
      </x:c>
    </x:row>
    <x:row r="2392">
      <x:c r="A2392" t="str">
        <x:v>SYN-0160</x:v>
      </x:c>
      <x:c r="B2392" t="n">
        <x:v>22</x:v>
      </x:c>
      <x:c r="C2392" s="22" t="n">
        <x:v>588312</x:v>
      </x:c>
      <x:c r="D2392" s="22" t="n">
        <x:v>8228</x:v>
      </x:c>
      <x:c r="E2392" s="22" t="n">
        <x:v>312</x:v>
      </x:c>
      <x:c r="F2392" s="22" t="n">
        <x:v>212</x:v>
      </x:c>
      <x:c r="G2392" t="str">
        <x:v>late_like_spike</x:v>
      </x:c>
      <x:c r="H2392" t="str">
        <x:v>suspicious</x:v>
      </x:c>
    </x:row>
    <x:row r="2393">
      <x:c r="A2393" t="str">
        <x:v>SYN-0160</x:v>
      </x:c>
      <x:c r="B2393" t="n">
        <x:v>24</x:v>
      </x:c>
      <x:c r="C2393" s="22" t="n">
        <x:v>600000</x:v>
      </x:c>
      <x:c r="D2393" s="22" t="n">
        <x:v>10971</x:v>
      </x:c>
      <x:c r="E2393" s="22" t="n">
        <x:v>416</x:v>
      </x:c>
      <x:c r="F2393" s="22" t="n">
        <x:v>283</x:v>
      </x:c>
      <x:c r="G2393" t="str">
        <x:v>late_like_spike</x:v>
      </x:c>
      <x:c r="H2393" t="str">
        <x:v>suspicious</x:v>
      </x:c>
    </x:row>
    <x:row r="2394">
      <x:c r="A2394" t="str">
        <x:v>SYN-0111</x:v>
      </x:c>
      <x:c r="B2394" t="n">
        <x:v>0</x:v>
      </x:c>
      <x:c r="C2394" s="22" t="n">
        <x:v>0</x:v>
      </x:c>
      <x:c r="D2394" s="22" t="n">
        <x:v>0</x:v>
      </x:c>
      <x:c r="E2394" s="22" t="n">
        <x:v>0</x:v>
      </x:c>
      <x:c r="F2394" s="22" t="n">
        <x:v>0</x:v>
      </x:c>
      <x:c r="G2394" t="str">
        <x:v>late_like_spike</x:v>
      </x:c>
      <x:c r="H2394" t="str">
        <x:v>suspicious</x:v>
      </x:c>
    </x:row>
    <x:row r="2395">
      <x:c r="A2395" t="str">
        <x:v>SYN-0111</x:v>
      </x:c>
      <x:c r="B2395" t="n">
        <x:v>2</x:v>
      </x:c>
      <x:c r="C2395" s="22" t="n">
        <x:v>108241</x:v>
      </x:c>
      <x:c r="D2395" s="22" t="n">
        <x:v>590</x:v>
      </x:c>
      <x:c r="E2395" s="22" t="n">
        <x:v>45</x:v>
      </x:c>
      <x:c r="F2395" s="22" t="n">
        <x:v>35</x:v>
      </x:c>
      <x:c r="G2395" t="str">
        <x:v>late_like_spike</x:v>
      </x:c>
      <x:c r="H2395" t="str">
        <x:v>suspicious</x:v>
      </x:c>
    </x:row>
    <x:row r="2396">
      <x:c r="A2396" t="str">
        <x:v>SYN-0111</x:v>
      </x:c>
      <x:c r="B2396" t="n">
        <x:v>4</x:v>
      </x:c>
      <x:c r="C2396" s="22" t="n">
        <x:v>213341</x:v>
      </x:c>
      <x:c r="D2396" s="22" t="n">
        <x:v>635</x:v>
      </x:c>
      <x:c r="E2396" s="22" t="n">
        <x:v>48</x:v>
      </x:c>
      <x:c r="F2396" s="22" t="n">
        <x:v>38</x:v>
      </x:c>
      <x:c r="G2396" t="str">
        <x:v>late_like_spike</x:v>
      </x:c>
      <x:c r="H2396" t="str">
        <x:v>suspicious</x:v>
      </x:c>
    </x:row>
    <x:row r="2397">
      <x:c r="A2397" t="str">
        <x:v>SYN-0111</x:v>
      </x:c>
      <x:c r="B2397" t="n">
        <x:v>6</x:v>
      </x:c>
      <x:c r="C2397" s="22" t="n">
        <x:v>284241</x:v>
      </x:c>
      <x:c r="D2397" s="22" t="n">
        <x:v>680</x:v>
      </x:c>
      <x:c r="E2397" s="22" t="n">
        <x:v>52</x:v>
      </x:c>
      <x:c r="F2397" s="22" t="n">
        <x:v>40</x:v>
      </x:c>
      <x:c r="G2397" t="str">
        <x:v>late_like_spike</x:v>
      </x:c>
      <x:c r="H2397" t="str">
        <x:v>suspicious</x:v>
      </x:c>
    </x:row>
    <x:row r="2398">
      <x:c r="A2398" t="str">
        <x:v>SYN-0111</x:v>
      </x:c>
      <x:c r="B2398" t="n">
        <x:v>8</x:v>
      </x:c>
      <x:c r="C2398" s="22" t="n">
        <x:v>343817</x:v>
      </x:c>
      <x:c r="D2398" s="22" t="n">
        <x:v>726</x:v>
      </x:c>
      <x:c r="E2398" s="22" t="n">
        <x:v>55</x:v>
      </x:c>
      <x:c r="F2398" s="22" t="n">
        <x:v>43</x:v>
      </x:c>
      <x:c r="G2398" t="str">
        <x:v>late_like_spike</x:v>
      </x:c>
      <x:c r="H2398" t="str">
        <x:v>suspicious</x:v>
      </x:c>
    </x:row>
    <x:row r="2399">
      <x:c r="A2399" t="str">
        <x:v>SYN-0111</x:v>
      </x:c>
      <x:c r="B2399" t="n">
        <x:v>10</x:v>
      </x:c>
      <x:c r="C2399" s="22" t="n">
        <x:v>412051</x:v>
      </x:c>
      <x:c r="D2399" s="22" t="n">
        <x:v>771</x:v>
      </x:c>
      <x:c r="E2399" s="22" t="n">
        <x:v>58</x:v>
      </x:c>
      <x:c r="F2399" s="22" t="n">
        <x:v>46</x:v>
      </x:c>
      <x:c r="G2399" t="str">
        <x:v>late_like_spike</x:v>
      </x:c>
      <x:c r="H2399" t="str">
        <x:v>suspicious</x:v>
      </x:c>
    </x:row>
    <x:row r="2400">
      <x:c r="A2400" t="str">
        <x:v>SYN-0111</x:v>
      </x:c>
      <x:c r="B2400" t="n">
        <x:v>12</x:v>
      </x:c>
      <x:c r="C2400" s="22" t="n">
        <x:v>444800</x:v>
      </x:c>
      <x:c r="D2400" s="22" t="n">
        <x:v>816</x:v>
      </x:c>
      <x:c r="E2400" s="22" t="n">
        <x:v>62</x:v>
      </x:c>
      <x:c r="F2400" s="22" t="n">
        <x:v>49</x:v>
      </x:c>
      <x:c r="G2400" t="str">
        <x:v>late_like_spike</x:v>
      </x:c>
      <x:c r="H2400" t="str">
        <x:v>suspicious</x:v>
      </x:c>
    </x:row>
    <x:row r="2401">
      <x:c r="A2401" t="str">
        <x:v>SYN-0111</x:v>
      </x:c>
      <x:c r="B2401" t="n">
        <x:v>14</x:v>
      </x:c>
      <x:c r="C2401" s="22" t="n">
        <x:v>491476</x:v>
      </x:c>
      <x:c r="D2401" s="22" t="n">
        <x:v>862</x:v>
      </x:c>
      <x:c r="E2401" s="22" t="n">
        <x:v>65</x:v>
      </x:c>
      <x:c r="F2401" s="22" t="n">
        <x:v>51</x:v>
      </x:c>
      <x:c r="G2401" t="str">
        <x:v>late_like_spike</x:v>
      </x:c>
      <x:c r="H2401" t="str">
        <x:v>suspicious</x:v>
      </x:c>
    </x:row>
    <x:row r="2402">
      <x:c r="A2402" t="str">
        <x:v>SYN-0111</x:v>
      </x:c>
      <x:c r="B2402" t="n">
        <x:v>16</x:v>
      </x:c>
      <x:c r="C2402" s="22" t="n">
        <x:v>525699</x:v>
      </x:c>
      <x:c r="D2402" s="22" t="n">
        <x:v>907</x:v>
      </x:c>
      <x:c r="E2402" s="22" t="n">
        <x:v>69</x:v>
      </x:c>
      <x:c r="F2402" s="22" t="n">
        <x:v>54</x:v>
      </x:c>
      <x:c r="G2402" t="str">
        <x:v>late_like_spike</x:v>
      </x:c>
      <x:c r="H2402" t="str">
        <x:v>suspicious</x:v>
      </x:c>
    </x:row>
    <x:row r="2403">
      <x:c r="A2403" t="str">
        <x:v>SYN-0111</x:v>
      </x:c>
      <x:c r="B2403" t="n">
        <x:v>18</x:v>
      </x:c>
      <x:c r="C2403" s="22" t="n">
        <x:v>545925</x:v>
      </x:c>
      <x:c r="D2403" s="22" t="n">
        <x:v>1360</x:v>
      </x:c>
      <x:c r="E2403" s="22" t="n">
        <x:v>103</x:v>
      </x:c>
      <x:c r="F2403" s="22" t="n">
        <x:v>81</x:v>
      </x:c>
      <x:c r="G2403" t="str">
        <x:v>late_like_spike</x:v>
      </x:c>
      <x:c r="H2403" t="str">
        <x:v>suspicious</x:v>
      </x:c>
    </x:row>
    <x:row r="2404">
      <x:c r="A2404" t="str">
        <x:v>SYN-0111</x:v>
      </x:c>
      <x:c r="B2404" t="n">
        <x:v>20</x:v>
      </x:c>
      <x:c r="C2404" s="22" t="n">
        <x:v>566771</x:v>
      </x:c>
      <x:c r="D2404" s="22" t="n">
        <x:v>2721</x:v>
      </x:c>
      <x:c r="E2404" s="22" t="n">
        <x:v>206</x:v>
      </x:c>
      <x:c r="F2404" s="22" t="n">
        <x:v>162</x:v>
      </x:c>
      <x:c r="G2404" t="str">
        <x:v>late_like_spike</x:v>
      </x:c>
      <x:c r="H2404" t="str">
        <x:v>suspicious</x:v>
      </x:c>
    </x:row>
    <x:row r="2405">
      <x:c r="A2405" t="str">
        <x:v>SYN-0111</x:v>
      </x:c>
      <x:c r="B2405" t="n">
        <x:v>22</x:v>
      </x:c>
      <x:c r="C2405" s="22" t="n">
        <x:v>577968</x:v>
      </x:c>
      <x:c r="D2405" s="22" t="n">
        <x:v>4081</x:v>
      </x:c>
      <x:c r="E2405" s="22" t="n">
        <x:v>309</x:v>
      </x:c>
      <x:c r="F2405" s="22" t="n">
        <x:v>243</x:v>
      </x:c>
      <x:c r="G2405" t="str">
        <x:v>late_like_spike</x:v>
      </x:c>
      <x:c r="H2405" t="str">
        <x:v>suspicious</x:v>
      </x:c>
    </x:row>
    <x:row r="2406">
      <x:c r="A2406" t="str">
        <x:v>SYN-0111</x:v>
      </x:c>
      <x:c r="B2406" t="n">
        <x:v>24</x:v>
      </x:c>
      <x:c r="C2406" s="22" t="n">
        <x:v>600000</x:v>
      </x:c>
      <x:c r="D2406" s="22" t="n">
        <x:v>5442</x:v>
      </x:c>
      <x:c r="E2406" s="22" t="n">
        <x:v>412</x:v>
      </x:c>
      <x:c r="F2406" s="22" t="n">
        <x:v>324</x:v>
      </x:c>
      <x:c r="G2406" t="str">
        <x:v>late_like_spike</x:v>
      </x:c>
      <x:c r="H2406" t="str">
        <x:v>suspicious</x:v>
      </x:c>
    </x:row>
    <x:row r="2407">
      <x:c r="A2407" t="str">
        <x:v>SYN-0161</x:v>
      </x:c>
      <x:c r="B2407" t="n">
        <x:v>0</x:v>
      </x:c>
      <x:c r="C2407" s="22" t="n">
        <x:v>0</x:v>
      </x:c>
      <x:c r="D2407" s="22" t="n">
        <x:v>0</x:v>
      </x:c>
      <x:c r="E2407" s="22" t="n">
        <x:v>0</x:v>
      </x:c>
      <x:c r="F2407" s="22" t="n">
        <x:v>0</x:v>
      </x:c>
      <x:c r="G2407" t="str">
        <x:v>late_like_spike</x:v>
      </x:c>
      <x:c r="H2407" t="str">
        <x:v>suspicious</x:v>
      </x:c>
    </x:row>
    <x:row r="2408">
      <x:c r="A2408" t="str">
        <x:v>SYN-0161</x:v>
      </x:c>
      <x:c r="B2408" t="n">
        <x:v>2</x:v>
      </x:c>
      <x:c r="C2408" s="22" t="n">
        <x:v>1735</x:v>
      </x:c>
      <x:c r="D2408" s="22" t="n">
        <x:v>34</x:v>
      </x:c>
      <x:c r="E2408" s="22" t="n">
        <x:v>1</x:v>
      </x:c>
      <x:c r="F2408" s="22" t="n">
        <x:v>2</x:v>
      </x:c>
      <x:c r="G2408" t="str">
        <x:v>late_like_spike</x:v>
      </x:c>
      <x:c r="H2408" t="str">
        <x:v>suspicious</x:v>
      </x:c>
    </x:row>
    <x:row r="2409">
      <x:c r="A2409" t="str">
        <x:v>SYN-0161</x:v>
      </x:c>
      <x:c r="B2409" t="n">
        <x:v>4</x:v>
      </x:c>
      <x:c r="C2409" s="22" t="n">
        <x:v>3479</x:v>
      </x:c>
      <x:c r="D2409" s="22" t="n">
        <x:v>63</x:v>
      </x:c>
      <x:c r="E2409" s="22" t="n">
        <x:v>1</x:v>
      </x:c>
      <x:c r="F2409" s="22" t="n">
        <x:v>4</x:v>
      </x:c>
      <x:c r="G2409" t="str">
        <x:v>late_like_spike</x:v>
      </x:c>
      <x:c r="H2409" t="str">
        <x:v>suspicious</x:v>
      </x:c>
    </x:row>
    <x:row r="2410">
      <x:c r="A2410" t="str">
        <x:v>SYN-0161</x:v>
      </x:c>
      <x:c r="B2410" t="n">
        <x:v>6</x:v>
      </x:c>
      <x:c r="C2410" s="22" t="n">
        <x:v>4751</x:v>
      </x:c>
      <x:c r="D2410" s="22" t="n">
        <x:v>90</x:v>
      </x:c>
      <x:c r="E2410" s="22" t="n">
        <x:v>2</x:v>
      </x:c>
      <x:c r="F2410" s="22" t="n">
        <x:v>6</x:v>
      </x:c>
      <x:c r="G2410" t="str">
        <x:v>late_like_spike</x:v>
      </x:c>
      <x:c r="H2410" t="str">
        <x:v>suspicious</x:v>
      </x:c>
    </x:row>
    <x:row r="2411">
      <x:c r="A2411" t="str">
        <x:v>SYN-0161</x:v>
      </x:c>
      <x:c r="B2411" t="n">
        <x:v>8</x:v>
      </x:c>
      <x:c r="C2411" s="22" t="n">
        <x:v>5926</x:v>
      </x:c>
      <x:c r="D2411" s="22" t="n">
        <x:v>113</x:v>
      </x:c>
      <x:c r="E2411" s="22" t="n">
        <x:v>3</x:v>
      </x:c>
      <x:c r="F2411" s="22" t="n">
        <x:v>7</x:v>
      </x:c>
      <x:c r="G2411" t="str">
        <x:v>late_like_spike</x:v>
      </x:c>
      <x:c r="H2411" t="str">
        <x:v>suspicious</x:v>
      </x:c>
    </x:row>
    <x:row r="2412">
      <x:c r="A2412" t="str">
        <x:v>SYN-0161</x:v>
      </x:c>
      <x:c r="B2412" t="n">
        <x:v>10</x:v>
      </x:c>
      <x:c r="C2412" s="22" t="n">
        <x:v>6889</x:v>
      </x:c>
      <x:c r="D2412" s="22" t="n">
        <x:v>133</x:v>
      </x:c>
      <x:c r="E2412" s="22" t="n">
        <x:v>3</x:v>
      </x:c>
      <x:c r="F2412" s="22" t="n">
        <x:v>8</x:v>
      </x:c>
      <x:c r="G2412" t="str">
        <x:v>late_like_spike</x:v>
      </x:c>
      <x:c r="H2412" t="str">
        <x:v>suspicious</x:v>
      </x:c>
    </x:row>
    <x:row r="2413">
      <x:c r="A2413" t="str">
        <x:v>SYN-0161</x:v>
      </x:c>
      <x:c r="B2413" t="n">
        <x:v>12</x:v>
      </x:c>
      <x:c r="C2413" s="22" t="n">
        <x:v>7520</x:v>
      </x:c>
      <x:c r="D2413" s="22" t="n">
        <x:v>151</x:v>
      </x:c>
      <x:c r="E2413" s="22" t="n">
        <x:v>3</x:v>
      </x:c>
      <x:c r="F2413" s="22" t="n">
        <x:v>10</x:v>
      </x:c>
      <x:c r="G2413" t="str">
        <x:v>late_like_spike</x:v>
      </x:c>
      <x:c r="H2413" t="str">
        <x:v>suspicious</x:v>
      </x:c>
    </x:row>
    <x:row r="2414">
      <x:c r="A2414" t="str">
        <x:v>SYN-0161</x:v>
      </x:c>
      <x:c r="B2414" t="n">
        <x:v>14</x:v>
      </x:c>
      <x:c r="C2414" s="22" t="n">
        <x:v>8235</x:v>
      </x:c>
      <x:c r="D2414" s="22" t="n">
        <x:v>167</x:v>
      </x:c>
      <x:c r="E2414" s="22" t="n">
        <x:v>4</x:v>
      </x:c>
      <x:c r="F2414" s="22" t="n">
        <x:v>11</x:v>
      </x:c>
      <x:c r="G2414" t="str">
        <x:v>late_like_spike</x:v>
      </x:c>
      <x:c r="H2414" t="str">
        <x:v>suspicious</x:v>
      </x:c>
    </x:row>
    <x:row r="2415">
      <x:c r="A2415" t="str">
        <x:v>SYN-0161</x:v>
      </x:c>
      <x:c r="B2415" t="n">
        <x:v>16</x:v>
      </x:c>
      <x:c r="C2415" s="22" t="n">
        <x:v>8621</x:v>
      </x:c>
      <x:c r="D2415" s="22" t="n">
        <x:v>181</x:v>
      </x:c>
      <x:c r="E2415" s="22" t="n">
        <x:v>4</x:v>
      </x:c>
      <x:c r="F2415" s="22" t="n">
        <x:v>11</x:v>
      </x:c>
      <x:c r="G2415" t="str">
        <x:v>late_like_spike</x:v>
      </x:c>
      <x:c r="H2415" t="str">
        <x:v>suspicious</x:v>
      </x:c>
    </x:row>
    <x:row r="2416">
      <x:c r="A2416" t="str">
        <x:v>SYN-0161</x:v>
      </x:c>
      <x:c r="B2416" t="n">
        <x:v>18</x:v>
      </x:c>
      <x:c r="C2416" s="22" t="n">
        <x:v>9188</x:v>
      </x:c>
      <x:c r="D2416" s="22" t="n">
        <x:v>194</x:v>
      </x:c>
      <x:c r="E2416" s="22" t="n">
        <x:v>4</x:v>
      </x:c>
      <x:c r="F2416" s="22" t="n">
        <x:v>12</x:v>
      </x:c>
      <x:c r="G2416" t="str">
        <x:v>late_like_spike</x:v>
      </x:c>
      <x:c r="H2416" t="str">
        <x:v>suspicious</x:v>
      </x:c>
    </x:row>
    <x:row r="2417">
      <x:c r="A2417" t="str">
        <x:v>SYN-0161</x:v>
      </x:c>
      <x:c r="B2417" t="n">
        <x:v>20</x:v>
      </x:c>
      <x:c r="C2417" s="22" t="n">
        <x:v>9380</x:v>
      </x:c>
      <x:c r="D2417" s="22" t="n">
        <x:v>205</x:v>
      </x:c>
      <x:c r="E2417" s="22" t="n">
        <x:v>5</x:v>
      </x:c>
      <x:c r="F2417" s="22" t="n">
        <x:v>13</x:v>
      </x:c>
      <x:c r="G2417" t="str">
        <x:v>late_like_spike</x:v>
      </x:c>
      <x:c r="H2417" t="str">
        <x:v>suspicious</x:v>
      </x:c>
    </x:row>
    <x:row r="2418">
      <x:c r="A2418" t="str">
        <x:v>SYN-0161</x:v>
      </x:c>
      <x:c r="B2418" t="n">
        <x:v>22</x:v>
      </x:c>
      <x:c r="C2418" s="22" t="n">
        <x:v>9777</x:v>
      </x:c>
      <x:c r="D2418" s="22" t="n">
        <x:v>214</x:v>
      </x:c>
      <x:c r="E2418" s="22" t="n">
        <x:v>5</x:v>
      </x:c>
      <x:c r="F2418" s="22" t="n">
        <x:v>13</x:v>
      </x:c>
      <x:c r="G2418" t="str">
        <x:v>late_like_spike</x:v>
      </x:c>
      <x:c r="H2418" t="str">
        <x:v>suspicious</x:v>
      </x:c>
    </x:row>
    <x:row r="2419">
      <x:c r="A2419" t="str">
        <x:v>SYN-0161</x:v>
      </x:c>
      <x:c r="B2419" t="n">
        <x:v>24</x:v>
      </x:c>
      <x:c r="C2419" s="22" t="n">
        <x:v>10000</x:v>
      </x:c>
      <x:c r="D2419" s="22" t="n">
        <x:v>223</x:v>
      </x:c>
      <x:c r="E2419" s="22" t="n">
        <x:v>5</x:v>
      </x:c>
      <x:c r="F2419" s="22" t="n">
        <x:v>14</x:v>
      </x:c>
      <x:c r="G2419" t="str">
        <x:v>late_like_spike</x:v>
      </x:c>
      <x:c r="H2419" t="str">
        <x:v>suspicious</x:v>
      </x:c>
    </x:row>
    <x:row r="2420">
      <x:c r="A2420" t="str">
        <x:v>SYN-0195</x:v>
      </x:c>
      <x:c r="B2420" t="n">
        <x:v>0</x:v>
      </x:c>
      <x:c r="C2420" s="22" t="n">
        <x:v>0</x:v>
      </x:c>
      <x:c r="D2420" s="22" t="n">
        <x:v>0</x:v>
      </x:c>
      <x:c r="E2420" s="22" t="n">
        <x:v>0</x:v>
      </x:c>
      <x:c r="F2420" s="22" t="n">
        <x:v>0</x:v>
      </x:c>
      <x:c r="G2420" t="str">
        <x:v>low_engagement_smooth</x:v>
      </x:c>
      <x:c r="H2420" t="str">
        <x:v>suspicious</x:v>
      </x:c>
    </x:row>
    <x:row r="2421">
      <x:c r="A2421" t="str">
        <x:v>SYN-0195</x:v>
      </x:c>
      <x:c r="B2421" t="n">
        <x:v>2</x:v>
      </x:c>
      <x:c r="C2421" s="22" t="n">
        <x:v>2864</x:v>
      </x:c>
      <x:c r="D2421" s="22" t="n">
        <x:v>26</x:v>
      </x:c>
      <x:c r="E2421" s="22" t="n">
        <x:v>1</x:v>
      </x:c>
      <x:c r="F2421" s="22" t="n">
        <x:v>4</x:v>
      </x:c>
      <x:c r="G2421" t="str">
        <x:v>low_engagement_smooth</x:v>
      </x:c>
      <x:c r="H2421" t="str">
        <x:v>suspicious</x:v>
      </x:c>
    </x:row>
    <x:row r="2422">
      <x:c r="A2422" t="str">
        <x:v>SYN-0195</x:v>
      </x:c>
      <x:c r="B2422" t="n">
        <x:v>4</x:v>
      </x:c>
      <x:c r="C2422" s="22" t="n">
        <x:v>16223</x:v>
      </x:c>
      <x:c r="D2422" s="22" t="n">
        <x:v>148</x:v>
      </x:c>
      <x:c r="E2422" s="22" t="n">
        <x:v>7</x:v>
      </x:c>
      <x:c r="F2422" s="22" t="n">
        <x:v>24</x:v>
      </x:c>
      <x:c r="G2422" t="str">
        <x:v>low_engagement_smooth</x:v>
      </x:c>
      <x:c r="H2422" t="str">
        <x:v>suspicious</x:v>
      </x:c>
    </x:row>
    <x:row r="2423">
      <x:c r="A2423" t="str">
        <x:v>SYN-0195</x:v>
      </x:c>
      <x:c r="B2423" t="n">
        <x:v>6</x:v>
      </x:c>
      <x:c r="C2423" s="22" t="n">
        <x:v>38033</x:v>
      </x:c>
      <x:c r="D2423" s="22" t="n">
        <x:v>346</x:v>
      </x:c>
      <x:c r="E2423" s="22" t="n">
        <x:v>16</x:v>
      </x:c>
      <x:c r="F2423" s="22" t="n">
        <x:v>56</x:v>
      </x:c>
      <x:c r="G2423" t="str">
        <x:v>low_engagement_smooth</x:v>
      </x:c>
      <x:c r="H2423" t="str">
        <x:v>suspicious</x:v>
      </x:c>
    </x:row>
    <x:row r="2424">
      <x:c r="A2424" t="str">
        <x:v>SYN-0195</x:v>
      </x:c>
      <x:c r="B2424" t="n">
        <x:v>8</x:v>
      </x:c>
      <x:c r="C2424" s="22" t="n">
        <x:v>65443</x:v>
      </x:c>
      <x:c r="D2424" s="22" t="n">
        <x:v>596</x:v>
      </x:c>
      <x:c r="E2424" s="22" t="n">
        <x:v>27</x:v>
      </x:c>
      <x:c r="F2424" s="22" t="n">
        <x:v>97</x:v>
      </x:c>
      <x:c r="G2424" t="str">
        <x:v>low_engagement_smooth</x:v>
      </x:c>
      <x:c r="H2424" t="str">
        <x:v>suspicious</x:v>
      </x:c>
    </x:row>
    <x:row r="2425">
      <x:c r="A2425" t="str">
        <x:v>SYN-0195</x:v>
      </x:c>
      <x:c r="B2425" t="n">
        <x:v>10</x:v>
      </x:c>
      <x:c r="C2425" s="22" t="n">
        <x:v>137559</x:v>
      </x:c>
      <x:c r="D2425" s="22" t="n">
        <x:v>1252</x:v>
      </x:c>
      <x:c r="E2425" s="22" t="n">
        <x:v>56</x:v>
      </x:c>
      <x:c r="F2425" s="22" t="n">
        <x:v>204</x:v>
      </x:c>
      <x:c r="G2425" t="str">
        <x:v>low_engagement_smooth</x:v>
      </x:c>
      <x:c r="H2425" t="str">
        <x:v>suspicious</x:v>
      </x:c>
    </x:row>
    <x:row r="2426">
      <x:c r="A2426" t="str">
        <x:v>SYN-0195</x:v>
      </x:c>
      <x:c r="B2426" t="n">
        <x:v>12</x:v>
      </x:c>
      <x:c r="C2426" s="22" t="n">
        <x:v>235894</x:v>
      </x:c>
      <x:c r="D2426" s="22" t="n">
        <x:v>2147</x:v>
      </x:c>
      <x:c r="E2426" s="22" t="n">
        <x:v>97</x:v>
      </x:c>
      <x:c r="F2426" s="22" t="n">
        <x:v>350</x:v>
      </x:c>
      <x:c r="G2426" t="str">
        <x:v>low_engagement_smooth</x:v>
      </x:c>
      <x:c r="H2426" t="str">
        <x:v>suspicious</x:v>
      </x:c>
    </x:row>
    <x:row r="2427">
      <x:c r="A2427" t="str">
        <x:v>SYN-0195</x:v>
      </x:c>
      <x:c r="B2427" t="n">
        <x:v>14</x:v>
      </x:c>
      <x:c r="C2427" s="22" t="n">
        <x:v>351621</x:v>
      </x:c>
      <x:c r="D2427" s="22" t="n">
        <x:v>3200</x:v>
      </x:c>
      <x:c r="E2427" s="22" t="n">
        <x:v>144</x:v>
      </x:c>
      <x:c r="F2427" s="22" t="n">
        <x:v>522</x:v>
      </x:c>
      <x:c r="G2427" t="str">
        <x:v>low_engagement_smooth</x:v>
      </x:c>
      <x:c r="H2427" t="str">
        <x:v>suspicious</x:v>
      </x:c>
    </x:row>
    <x:row r="2428">
      <x:c r="A2428" t="str">
        <x:v>SYN-0195</x:v>
      </x:c>
      <x:c r="B2428" t="n">
        <x:v>16</x:v>
      </x:c>
      <x:c r="C2428" s="22" t="n">
        <x:v>459204</x:v>
      </x:c>
      <x:c r="D2428" s="22" t="n">
        <x:v>4179</x:v>
      </x:c>
      <x:c r="E2428" s="22" t="n">
        <x:v>188</x:v>
      </x:c>
      <x:c r="F2428" s="22" t="n">
        <x:v>682</x:v>
      </x:c>
      <x:c r="G2428" t="str">
        <x:v>low_engagement_smooth</x:v>
      </x:c>
      <x:c r="H2428" t="str">
        <x:v>suspicious</x:v>
      </x:c>
    </x:row>
    <x:row r="2429">
      <x:c r="A2429" t="str">
        <x:v>SYN-0195</x:v>
      </x:c>
      <x:c r="B2429" t="n">
        <x:v>18</x:v>
      </x:c>
      <x:c r="C2429" s="22" t="n">
        <x:v>525638</x:v>
      </x:c>
      <x:c r="D2429" s="22" t="n">
        <x:v>4783</x:v>
      </x:c>
      <x:c r="E2429" s="22" t="n">
        <x:v>216</x:v>
      </x:c>
      <x:c r="F2429" s="22" t="n">
        <x:v>781</x:v>
      </x:c>
      <x:c r="G2429" t="str">
        <x:v>low_engagement_smooth</x:v>
      </x:c>
      <x:c r="H2429" t="str">
        <x:v>suspicious</x:v>
      </x:c>
    </x:row>
    <x:row r="2430">
      <x:c r="A2430" t="str">
        <x:v>SYN-0195</x:v>
      </x:c>
      <x:c r="B2430" t="n">
        <x:v>20</x:v>
      </x:c>
      <x:c r="C2430" s="22" t="n">
        <x:v>564156</x:v>
      </x:c>
      <x:c r="D2430" s="22" t="n">
        <x:v>5134</x:v>
      </x:c>
      <x:c r="E2430" s="22" t="n">
        <x:v>231</x:v>
      </x:c>
      <x:c r="F2430" s="22" t="n">
        <x:v>838</x:v>
      </x:c>
      <x:c r="G2430" t="str">
        <x:v>low_engagement_smooth</x:v>
      </x:c>
      <x:c r="H2430" t="str">
        <x:v>suspicious</x:v>
      </x:c>
    </x:row>
    <x:row r="2431">
      <x:c r="A2431" t="str">
        <x:v>SYN-0195</x:v>
      </x:c>
      <x:c r="B2431" t="n">
        <x:v>22</x:v>
      </x:c>
      <x:c r="C2431" s="22" t="n">
        <x:v>582497</x:v>
      </x:c>
      <x:c r="D2431" s="22" t="n">
        <x:v>5301</x:v>
      </x:c>
      <x:c r="E2431" s="22" t="n">
        <x:v>239</x:v>
      </x:c>
      <x:c r="F2431" s="22" t="n">
        <x:v>865</x:v>
      </x:c>
      <x:c r="G2431" t="str">
        <x:v>low_engagement_smooth</x:v>
      </x:c>
      <x:c r="H2431" t="str">
        <x:v>suspicious</x:v>
      </x:c>
    </x:row>
    <x:row r="2432">
      <x:c r="A2432" t="str">
        <x:v>SYN-0195</x:v>
      </x:c>
      <x:c r="B2432" t="n">
        <x:v>24</x:v>
      </x:c>
      <x:c r="C2432" s="22" t="n">
        <x:v>600000</x:v>
      </x:c>
      <x:c r="D2432" s="22" t="n">
        <x:v>5460</x:v>
      </x:c>
      <x:c r="E2432" s="22" t="n">
        <x:v>246</x:v>
      </x:c>
      <x:c r="F2432" s="22" t="n">
        <x:v>891</x:v>
      </x:c>
      <x:c r="G2432" t="str">
        <x:v>low_engagement_smooth</x:v>
      </x:c>
      <x:c r="H2432" t="str">
        <x:v>suspicious</x:v>
      </x:c>
    </x:row>
    <x:row r="2433">
      <x:c r="A2433" t="str">
        <x:v>SYN-0297</x:v>
      </x:c>
      <x:c r="B2433" t="n">
        <x:v>0</x:v>
      </x:c>
      <x:c r="C2433" s="22" t="n">
        <x:v>0</x:v>
      </x:c>
      <x:c r="D2433" s="22" t="n">
        <x:v>0</x:v>
      </x:c>
      <x:c r="E2433" s="22" t="n">
        <x:v>0</x:v>
      </x:c>
      <x:c r="F2433" s="22" t="n">
        <x:v>0</x:v>
      </x:c>
      <x:c r="G2433" t="str">
        <x:v>step_like_batches</x:v>
      </x:c>
      <x:c r="H2433" t="str">
        <x:v>botted</x:v>
      </x:c>
    </x:row>
    <x:row r="2434">
      <x:c r="A2434" t="str">
        <x:v>SYN-0297</x:v>
      </x:c>
      <x:c r="B2434" t="n">
        <x:v>2</x:v>
      </x:c>
      <x:c r="C2434" s="22" t="n">
        <x:v>3272</x:v>
      </x:c>
      <x:c r="D2434" s="22" t="n">
        <x:v>10</x:v>
      </x:c>
      <x:c r="E2434" s="22" t="n">
        <x:v>0</x:v>
      </x:c>
      <x:c r="F2434" s="22" t="n">
        <x:v>1</x:v>
      </x:c>
      <x:c r="G2434" t="str">
        <x:v>step_like_batches</x:v>
      </x:c>
      <x:c r="H2434" t="str">
        <x:v>botted</x:v>
      </x:c>
    </x:row>
    <x:row r="2435">
      <x:c r="A2435" t="str">
        <x:v>SYN-0297</x:v>
      </x:c>
      <x:c r="B2435" t="n">
        <x:v>4</x:v>
      </x:c>
      <x:c r="C2435" s="22" t="n">
        <x:v>4536</x:v>
      </x:c>
      <x:c r="D2435" s="22" t="n">
        <x:v>14</x:v>
      </x:c>
      <x:c r="E2435" s="22" t="n">
        <x:v>0</x:v>
      </x:c>
      <x:c r="F2435" s="22" t="n">
        <x:v>1</x:v>
      </x:c>
      <x:c r="G2435" t="str">
        <x:v>step_like_batches</x:v>
      </x:c>
      <x:c r="H2435" t="str">
        <x:v>botted</x:v>
      </x:c>
    </x:row>
    <x:row r="2436">
      <x:c r="A2436" t="str">
        <x:v>SYN-0297</x:v>
      </x:c>
      <x:c r="B2436" t="n">
        <x:v>6</x:v>
      </x:c>
      <x:c r="C2436" s="22" t="n">
        <x:v>5942</x:v>
      </x:c>
      <x:c r="D2436" s="22" t="n">
        <x:v>18</x:v>
      </x:c>
      <x:c r="E2436" s="22" t="n">
        <x:v>0</x:v>
      </x:c>
      <x:c r="F2436" s="22" t="n">
        <x:v>1</x:v>
      </x:c>
      <x:c r="G2436" t="str">
        <x:v>step_like_batches</x:v>
      </x:c>
      <x:c r="H2436" t="str">
        <x:v>botted</x:v>
      </x:c>
    </x:row>
    <x:row r="2437">
      <x:c r="A2437" t="str">
        <x:v>SYN-0297</x:v>
      </x:c>
      <x:c r="B2437" t="n">
        <x:v>8</x:v>
      </x:c>
      <x:c r="C2437" s="22" t="n">
        <x:v>8756</x:v>
      </x:c>
      <x:c r="D2437" s="22" t="n">
        <x:v>27</x:v>
      </x:c>
      <x:c r="E2437" s="22" t="n">
        <x:v>1</x:v>
      </x:c>
      <x:c r="F2437" s="22" t="n">
        <x:v>2</x:v>
      </x:c>
      <x:c r="G2437" t="str">
        <x:v>step_like_batches</x:v>
      </x:c>
      <x:c r="H2437" t="str">
        <x:v>botted</x:v>
      </x:c>
    </x:row>
    <x:row r="2438">
      <x:c r="A2438" t="str">
        <x:v>SYN-0297</x:v>
      </x:c>
      <x:c r="B2438" t="n">
        <x:v>10</x:v>
      </x:c>
      <x:c r="C2438" s="22" t="n">
        <x:v>10677</x:v>
      </x:c>
      <x:c r="D2438" s="22" t="n">
        <x:v>33</x:v>
      </x:c>
      <x:c r="E2438" s="22" t="n">
        <x:v>1</x:v>
      </x:c>
      <x:c r="F2438" s="22" t="n">
        <x:v>2</x:v>
      </x:c>
      <x:c r="G2438" t="str">
        <x:v>step_like_batches</x:v>
      </x:c>
      <x:c r="H2438" t="str">
        <x:v>botted</x:v>
      </x:c>
    </x:row>
    <x:row r="2439">
      <x:c r="A2439" t="str">
        <x:v>SYN-0297</x:v>
      </x:c>
      <x:c r="B2439" t="n">
        <x:v>12</x:v>
      </x:c>
      <x:c r="C2439" s="22" t="n">
        <x:v>20549</x:v>
      </x:c>
      <x:c r="D2439" s="22" t="n">
        <x:v>63</x:v>
      </x:c>
      <x:c r="E2439" s="22" t="n">
        <x:v>1</x:v>
      </x:c>
      <x:c r="F2439" s="22" t="n">
        <x:v>4</x:v>
      </x:c>
      <x:c r="G2439" t="str">
        <x:v>step_like_batches</x:v>
      </x:c>
      <x:c r="H2439" t="str">
        <x:v>botted</x:v>
      </x:c>
    </x:row>
    <x:row r="2440">
      <x:c r="A2440" t="str">
        <x:v>SYN-0297</x:v>
      </x:c>
      <x:c r="B2440" t="n">
        <x:v>14</x:v>
      </x:c>
      <x:c r="C2440" s="22" t="n">
        <x:v>21808</x:v>
      </x:c>
      <x:c r="D2440" s="22" t="n">
        <x:v>67</x:v>
      </x:c>
      <x:c r="E2440" s="22" t="n">
        <x:v>2</x:v>
      </x:c>
      <x:c r="F2440" s="22" t="n">
        <x:v>4</x:v>
      </x:c>
      <x:c r="G2440" t="str">
        <x:v>step_like_batches</x:v>
      </x:c>
      <x:c r="H2440" t="str">
        <x:v>botted</x:v>
      </x:c>
    </x:row>
    <x:row r="2441">
      <x:c r="A2441" t="str">
        <x:v>SYN-0297</x:v>
      </x:c>
      <x:c r="B2441" t="n">
        <x:v>16</x:v>
      </x:c>
      <x:c r="C2441" s="22" t="n">
        <x:v>37676</x:v>
      </x:c>
      <x:c r="D2441" s="22" t="n">
        <x:v>115</x:v>
      </x:c>
      <x:c r="E2441" s="22" t="n">
        <x:v>3</x:v>
      </x:c>
      <x:c r="F2441" s="22" t="n">
        <x:v>7</x:v>
      </x:c>
      <x:c r="G2441" t="str">
        <x:v>step_like_batches</x:v>
      </x:c>
      <x:c r="H2441" t="str">
        <x:v>botted</x:v>
      </x:c>
    </x:row>
    <x:row r="2442">
      <x:c r="A2442" t="str">
        <x:v>SYN-0297</x:v>
      </x:c>
      <x:c r="B2442" t="n">
        <x:v>18</x:v>
      </x:c>
      <x:c r="C2442" s="22" t="n">
        <x:v>40686</x:v>
      </x:c>
      <x:c r="D2442" s="22" t="n">
        <x:v>124</x:v>
      </x:c>
      <x:c r="E2442" s="22" t="n">
        <x:v>3</x:v>
      </x:c>
      <x:c r="F2442" s="22" t="n">
        <x:v>7</x:v>
      </x:c>
      <x:c r="G2442" t="str">
        <x:v>step_like_batches</x:v>
      </x:c>
      <x:c r="H2442" t="str">
        <x:v>botted</x:v>
      </x:c>
    </x:row>
    <x:row r="2443">
      <x:c r="A2443" t="str">
        <x:v>SYN-0297</x:v>
      </x:c>
      <x:c r="B2443" t="n">
        <x:v>20</x:v>
      </x:c>
      <x:c r="C2443" s="22" t="n">
        <x:v>61192</x:v>
      </x:c>
      <x:c r="D2443" s="22" t="n">
        <x:v>187</x:v>
      </x:c>
      <x:c r="E2443" s="22" t="n">
        <x:v>4</x:v>
      </x:c>
      <x:c r="F2443" s="22" t="n">
        <x:v>11</x:v>
      </x:c>
      <x:c r="G2443" t="str">
        <x:v>step_like_batches</x:v>
      </x:c>
      <x:c r="H2443" t="str">
        <x:v>botted</x:v>
      </x:c>
    </x:row>
    <x:row r="2444">
      <x:c r="A2444" t="str">
        <x:v>SYN-0297</x:v>
      </x:c>
      <x:c r="B2444" t="n">
        <x:v>22</x:v>
      </x:c>
      <x:c r="C2444" s="22" t="n">
        <x:v>62457</x:v>
      </x:c>
      <x:c r="D2444" s="22" t="n">
        <x:v>191</x:v>
      </x:c>
      <x:c r="E2444" s="22" t="n">
        <x:v>4</x:v>
      </x:c>
      <x:c r="F2444" s="22" t="n">
        <x:v>11</x:v>
      </x:c>
      <x:c r="G2444" t="str">
        <x:v>step_like_batches</x:v>
      </x:c>
      <x:c r="H2444" t="str">
        <x:v>botted</x:v>
      </x:c>
    </x:row>
    <x:row r="2445">
      <x:c r="A2445" t="str">
        <x:v>SYN-0297</x:v>
      </x:c>
      <x:c r="B2445" t="n">
        <x:v>24</x:v>
      </x:c>
      <x:c r="C2445" s="22" t="n">
        <x:v>85778</x:v>
      </x:c>
      <x:c r="D2445" s="22" t="n">
        <x:v>262</x:v>
      </x:c>
      <x:c r="E2445" s="22" t="n">
        <x:v>6</x:v>
      </x:c>
      <x:c r="F2445" s="22" t="n">
        <x:v>15</x:v>
      </x:c>
      <x:c r="G2445" t="str">
        <x:v>step_like_batches</x:v>
      </x:c>
      <x:c r="H2445" t="str">
        <x:v>botted</x:v>
      </x:c>
    </x:row>
    <x:row r="2446">
      <x:c r="A2446" t="str">
        <x:v>SYN-0013</x:v>
      </x:c>
      <x:c r="B2446" t="n">
        <x:v>0</x:v>
      </x:c>
      <x:c r="C2446" s="22" t="n">
        <x:v>0</x:v>
      </x:c>
      <x:c r="D2446" s="22" t="n">
        <x:v>0</x:v>
      </x:c>
      <x:c r="E2446" s="22" t="n">
        <x:v>0</x:v>
      </x:c>
      <x:c r="F2446" s="22" t="n">
        <x:v>0</x:v>
      </x:c>
      <x:c r="G2446" t="str">
        <x:v>smooth_gradual</x:v>
      </x:c>
      <x:c r="H2446" t="str">
        <x:v>clean</x:v>
      </x:c>
    </x:row>
    <x:row r="2447">
      <x:c r="A2447" t="str">
        <x:v>SYN-0013</x:v>
      </x:c>
      <x:c r="B2447" t="n">
        <x:v>2</x:v>
      </x:c>
      <x:c r="C2447" s="22" t="n">
        <x:v>5853</x:v>
      </x:c>
      <x:c r="D2447" s="22" t="n">
        <x:v>497</x:v>
      </x:c>
      <x:c r="E2447" s="22" t="n">
        <x:v>39</x:v>
      </x:c>
      <x:c r="F2447" s="22" t="n">
        <x:v>99</x:v>
      </x:c>
      <x:c r="G2447" t="str">
        <x:v>smooth_gradual</x:v>
      </x:c>
      <x:c r="H2447" t="str">
        <x:v>clean</x:v>
      </x:c>
    </x:row>
    <x:row r="2448">
      <x:c r="A2448" t="str">
        <x:v>SYN-0013</x:v>
      </x:c>
      <x:c r="B2448" t="n">
        <x:v>4</x:v>
      </x:c>
      <x:c r="C2448" s="22" t="n">
        <x:v>10787</x:v>
      </x:c>
      <x:c r="D2448" s="22" t="n">
        <x:v>916</x:v>
      </x:c>
      <x:c r="E2448" s="22" t="n">
        <x:v>72</x:v>
      </x:c>
      <x:c r="F2448" s="22" t="n">
        <x:v>182</x:v>
      </x:c>
      <x:c r="G2448" t="str">
        <x:v>smooth_gradual</x:v>
      </x:c>
      <x:c r="H2448" t="str">
        <x:v>clean</x:v>
      </x:c>
    </x:row>
    <x:row r="2449">
      <x:c r="A2449" t="str">
        <x:v>SYN-0013</x:v>
      </x:c>
      <x:c r="B2449" t="n">
        <x:v>6</x:v>
      </x:c>
      <x:c r="C2449" s="22" t="n">
        <x:v>14968</x:v>
      </x:c>
      <x:c r="D2449" s="22" t="n">
        <x:v>1270</x:v>
      </x:c>
      <x:c r="E2449" s="22" t="n">
        <x:v>100</x:v>
      </x:c>
      <x:c r="F2449" s="22" t="n">
        <x:v>252</x:v>
      </x:c>
      <x:c r="G2449" t="str">
        <x:v>smooth_gradual</x:v>
      </x:c>
      <x:c r="H2449" t="str">
        <x:v>clean</x:v>
      </x:c>
    </x:row>
    <x:row r="2450">
      <x:c r="A2450" t="str">
        <x:v>SYN-0013</x:v>
      </x:c>
      <x:c r="B2450" t="n">
        <x:v>8</x:v>
      </x:c>
      <x:c r="C2450" s="22" t="n">
        <x:v>17134</x:v>
      </x:c>
      <x:c r="D2450" s="22" t="n">
        <x:v>1454</x:v>
      </x:c>
      <x:c r="E2450" s="22" t="n">
        <x:v>115</x:v>
      </x:c>
      <x:c r="F2450" s="22" t="n">
        <x:v>289</x:v>
      </x:c>
      <x:c r="G2450" t="str">
        <x:v>smooth_gradual</x:v>
      </x:c>
      <x:c r="H2450" t="str">
        <x:v>clean</x:v>
      </x:c>
    </x:row>
    <x:row r="2451">
      <x:c r="A2451" t="str">
        <x:v>SYN-0013</x:v>
      </x:c>
      <x:c r="B2451" t="n">
        <x:v>10</x:v>
      </x:c>
      <x:c r="C2451" s="22" t="n">
        <x:v>19501</x:v>
      </x:c>
      <x:c r="D2451" s="22" t="n">
        <x:v>1655</x:v>
      </x:c>
      <x:c r="E2451" s="22" t="n">
        <x:v>130</x:v>
      </x:c>
      <x:c r="F2451" s="22" t="n">
        <x:v>328</x:v>
      </x:c>
      <x:c r="G2451" t="str">
        <x:v>smooth_gradual</x:v>
      </x:c>
      <x:c r="H2451" t="str">
        <x:v>clean</x:v>
      </x:c>
    </x:row>
    <x:row r="2452">
      <x:c r="A2452" t="str">
        <x:v>SYN-0013</x:v>
      </x:c>
      <x:c r="B2452" t="n">
        <x:v>12</x:v>
      </x:c>
      <x:c r="C2452" s="22" t="n">
        <x:v>21515</x:v>
      </x:c>
      <x:c r="D2452" s="22" t="n">
        <x:v>1826</x:v>
      </x:c>
      <x:c r="E2452" s="22" t="n">
        <x:v>144</x:v>
      </x:c>
      <x:c r="F2452" s="22" t="n">
        <x:v>362</x:v>
      </x:c>
      <x:c r="G2452" t="str">
        <x:v>smooth_gradual</x:v>
      </x:c>
      <x:c r="H2452" t="str">
        <x:v>clean</x:v>
      </x:c>
    </x:row>
    <x:row r="2453">
      <x:c r="A2453" t="str">
        <x:v>SYN-0013</x:v>
      </x:c>
      <x:c r="B2453" t="n">
        <x:v>14</x:v>
      </x:c>
      <x:c r="C2453" s="22" t="n">
        <x:v>22036</x:v>
      </x:c>
      <x:c r="D2453" s="22" t="n">
        <x:v>1870</x:v>
      </x:c>
      <x:c r="E2453" s="22" t="n">
        <x:v>147</x:v>
      </x:c>
      <x:c r="F2453" s="22" t="n">
        <x:v>371</x:v>
      </x:c>
      <x:c r="G2453" t="str">
        <x:v>smooth_gradual</x:v>
      </x:c>
      <x:c r="H2453" t="str">
        <x:v>clean</x:v>
      </x:c>
    </x:row>
    <x:row r="2454">
      <x:c r="A2454" t="str">
        <x:v>SYN-0013</x:v>
      </x:c>
      <x:c r="B2454" t="n">
        <x:v>16</x:v>
      </x:c>
      <x:c r="C2454" s="22" t="n">
        <x:v>23294</x:v>
      </x:c>
      <x:c r="D2454" s="22" t="n">
        <x:v>1977</x:v>
      </x:c>
      <x:c r="E2454" s="22" t="n">
        <x:v>156</x:v>
      </x:c>
      <x:c r="F2454" s="22" t="n">
        <x:v>392</x:v>
      </x:c>
      <x:c r="G2454" t="str">
        <x:v>smooth_gradual</x:v>
      </x:c>
      <x:c r="H2454" t="str">
        <x:v>clean</x:v>
      </x:c>
    </x:row>
    <x:row r="2455">
      <x:c r="A2455" t="str">
        <x:v>SYN-0013</x:v>
      </x:c>
      <x:c r="B2455" t="n">
        <x:v>18</x:v>
      </x:c>
      <x:c r="C2455" s="22" t="n">
        <x:v>23928</x:v>
      </x:c>
      <x:c r="D2455" s="22" t="n">
        <x:v>2031</x:v>
      </x:c>
      <x:c r="E2455" s="22" t="n">
        <x:v>160</x:v>
      </x:c>
      <x:c r="F2455" s="22" t="n">
        <x:v>403</x:v>
      </x:c>
      <x:c r="G2455" t="str">
        <x:v>smooth_gradual</x:v>
      </x:c>
      <x:c r="H2455" t="str">
        <x:v>clean</x:v>
      </x:c>
    </x:row>
    <x:row r="2456">
      <x:c r="A2456" t="str">
        <x:v>SYN-0013</x:v>
      </x:c>
      <x:c r="B2456" t="n">
        <x:v>20</x:v>
      </x:c>
      <x:c r="C2456" s="22" t="n">
        <x:v>24557</x:v>
      </x:c>
      <x:c r="D2456" s="22" t="n">
        <x:v>2084</x:v>
      </x:c>
      <x:c r="E2456" s="22" t="n">
        <x:v>164</x:v>
      </x:c>
      <x:c r="F2456" s="22" t="n">
        <x:v>414</x:v>
      </x:c>
      <x:c r="G2456" t="str">
        <x:v>smooth_gradual</x:v>
      </x:c>
      <x:c r="H2456" t="str">
        <x:v>clean</x:v>
      </x:c>
    </x:row>
    <x:row r="2457">
      <x:c r="A2457" t="str">
        <x:v>SYN-0013</x:v>
      </x:c>
      <x:c r="B2457" t="n">
        <x:v>22</x:v>
      </x:c>
      <x:c r="C2457" s="22" t="n">
        <x:v>24715</x:v>
      </x:c>
      <x:c r="D2457" s="22" t="n">
        <x:v>2098</x:v>
      </x:c>
      <x:c r="E2457" s="22" t="n">
        <x:v>165</x:v>
      </x:c>
      <x:c r="F2457" s="22" t="n">
        <x:v>416</x:v>
      </x:c>
      <x:c r="G2457" t="str">
        <x:v>smooth_gradual</x:v>
      </x:c>
      <x:c r="H2457" t="str">
        <x:v>clean</x:v>
      </x:c>
    </x:row>
    <x:row r="2458">
      <x:c r="A2458" t="str">
        <x:v>SYN-0013</x:v>
      </x:c>
      <x:c r="B2458" t="n">
        <x:v>24</x:v>
      </x:c>
      <x:c r="C2458" s="22" t="n">
        <x:v>25413</x:v>
      </x:c>
      <x:c r="D2458" s="22" t="n">
        <x:v>2157</x:v>
      </x:c>
      <x:c r="E2458" s="22" t="n">
        <x:v>170</x:v>
      </x:c>
      <x:c r="F2458" s="22" t="n">
        <x:v>428</x:v>
      </x:c>
      <x:c r="G2458" t="str">
        <x:v>smooth_gradual</x:v>
      </x:c>
      <x:c r="H2458" t="str">
        <x:v>clean</x:v>
      </x:c>
    </x:row>
    <x:row r="2459">
      <x:c r="A2459" t="str">
        <x:v>SYN-0286</x:v>
      </x:c>
      <x:c r="B2459" t="n">
        <x:v>0</x:v>
      </x:c>
      <x:c r="C2459" s="22" t="n">
        <x:v>0</x:v>
      </x:c>
      <x:c r="D2459" s="22" t="n">
        <x:v>0</x:v>
      </x:c>
      <x:c r="E2459" s="22" t="n">
        <x:v>0</x:v>
      </x:c>
      <x:c r="F2459" s="22" t="n">
        <x:v>0</x:v>
      </x:c>
      <x:c r="G2459" t="str">
        <x:v>flat_then_spike</x:v>
      </x:c>
      <x:c r="H2459" t="str">
        <x:v>botted</x:v>
      </x:c>
    </x:row>
    <x:row r="2460">
      <x:c r="A2460" t="str">
        <x:v>SYN-0286</x:v>
      </x:c>
      <x:c r="B2460" t="n">
        <x:v>2</x:v>
      </x:c>
      <x:c r="C2460" s="22" t="n">
        <x:v>388</x:v>
      </x:c>
      <x:c r="D2460" s="22" t="n">
        <x:v>20</x:v>
      </x:c>
      <x:c r="E2460" s="22" t="n">
        <x:v>0</x:v>
      </x:c>
      <x:c r="F2460" s="22" t="n">
        <x:v>1</x:v>
      </x:c>
      <x:c r="G2460" t="str">
        <x:v>flat_then_spike</x:v>
      </x:c>
      <x:c r="H2460" t="str">
        <x:v>botted</x:v>
      </x:c>
    </x:row>
    <x:row r="2461">
      <x:c r="A2461" t="str">
        <x:v>SYN-0286</x:v>
      </x:c>
      <x:c r="B2461" t="n">
        <x:v>4</x:v>
      </x:c>
      <x:c r="C2461" s="22" t="n">
        <x:v>388</x:v>
      </x:c>
      <x:c r="D2461" s="22" t="n">
        <x:v>33</x:v>
      </x:c>
      <x:c r="E2461" s="22" t="n">
        <x:v>0</x:v>
      </x:c>
      <x:c r="F2461" s="22" t="n">
        <x:v>2</x:v>
      </x:c>
      <x:c r="G2461" t="str">
        <x:v>flat_then_spike</x:v>
      </x:c>
      <x:c r="H2461" t="str">
        <x:v>botted</x:v>
      </x:c>
    </x:row>
    <x:row r="2462">
      <x:c r="A2462" t="str">
        <x:v>SYN-0286</x:v>
      </x:c>
      <x:c r="B2462" t="n">
        <x:v>6</x:v>
      </x:c>
      <x:c r="C2462" s="22" t="n">
        <x:v>398</x:v>
      </x:c>
      <x:c r="D2462" s="22" t="n">
        <x:v>38</x:v>
      </x:c>
      <x:c r="E2462" s="22" t="n">
        <x:v>0</x:v>
      </x:c>
      <x:c r="F2462" s="22" t="n">
        <x:v>2</x:v>
      </x:c>
      <x:c r="G2462" t="str">
        <x:v>flat_then_spike</x:v>
      </x:c>
      <x:c r="H2462" t="str">
        <x:v>botted</x:v>
      </x:c>
    </x:row>
    <x:row r="2463">
      <x:c r="A2463" t="str">
        <x:v>SYN-0286</x:v>
      </x:c>
      <x:c r="B2463" t="n">
        <x:v>8</x:v>
      </x:c>
      <x:c r="C2463" s="22" t="n">
        <x:v>398</x:v>
      </x:c>
      <x:c r="D2463" s="22" t="n">
        <x:v>38</x:v>
      </x:c>
      <x:c r="E2463" s="22" t="n">
        <x:v>0</x:v>
      </x:c>
      <x:c r="F2463" s="22" t="n">
        <x:v>2</x:v>
      </x:c>
      <x:c r="G2463" t="str">
        <x:v>flat_then_spike</x:v>
      </x:c>
      <x:c r="H2463" t="str">
        <x:v>botted</x:v>
      </x:c>
    </x:row>
    <x:row r="2464">
      <x:c r="A2464" t="str">
        <x:v>SYN-0286</x:v>
      </x:c>
      <x:c r="B2464" t="n">
        <x:v>10</x:v>
      </x:c>
      <x:c r="C2464" s="22" t="n">
        <x:v>398</x:v>
      </x:c>
      <x:c r="D2464" s="22" t="n">
        <x:v>38</x:v>
      </x:c>
      <x:c r="E2464" s="22" t="n">
        <x:v>0</x:v>
      </x:c>
      <x:c r="F2464" s="22" t="n">
        <x:v>2</x:v>
      </x:c>
      <x:c r="G2464" t="str">
        <x:v>flat_then_spike</x:v>
      </x:c>
      <x:c r="H2464" t="str">
        <x:v>botted</x:v>
      </x:c>
    </x:row>
    <x:row r="2465">
      <x:c r="A2465" t="str">
        <x:v>SYN-0286</x:v>
      </x:c>
      <x:c r="B2465" t="n">
        <x:v>12</x:v>
      </x:c>
      <x:c r="C2465" s="22" t="n">
        <x:v>398</x:v>
      </x:c>
      <x:c r="D2465" s="22" t="n">
        <x:v>38</x:v>
      </x:c>
      <x:c r="E2465" s="22" t="n">
        <x:v>0</x:v>
      </x:c>
      <x:c r="F2465" s="22" t="n">
        <x:v>2</x:v>
      </x:c>
      <x:c r="G2465" t="str">
        <x:v>flat_then_spike</x:v>
      </x:c>
      <x:c r="H2465" t="str">
        <x:v>botted</x:v>
      </x:c>
    </x:row>
    <x:row r="2466">
      <x:c r="A2466" t="str">
        <x:v>SYN-0286</x:v>
      </x:c>
      <x:c r="B2466" t="n">
        <x:v>14</x:v>
      </x:c>
      <x:c r="C2466" s="22" t="n">
        <x:v>597</x:v>
      </x:c>
      <x:c r="D2466" s="22" t="n">
        <x:v>38</x:v>
      </x:c>
      <x:c r="E2466" s="22" t="n">
        <x:v>0</x:v>
      </x:c>
      <x:c r="F2466" s="22" t="n">
        <x:v>2</x:v>
      </x:c>
      <x:c r="G2466" t="str">
        <x:v>flat_then_spike</x:v>
      </x:c>
      <x:c r="H2466" t="str">
        <x:v>botted</x:v>
      </x:c>
    </x:row>
    <x:row r="2467">
      <x:c r="A2467" t="str">
        <x:v>SYN-0286</x:v>
      </x:c>
      <x:c r="B2467" t="n">
        <x:v>16</x:v>
      </x:c>
      <x:c r="C2467" s="22" t="n">
        <x:v>4489</x:v>
      </x:c>
      <x:c r="D2467" s="22" t="n">
        <x:v>38</x:v>
      </x:c>
      <x:c r="E2467" s="22" t="n">
        <x:v>0</x:v>
      </x:c>
      <x:c r="F2467" s="22" t="n">
        <x:v>2</x:v>
      </x:c>
      <x:c r="G2467" t="str">
        <x:v>flat_then_spike</x:v>
      </x:c>
      <x:c r="H2467" t="str">
        <x:v>botted</x:v>
      </x:c>
    </x:row>
    <x:row r="2468">
      <x:c r="A2468" t="str">
        <x:v>SYN-0286</x:v>
      </x:c>
      <x:c r="B2468" t="n">
        <x:v>18</x:v>
      </x:c>
      <x:c r="C2468" s="22" t="n">
        <x:v>7376</x:v>
      </x:c>
      <x:c r="D2468" s="22" t="n">
        <x:v>38</x:v>
      </x:c>
      <x:c r="E2468" s="22" t="n">
        <x:v>0</x:v>
      </x:c>
      <x:c r="F2468" s="22" t="n">
        <x:v>2</x:v>
      </x:c>
      <x:c r="G2468" t="str">
        <x:v>flat_then_spike</x:v>
      </x:c>
      <x:c r="H2468" t="str">
        <x:v>botted</x:v>
      </x:c>
    </x:row>
    <x:row r="2469">
      <x:c r="A2469" t="str">
        <x:v>SYN-0286</x:v>
      </x:c>
      <x:c r="B2469" t="n">
        <x:v>20</x:v>
      </x:c>
      <x:c r="C2469" s="22" t="n">
        <x:v>8065</x:v>
      </x:c>
      <x:c r="D2469" s="22" t="n">
        <x:v>38</x:v>
      </x:c>
      <x:c r="E2469" s="22" t="n">
        <x:v>0</x:v>
      </x:c>
      <x:c r="F2469" s="22" t="n">
        <x:v>2</x:v>
      </x:c>
      <x:c r="G2469" t="str">
        <x:v>flat_then_spike</x:v>
      </x:c>
      <x:c r="H2469" t="str">
        <x:v>botted</x:v>
      </x:c>
    </x:row>
    <x:row r="2470">
      <x:c r="A2470" t="str">
        <x:v>SYN-0286</x:v>
      </x:c>
      <x:c r="B2470" t="n">
        <x:v>22</x:v>
      </x:c>
      <x:c r="C2470" s="22" t="n">
        <x:v>9075</x:v>
      </x:c>
      <x:c r="D2470" s="22" t="n">
        <x:v>38</x:v>
      </x:c>
      <x:c r="E2470" s="22" t="n">
        <x:v>0</x:v>
      </x:c>
      <x:c r="F2470" s="22" t="n">
        <x:v>2</x:v>
      </x:c>
      <x:c r="G2470" t="str">
        <x:v>flat_then_spike</x:v>
      </x:c>
      <x:c r="H2470" t="str">
        <x:v>botted</x:v>
      </x:c>
    </x:row>
    <x:row r="2471">
      <x:c r="A2471" t="str">
        <x:v>SYN-0286</x:v>
      </x:c>
      <x:c r="B2471" t="n">
        <x:v>24</x:v>
      </x:c>
      <x:c r="C2471" s="22" t="n">
        <x:v>10000</x:v>
      </x:c>
      <x:c r="D2471" s="22" t="n">
        <x:v>59</x:v>
      </x:c>
      <x:c r="E2471" s="22" t="n">
        <x:v>0</x:v>
      </x:c>
      <x:c r="F2471" s="22" t="n">
        <x:v>3</x:v>
      </x:c>
      <x:c r="G2471" t="str">
        <x:v>flat_then_spike</x:v>
      </x:c>
      <x:c r="H2471" t="str">
        <x:v>botted</x:v>
      </x:c>
    </x:row>
    <x:row r="2472">
      <x:c r="A2472" t="str">
        <x:v>SYN-0260</x:v>
      </x:c>
      <x:c r="B2472" t="n">
        <x:v>0</x:v>
      </x:c>
      <x:c r="C2472" s="22" t="n">
        <x:v>0</x:v>
      </x:c>
      <x:c r="D2472" s="22" t="n">
        <x:v>0</x:v>
      </x:c>
      <x:c r="E2472" s="22" t="n">
        <x:v>0</x:v>
      </x:c>
      <x:c r="F2472" s="22" t="n">
        <x:v>0</x:v>
      </x:c>
      <x:c r="G2472" t="str">
        <x:v>flat_then_spike</x:v>
      </x:c>
      <x:c r="H2472" t="str">
        <x:v>botted</x:v>
      </x:c>
    </x:row>
    <x:row r="2473">
      <x:c r="A2473" t="str">
        <x:v>SYN-0260</x:v>
      </x:c>
      <x:c r="B2473" t="n">
        <x:v>2</x:v>
      </x:c>
      <x:c r="C2473" s="22" t="n">
        <x:v>14077</x:v>
      </x:c>
      <x:c r="D2473" s="22" t="n">
        <x:v>5543</x:v>
      </x:c>
      <x:c r="E2473" s="22" t="n">
        <x:v>1</x:v>
      </x:c>
      <x:c r="F2473" s="22" t="n">
        <x:v>29</x:v>
      </x:c>
      <x:c r="G2473" t="str">
        <x:v>flat_then_spike</x:v>
      </x:c>
      <x:c r="H2473" t="str">
        <x:v>botted</x:v>
      </x:c>
    </x:row>
    <x:row r="2474">
      <x:c r="A2474" t="str">
        <x:v>SYN-0260</x:v>
      </x:c>
      <x:c r="B2474" t="n">
        <x:v>4</x:v>
      </x:c>
      <x:c r="C2474" s="22" t="n">
        <x:v>14077</x:v>
      </x:c>
      <x:c r="D2474" s="22" t="n">
        <x:v>10435</x:v>
      </x:c>
      <x:c r="E2474" s="22" t="n">
        <x:v>1</x:v>
      </x:c>
      <x:c r="F2474" s="22" t="n">
        <x:v>54</x:v>
      </x:c>
      <x:c r="G2474" t="str">
        <x:v>flat_then_spike</x:v>
      </x:c>
      <x:c r="H2474" t="str">
        <x:v>botted</x:v>
      </x:c>
    </x:row>
    <x:row r="2475">
      <x:c r="A2475" t="str">
        <x:v>SYN-0260</x:v>
      </x:c>
      <x:c r="B2475" t="n">
        <x:v>6</x:v>
      </x:c>
      <x:c r="C2475" s="22" t="n">
        <x:v>22246</x:v>
      </x:c>
      <x:c r="D2475" s="22" t="n">
        <x:v>14752</x:v>
      </x:c>
      <x:c r="E2475" s="22" t="n">
        <x:v>2</x:v>
      </x:c>
      <x:c r="F2475" s="22" t="n">
        <x:v>76</x:v>
      </x:c>
      <x:c r="G2475" t="str">
        <x:v>flat_then_spike</x:v>
      </x:c>
      <x:c r="H2475" t="str">
        <x:v>botted</x:v>
      </x:c>
    </x:row>
    <x:row r="2476">
      <x:c r="A2476" t="str">
        <x:v>SYN-0260</x:v>
      </x:c>
      <x:c r="B2476" t="n">
        <x:v>8</x:v>
      </x:c>
      <x:c r="C2476" s="22" t="n">
        <x:v>26067</x:v>
      </x:c>
      <x:c r="D2476" s="22" t="n">
        <x:v>18562</x:v>
      </x:c>
      <x:c r="E2476" s="22" t="n">
        <x:v>3</x:v>
      </x:c>
      <x:c r="F2476" s="22" t="n">
        <x:v>96</x:v>
      </x:c>
      <x:c r="G2476" t="str">
        <x:v>flat_then_spike</x:v>
      </x:c>
      <x:c r="H2476" t="str">
        <x:v>botted</x:v>
      </x:c>
    </x:row>
    <x:row r="2477">
      <x:c r="A2477" t="str">
        <x:v>SYN-0260</x:v>
      </x:c>
      <x:c r="B2477" t="n">
        <x:v>10</x:v>
      </x:c>
      <x:c r="C2477" s="22" t="n">
        <x:v>27168</x:v>
      </x:c>
      <x:c r="D2477" s="22" t="n">
        <x:v>21924</x:v>
      </x:c>
      <x:c r="E2477" s="22" t="n">
        <x:v>3</x:v>
      </x:c>
      <x:c r="F2477" s="22" t="n">
        <x:v>113</x:v>
      </x:c>
      <x:c r="G2477" t="str">
        <x:v>flat_then_spike</x:v>
      </x:c>
      <x:c r="H2477" t="str">
        <x:v>botted</x:v>
      </x:c>
    </x:row>
    <x:row r="2478">
      <x:c r="A2478" t="str">
        <x:v>SYN-0260</x:v>
      </x:c>
      <x:c r="B2478" t="n">
        <x:v>12</x:v>
      </x:c>
      <x:c r="C2478" s="22" t="n">
        <x:v>31324</x:v>
      </x:c>
      <x:c r="D2478" s="22" t="n">
        <x:v>24891</x:v>
      </x:c>
      <x:c r="E2478" s="22" t="n">
        <x:v>3</x:v>
      </x:c>
      <x:c r="F2478" s="22" t="n">
        <x:v>128</x:v>
      </x:c>
      <x:c r="G2478" t="str">
        <x:v>flat_then_spike</x:v>
      </x:c>
      <x:c r="H2478" t="str">
        <x:v>botted</x:v>
      </x:c>
    </x:row>
    <x:row r="2479">
      <x:c r="A2479" t="str">
        <x:v>SYN-0260</x:v>
      </x:c>
      <x:c r="B2479" t="n">
        <x:v>14</x:v>
      </x:c>
      <x:c r="C2479" s="22" t="n">
        <x:v>31324</x:v>
      </x:c>
      <x:c r="D2479" s="22" t="n">
        <x:v>27510</x:v>
      </x:c>
      <x:c r="E2479" s="22" t="n">
        <x:v>4</x:v>
      </x:c>
      <x:c r="F2479" s="22" t="n">
        <x:v>142</x:v>
      </x:c>
      <x:c r="G2479" t="str">
        <x:v>flat_then_spike</x:v>
      </x:c>
      <x:c r="H2479" t="str">
        <x:v>botted</x:v>
      </x:c>
    </x:row>
    <x:row r="2480">
      <x:c r="A2480" t="str">
        <x:v>SYN-0260</x:v>
      </x:c>
      <x:c r="B2480" t="n">
        <x:v>16</x:v>
      </x:c>
      <x:c r="C2480" s="22" t="n">
        <x:v>240711</x:v>
      </x:c>
      <x:c r="D2480" s="22" t="n">
        <x:v>29820</x:v>
      </x:c>
      <x:c r="E2480" s="22" t="n">
        <x:v>4</x:v>
      </x:c>
      <x:c r="F2480" s="22" t="n">
        <x:v>154</x:v>
      </x:c>
      <x:c r="G2480" t="str">
        <x:v>flat_then_spike</x:v>
      </x:c>
      <x:c r="H2480" t="str">
        <x:v>botted</x:v>
      </x:c>
    </x:row>
    <x:row r="2481">
      <x:c r="A2481" t="str">
        <x:v>SYN-0260</x:v>
      </x:c>
      <x:c r="B2481" t="n">
        <x:v>18</x:v>
      </x:c>
      <x:c r="C2481" s="22" t="n">
        <x:v>401226</x:v>
      </x:c>
      <x:c r="D2481" s="22" t="n">
        <x:v>31860</x:v>
      </x:c>
      <x:c r="E2481" s="22" t="n">
        <x:v>4</x:v>
      </x:c>
      <x:c r="F2481" s="22" t="n">
        <x:v>164</x:v>
      </x:c>
      <x:c r="G2481" t="str">
        <x:v>flat_then_spike</x:v>
      </x:c>
      <x:c r="H2481" t="str">
        <x:v>botted</x:v>
      </x:c>
    </x:row>
    <x:row r="2482">
      <x:c r="A2482" t="str">
        <x:v>SYN-0260</x:v>
      </x:c>
      <x:c r="B2482" t="n">
        <x:v>20</x:v>
      </x:c>
      <x:c r="C2482" s="22" t="n">
        <x:v>448054</x:v>
      </x:c>
      <x:c r="D2482" s="22" t="n">
        <x:v>33659</x:v>
      </x:c>
      <x:c r="E2482" s="22" t="n">
        <x:v>5</x:v>
      </x:c>
      <x:c r="F2482" s="22" t="n">
        <x:v>174</x:v>
      </x:c>
      <x:c r="G2482" t="str">
        <x:v>flat_then_spike</x:v>
      </x:c>
      <x:c r="H2482" t="str">
        <x:v>botted</x:v>
      </x:c>
    </x:row>
    <x:row r="2483">
      <x:c r="A2483" t="str">
        <x:v>SYN-0260</x:v>
      </x:c>
      <x:c r="B2483" t="n">
        <x:v>22</x:v>
      </x:c>
      <x:c r="C2483" s="22" t="n">
        <x:v>493048</x:v>
      </x:c>
      <x:c r="D2483" s="22" t="n">
        <x:v>35247</x:v>
      </x:c>
      <x:c r="E2483" s="22" t="n">
        <x:v>5</x:v>
      </x:c>
      <x:c r="F2483" s="22" t="n">
        <x:v>182</x:v>
      </x:c>
      <x:c r="G2483" t="str">
        <x:v>flat_then_spike</x:v>
      </x:c>
      <x:c r="H2483" t="str">
        <x:v>botted</x:v>
      </x:c>
    </x:row>
    <x:row r="2484">
      <x:c r="A2484" t="str">
        <x:v>SYN-0260</x:v>
      </x:c>
      <x:c r="B2484" t="n">
        <x:v>24</x:v>
      </x:c>
      <x:c r="C2484" s="22" t="n">
        <x:v>545276</x:v>
      </x:c>
      <x:c r="D2484" s="22" t="n">
        <x:v>36649</x:v>
      </x:c>
      <x:c r="E2484" s="22" t="n">
        <x:v>5</x:v>
      </x:c>
      <x:c r="F2484" s="22" t="n">
        <x:v>189</x:v>
      </x:c>
      <x:c r="G2484" t="str">
        <x:v>flat_then_spike</x:v>
      </x:c>
      <x:c r="H2484" t="str">
        <x:v>botted</x:v>
      </x:c>
    </x:row>
    <x:row r="2485">
      <x:c r="A2485" t="str">
        <x:v>SYN-0025</x:v>
      </x:c>
      <x:c r="B2485" t="n">
        <x:v>0</x:v>
      </x:c>
      <x:c r="C2485" s="22" t="n">
        <x:v>0</x:v>
      </x:c>
      <x:c r="D2485" s="22" t="n">
        <x:v>0</x:v>
      </x:c>
      <x:c r="E2485" s="22" t="n">
        <x:v>0</x:v>
      </x:c>
      <x:c r="F2485" s="22" t="n">
        <x:v>0</x:v>
      </x:c>
      <x:c r="G2485" t="str">
        <x:v>normal_viral_smooth</x:v>
      </x:c>
      <x:c r="H2485" t="str">
        <x:v>clean</x:v>
      </x:c>
    </x:row>
    <x:row r="2486">
      <x:c r="A2486" t="str">
        <x:v>SYN-0025</x:v>
      </x:c>
      <x:c r="B2486" t="n">
        <x:v>2</x:v>
      </x:c>
      <x:c r="C2486" s="22" t="n">
        <x:v>39242</x:v>
      </x:c>
      <x:c r="D2486" s="22" t="n">
        <x:v>3002</x:v>
      </x:c>
      <x:c r="E2486" s="22" t="n">
        <x:v>27</x:v>
      </x:c>
      <x:c r="F2486" s="22" t="n">
        <x:v>172</x:v>
      </x:c>
      <x:c r="G2486" t="str">
        <x:v>normal_viral_smooth</x:v>
      </x:c>
      <x:c r="H2486" t="str">
        <x:v>clean</x:v>
      </x:c>
    </x:row>
    <x:row r="2487">
      <x:c r="A2487" t="str">
        <x:v>SYN-0025</x:v>
      </x:c>
      <x:c r="B2487" t="n">
        <x:v>4</x:v>
      </x:c>
      <x:c r="C2487" s="22" t="n">
        <x:v>160644</x:v>
      </x:c>
      <x:c r="D2487" s="22" t="n">
        <x:v>12288</x:v>
      </x:c>
      <x:c r="E2487" s="22" t="n">
        <x:v>111</x:v>
      </x:c>
      <x:c r="F2487" s="22" t="n">
        <x:v>703</x:v>
      </x:c>
      <x:c r="G2487" t="str">
        <x:v>normal_viral_smooth</x:v>
      </x:c>
      <x:c r="H2487" t="str">
        <x:v>clean</x:v>
      </x:c>
    </x:row>
    <x:row r="2488">
      <x:c r="A2488" t="str">
        <x:v>SYN-0025</x:v>
      </x:c>
      <x:c r="B2488" t="n">
        <x:v>6</x:v>
      </x:c>
      <x:c r="C2488" s="22" t="n">
        <x:v>366831</x:v>
      </x:c>
      <x:c r="D2488" s="22" t="n">
        <x:v>28060</x:v>
      </x:c>
      <x:c r="E2488" s="22" t="n">
        <x:v>253</x:v>
      </x:c>
      <x:c r="F2488" s="22" t="n">
        <x:v>1605</x:v>
      </x:c>
      <x:c r="G2488" t="str">
        <x:v>normal_viral_smooth</x:v>
      </x:c>
      <x:c r="H2488" t="str">
        <x:v>clean</x:v>
      </x:c>
    </x:row>
    <x:row r="2489">
      <x:c r="A2489" t="str">
        <x:v>SYN-0025</x:v>
      </x:c>
      <x:c r="B2489" t="n">
        <x:v>8</x:v>
      </x:c>
      <x:c r="C2489" s="22" t="n">
        <x:v>739411</x:v>
      </x:c>
      <x:c r="D2489" s="22" t="n">
        <x:v>56560</x:v>
      </x:c>
      <x:c r="E2489" s="22" t="n">
        <x:v>510</x:v>
      </x:c>
      <x:c r="F2489" s="22" t="n">
        <x:v>3236</x:v>
      </x:c>
      <x:c r="G2489" t="str">
        <x:v>normal_viral_smooth</x:v>
      </x:c>
      <x:c r="H2489" t="str">
        <x:v>clean</x:v>
      </x:c>
    </x:row>
    <x:row r="2490">
      <x:c r="A2490" t="str">
        <x:v>SYN-0025</x:v>
      </x:c>
      <x:c r="B2490" t="n">
        <x:v>10</x:v>
      </x:c>
      <x:c r="C2490" s="22" t="n">
        <x:v>1169858</x:v>
      </x:c>
      <x:c r="D2490" s="22" t="n">
        <x:v>89486</x:v>
      </x:c>
      <x:c r="E2490" s="22" t="n">
        <x:v>808</x:v>
      </x:c>
      <x:c r="F2490" s="22" t="n">
        <x:v>5119</x:v>
      </x:c>
      <x:c r="G2490" t="str">
        <x:v>normal_viral_smooth</x:v>
      </x:c>
      <x:c r="H2490" t="str">
        <x:v>clean</x:v>
      </x:c>
    </x:row>
    <x:row r="2491">
      <x:c r="A2491" t="str">
        <x:v>SYN-0025</x:v>
      </x:c>
      <x:c r="B2491" t="n">
        <x:v>12</x:v>
      </x:c>
      <x:c r="C2491" s="22" t="n">
        <x:v>1672948</x:v>
      </x:c>
      <x:c r="D2491" s="22" t="n">
        <x:v>127969</x:v>
      </x:c>
      <x:c r="E2491" s="22" t="n">
        <x:v>1155</x:v>
      </x:c>
      <x:c r="F2491" s="22" t="n">
        <x:v>7321</x:v>
      </x:c>
      <x:c r="G2491" t="str">
        <x:v>normal_viral_smooth</x:v>
      </x:c>
      <x:c r="H2491" t="str">
        <x:v>clean</x:v>
      </x:c>
    </x:row>
    <x:row r="2492">
      <x:c r="A2492" t="str">
        <x:v>SYN-0025</x:v>
      </x:c>
      <x:c r="B2492" t="n">
        <x:v>14</x:v>
      </x:c>
      <x:c r="C2492" s="22" t="n">
        <x:v>2183772</x:v>
      </x:c>
      <x:c r="D2492" s="22" t="n">
        <x:v>167043</x:v>
      </x:c>
      <x:c r="E2492" s="22" t="n">
        <x:v>1507</x:v>
      </x:c>
      <x:c r="F2492" s="22" t="n">
        <x:v>9556</x:v>
      </x:c>
      <x:c r="G2492" t="str">
        <x:v>normal_viral_smooth</x:v>
      </x:c>
      <x:c r="H2492" t="str">
        <x:v>clean</x:v>
      </x:c>
    </x:row>
    <x:row r="2493">
      <x:c r="A2493" t="str">
        <x:v>SYN-0025</x:v>
      </x:c>
      <x:c r="B2493" t="n">
        <x:v>16</x:v>
      </x:c>
      <x:c r="C2493" s="22" t="n">
        <x:v>2567510</x:v>
      </x:c>
      <x:c r="D2493" s="22" t="n">
        <x:v>196396</x:v>
      </x:c>
      <x:c r="E2493" s="22" t="n">
        <x:v>1772</x:v>
      </x:c>
      <x:c r="F2493" s="22" t="n">
        <x:v>11236</x:v>
      </x:c>
      <x:c r="G2493" t="str">
        <x:v>normal_viral_smooth</x:v>
      </x:c>
      <x:c r="H2493" t="str">
        <x:v>clean</x:v>
      </x:c>
    </x:row>
    <x:row r="2494">
      <x:c r="A2494" t="str">
        <x:v>SYN-0025</x:v>
      </x:c>
      <x:c r="B2494" t="n">
        <x:v>18</x:v>
      </x:c>
      <x:c r="C2494" s="22" t="n">
        <x:v>2891403</x:v>
      </x:c>
      <x:c r="D2494" s="22" t="n">
        <x:v>221172</x:v>
      </x:c>
      <x:c r="E2494" s="22" t="n">
        <x:v>1996</x:v>
      </x:c>
      <x:c r="F2494" s="22" t="n">
        <x:v>12653</x:v>
      </x:c>
      <x:c r="G2494" t="str">
        <x:v>normal_viral_smooth</x:v>
      </x:c>
      <x:c r="H2494" t="str">
        <x:v>clean</x:v>
      </x:c>
    </x:row>
    <x:row r="2495">
      <x:c r="A2495" t="str">
        <x:v>SYN-0025</x:v>
      </x:c>
      <x:c r="B2495" t="n">
        <x:v>20</x:v>
      </x:c>
      <x:c r="C2495" s="22" t="n">
        <x:v>3065963</x:v>
      </x:c>
      <x:c r="D2495" s="22" t="n">
        <x:v>234524</x:v>
      </x:c>
      <x:c r="E2495" s="22" t="n">
        <x:v>2116</x:v>
      </x:c>
      <x:c r="F2495" s="22" t="n">
        <x:v>13417</x:v>
      </x:c>
      <x:c r="G2495" t="str">
        <x:v>normal_viral_smooth</x:v>
      </x:c>
      <x:c r="H2495" t="str">
        <x:v>clean</x:v>
      </x:c>
    </x:row>
    <x:row r="2496">
      <x:c r="A2496" t="str">
        <x:v>SYN-0025</x:v>
      </x:c>
      <x:c r="B2496" t="n">
        <x:v>22</x:v>
      </x:c>
      <x:c r="C2496" s="22" t="n">
        <x:v>3097858</x:v>
      </x:c>
      <x:c r="D2496" s="22" t="n">
        <x:v>236964</x:v>
      </x:c>
      <x:c r="E2496" s="22" t="n">
        <x:v>2138</x:v>
      </x:c>
      <x:c r="F2496" s="22" t="n">
        <x:v>13556</x:v>
      </x:c>
      <x:c r="G2496" t="str">
        <x:v>normal_viral_smooth</x:v>
      </x:c>
      <x:c r="H2496" t="str">
        <x:v>clean</x:v>
      </x:c>
    </x:row>
    <x:row r="2497">
      <x:c r="A2497" t="str">
        <x:v>SYN-0025</x:v>
      </x:c>
      <x:c r="B2497" t="n">
        <x:v>24</x:v>
      </x:c>
      <x:c r="C2497" s="22" t="n">
        <x:v>3159680</x:v>
      </x:c>
      <x:c r="D2497" s="22" t="n">
        <x:v>241693</x:v>
      </x:c>
      <x:c r="E2497" s="22" t="n">
        <x:v>2181</x:v>
      </x:c>
      <x:c r="F2497" s="22" t="n">
        <x:v>13827</x:v>
      </x:c>
      <x:c r="G2497" t="str">
        <x:v>normal_viral_smooth</x:v>
      </x:c>
      <x:c r="H2497" t="str">
        <x:v>clean</x:v>
      </x:c>
    </x:row>
    <x:row r="2498">
      <x:c r="A2498" t="str">
        <x:v>SYN-0098</x:v>
      </x:c>
      <x:c r="B2498" t="n">
        <x:v>0</x:v>
      </x:c>
      <x:c r="C2498" s="22" t="n">
        <x:v>0</x:v>
      </x:c>
      <x:c r="D2498" s="22" t="n">
        <x:v>0</x:v>
      </x:c>
      <x:c r="E2498" s="22" t="n">
        <x:v>0</x:v>
      </x:c>
      <x:c r="F2498" s="22" t="n">
        <x:v>0</x:v>
      </x:c>
      <x:c r="G2498" t="str">
        <x:v>smooth_gradual</x:v>
      </x:c>
      <x:c r="H2498" t="str">
        <x:v>clean</x:v>
      </x:c>
    </x:row>
    <x:row r="2499">
      <x:c r="A2499" t="str">
        <x:v>SYN-0098</x:v>
      </x:c>
      <x:c r="B2499" t="n">
        <x:v>2</x:v>
      </x:c>
      <x:c r="C2499" s="22" t="n">
        <x:v>1084</x:v>
      </x:c>
      <x:c r="D2499" s="22" t="n">
        <x:v>106</x:v>
      </x:c>
      <x:c r="E2499" s="22" t="n">
        <x:v>1</x:v>
      </x:c>
      <x:c r="F2499" s="22" t="n">
        <x:v>9</x:v>
      </x:c>
      <x:c r="G2499" t="str">
        <x:v>smooth_gradual</x:v>
      </x:c>
      <x:c r="H2499" t="str">
        <x:v>clean</x:v>
      </x:c>
    </x:row>
    <x:row r="2500">
      <x:c r="A2500" t="str">
        <x:v>SYN-0098</x:v>
      </x:c>
      <x:c r="B2500" t="n">
        <x:v>4</x:v>
      </x:c>
      <x:c r="C2500" s="22" t="n">
        <x:v>1884</x:v>
      </x:c>
      <x:c r="D2500" s="22" t="n">
        <x:v>184</x:v>
      </x:c>
      <x:c r="E2500" s="22" t="n">
        <x:v>2</x:v>
      </x:c>
      <x:c r="F2500" s="22" t="n">
        <x:v>16</x:v>
      </x:c>
      <x:c r="G2500" t="str">
        <x:v>smooth_gradual</x:v>
      </x:c>
      <x:c r="H2500" t="str">
        <x:v>clean</x:v>
      </x:c>
    </x:row>
    <x:row r="2501">
      <x:c r="A2501" t="str">
        <x:v>SYN-0098</x:v>
      </x:c>
      <x:c r="B2501" t="n">
        <x:v>6</x:v>
      </x:c>
      <x:c r="C2501" s="22" t="n">
        <x:v>2378</x:v>
      </x:c>
      <x:c r="D2501" s="22" t="n">
        <x:v>232</x:v>
      </x:c>
      <x:c r="E2501" s="22" t="n">
        <x:v>2</x:v>
      </x:c>
      <x:c r="F2501" s="22" t="n">
        <x:v>21</x:v>
      </x:c>
      <x:c r="G2501" t="str">
        <x:v>smooth_gradual</x:v>
      </x:c>
      <x:c r="H2501" t="str">
        <x:v>clean</x:v>
      </x:c>
    </x:row>
    <x:row r="2502">
      <x:c r="A2502" t="str">
        <x:v>SYN-0098</x:v>
      </x:c>
      <x:c r="B2502" t="n">
        <x:v>8</x:v>
      </x:c>
      <x:c r="C2502" s="22" t="n">
        <x:v>2866</x:v>
      </x:c>
      <x:c r="D2502" s="22" t="n">
        <x:v>280</x:v>
      </x:c>
      <x:c r="E2502" s="22" t="n">
        <x:v>3</x:v>
      </x:c>
      <x:c r="F2502" s="22" t="n">
        <x:v>25</x:v>
      </x:c>
      <x:c r="G2502" t="str">
        <x:v>smooth_gradual</x:v>
      </x:c>
      <x:c r="H2502" t="str">
        <x:v>clean</x:v>
      </x:c>
    </x:row>
    <x:row r="2503">
      <x:c r="A2503" t="str">
        <x:v>SYN-0098</x:v>
      </x:c>
      <x:c r="B2503" t="n">
        <x:v>10</x:v>
      </x:c>
      <x:c r="C2503" s="22" t="n">
        <x:v>3186</x:v>
      </x:c>
      <x:c r="D2503" s="22" t="n">
        <x:v>311</x:v>
      </x:c>
      <x:c r="E2503" s="22" t="n">
        <x:v>3</x:v>
      </x:c>
      <x:c r="F2503" s="22" t="n">
        <x:v>28</x:v>
      </x:c>
      <x:c r="G2503" t="str">
        <x:v>smooth_gradual</x:v>
      </x:c>
      <x:c r="H2503" t="str">
        <x:v>clean</x:v>
      </x:c>
    </x:row>
    <x:row r="2504">
      <x:c r="A2504" t="str">
        <x:v>SYN-0098</x:v>
      </x:c>
      <x:c r="B2504" t="n">
        <x:v>12</x:v>
      </x:c>
      <x:c r="C2504" s="22" t="n">
        <x:v>3456</x:v>
      </x:c>
      <x:c r="D2504" s="22" t="n">
        <x:v>337</x:v>
      </x:c>
      <x:c r="E2504" s="22" t="n">
        <x:v>3</x:v>
      </x:c>
      <x:c r="F2504" s="22" t="n">
        <x:v>30</x:v>
      </x:c>
      <x:c r="G2504" t="str">
        <x:v>smooth_gradual</x:v>
      </x:c>
      <x:c r="H2504" t="str">
        <x:v>clean</x:v>
      </x:c>
    </x:row>
    <x:row r="2505">
      <x:c r="A2505" t="str">
        <x:v>SYN-0098</x:v>
      </x:c>
      <x:c r="B2505" t="n">
        <x:v>14</x:v>
      </x:c>
      <x:c r="C2505" s="22" t="n">
        <x:v>3699</x:v>
      </x:c>
      <x:c r="D2505" s="22" t="n">
        <x:v>361</x:v>
      </x:c>
      <x:c r="E2505" s="22" t="n">
        <x:v>3</x:v>
      </x:c>
      <x:c r="F2505" s="22" t="n">
        <x:v>32</x:v>
      </x:c>
      <x:c r="G2505" t="str">
        <x:v>smooth_gradual</x:v>
      </x:c>
      <x:c r="H2505" t="str">
        <x:v>clean</x:v>
      </x:c>
    </x:row>
    <x:row r="2506">
      <x:c r="A2506" t="str">
        <x:v>SYN-0098</x:v>
      </x:c>
      <x:c r="B2506" t="n">
        <x:v>16</x:v>
      </x:c>
      <x:c r="C2506" s="22" t="n">
        <x:v>3867</x:v>
      </x:c>
      <x:c r="D2506" s="22" t="n">
        <x:v>378</x:v>
      </x:c>
      <x:c r="E2506" s="22" t="n">
        <x:v>4</x:v>
      </x:c>
      <x:c r="F2506" s="22" t="n">
        <x:v>34</x:v>
      </x:c>
      <x:c r="G2506" t="str">
        <x:v>smooth_gradual</x:v>
      </x:c>
      <x:c r="H2506" t="str">
        <x:v>clean</x:v>
      </x:c>
    </x:row>
    <x:row r="2507">
      <x:c r="A2507" t="str">
        <x:v>SYN-0098</x:v>
      </x:c>
      <x:c r="B2507" t="n">
        <x:v>18</x:v>
      </x:c>
      <x:c r="C2507" s="22" t="n">
        <x:v>4042</x:v>
      </x:c>
      <x:c r="D2507" s="22" t="n">
        <x:v>395</x:v>
      </x:c>
      <x:c r="E2507" s="22" t="n">
        <x:v>4</x:v>
      </x:c>
      <x:c r="F2507" s="22" t="n">
        <x:v>35</x:v>
      </x:c>
      <x:c r="G2507" t="str">
        <x:v>smooth_gradual</x:v>
      </x:c>
      <x:c r="H2507" t="str">
        <x:v>clean</x:v>
      </x:c>
    </x:row>
    <x:row r="2508">
      <x:c r="A2508" t="str">
        <x:v>SYN-0098</x:v>
      </x:c>
      <x:c r="B2508" t="n">
        <x:v>20</x:v>
      </x:c>
      <x:c r="C2508" s="22" t="n">
        <x:v>4071</x:v>
      </x:c>
      <x:c r="D2508" s="22" t="n">
        <x:v>397</x:v>
      </x:c>
      <x:c r="E2508" s="22" t="n">
        <x:v>4</x:v>
      </x:c>
      <x:c r="F2508" s="22" t="n">
        <x:v>36</x:v>
      </x:c>
      <x:c r="G2508" t="str">
        <x:v>smooth_gradual</x:v>
      </x:c>
      <x:c r="H2508" t="str">
        <x:v>clean</x:v>
      </x:c>
    </x:row>
    <x:row r="2509">
      <x:c r="A2509" t="str">
        <x:v>SYN-0098</x:v>
      </x:c>
      <x:c r="B2509" t="n">
        <x:v>22</x:v>
      </x:c>
      <x:c r="C2509" s="22" t="n">
        <x:v>4113</x:v>
      </x:c>
      <x:c r="D2509" s="22" t="n">
        <x:v>402</x:v>
      </x:c>
      <x:c r="E2509" s="22" t="n">
        <x:v>4</x:v>
      </x:c>
      <x:c r="F2509" s="22" t="n">
        <x:v>36</x:v>
      </x:c>
      <x:c r="G2509" t="str">
        <x:v>smooth_gradual</x:v>
      </x:c>
      <x:c r="H2509" t="str">
        <x:v>clean</x:v>
      </x:c>
    </x:row>
    <x:row r="2510">
      <x:c r="A2510" t="str">
        <x:v>SYN-0098</x:v>
      </x:c>
      <x:c r="B2510" t="n">
        <x:v>24</x:v>
      </x:c>
      <x:c r="C2510" s="22" t="n">
        <x:v>4230</x:v>
      </x:c>
      <x:c r="D2510" s="22" t="n">
        <x:v>413</x:v>
      </x:c>
      <x:c r="E2510" s="22" t="n">
        <x:v>4</x:v>
      </x:c>
      <x:c r="F2510" s="22" t="n">
        <x:v>37</x:v>
      </x:c>
      <x:c r="G2510" t="str">
        <x:v>smooth_gradual</x:v>
      </x:c>
      <x:c r="H2510" t="str">
        <x:v>clean</x:v>
      </x:c>
    </x:row>
    <x:row r="2511">
      <x:c r="A2511" t="str">
        <x:v>SYN-0238</x:v>
      </x:c>
      <x:c r="B2511" t="n">
        <x:v>0</x:v>
      </x:c>
      <x:c r="C2511" s="22" t="n">
        <x:v>0</x:v>
      </x:c>
      <x:c r="D2511" s="22" t="n">
        <x:v>0</x:v>
      </x:c>
      <x:c r="E2511" s="22" t="n">
        <x:v>0</x:v>
      </x:c>
      <x:c r="F2511" s="22" t="n">
        <x:v>0</x:v>
      </x:c>
      <x:c r="G2511" t="str">
        <x:v>vertical_spike_no_engagement</x:v>
      </x:c>
      <x:c r="H2511" t="str">
        <x:v>botted</x:v>
      </x:c>
    </x:row>
    <x:row r="2512">
      <x:c r="A2512" t="str">
        <x:v>SYN-0238</x:v>
      </x:c>
      <x:c r="B2512" t="n">
        <x:v>2</x:v>
      </x:c>
      <x:c r="C2512" s="22" t="n">
        <x:v>5923</x:v>
      </x:c>
      <x:c r="D2512" s="22" t="n">
        <x:v>36</x:v>
      </x:c>
      <x:c r="E2512" s="22" t="n">
        <x:v>1</x:v>
      </x:c>
      <x:c r="F2512" s="22" t="n">
        <x:v>60</x:v>
      </x:c>
      <x:c r="G2512" t="str">
        <x:v>vertical_spike_no_engagement</x:v>
      </x:c>
      <x:c r="H2512" t="str">
        <x:v>botted</x:v>
      </x:c>
    </x:row>
    <x:row r="2513">
      <x:c r="A2513" t="str">
        <x:v>SYN-0238</x:v>
      </x:c>
      <x:c r="B2513" t="n">
        <x:v>4</x:v>
      </x:c>
      <x:c r="C2513" s="22" t="n">
        <x:v>13466</x:v>
      </x:c>
      <x:c r="D2513" s="22" t="n">
        <x:v>69</x:v>
      </x:c>
      <x:c r="E2513" s="22" t="n">
        <x:v>2</x:v>
      </x:c>
      <x:c r="F2513" s="22" t="n">
        <x:v>113</x:v>
      </x:c>
      <x:c r="G2513" t="str">
        <x:v>vertical_spike_no_engagement</x:v>
      </x:c>
      <x:c r="H2513" t="str">
        <x:v>botted</x:v>
      </x:c>
    </x:row>
    <x:row r="2514">
      <x:c r="A2514" t="str">
        <x:v>SYN-0238</x:v>
      </x:c>
      <x:c r="B2514" t="n">
        <x:v>6</x:v>
      </x:c>
      <x:c r="C2514" s="22" t="n">
        <x:v>13466</x:v>
      </x:c>
      <x:c r="D2514" s="22" t="n">
        <x:v>97</x:v>
      </x:c>
      <x:c r="E2514" s="22" t="n">
        <x:v>2</x:v>
      </x:c>
      <x:c r="F2514" s="22" t="n">
        <x:v>159</x:v>
      </x:c>
      <x:c r="G2514" t="str">
        <x:v>vertical_spike_no_engagement</x:v>
      </x:c>
      <x:c r="H2514" t="str">
        <x:v>botted</x:v>
      </x:c>
    </x:row>
    <x:row r="2515">
      <x:c r="A2515" t="str">
        <x:v>SYN-0238</x:v>
      </x:c>
      <x:c r="B2515" t="n">
        <x:v>8</x:v>
      </x:c>
      <x:c r="C2515" s="22" t="n">
        <x:v>14363</x:v>
      </x:c>
      <x:c r="D2515" s="22" t="n">
        <x:v>122</x:v>
      </x:c>
      <x:c r="E2515" s="22" t="n">
        <x:v>3</x:v>
      </x:c>
      <x:c r="F2515" s="22" t="n">
        <x:v>201</x:v>
      </x:c>
      <x:c r="G2515" t="str">
        <x:v>vertical_spike_no_engagement</x:v>
      </x:c>
      <x:c r="H2515" t="str">
        <x:v>botted</x:v>
      </x:c>
    </x:row>
    <x:row r="2516">
      <x:c r="A2516" t="str">
        <x:v>SYN-0238</x:v>
      </x:c>
      <x:c r="B2516" t="n">
        <x:v>10</x:v>
      </x:c>
      <x:c r="C2516" s="22" t="n">
        <x:v>14363</x:v>
      </x:c>
      <x:c r="D2516" s="22" t="n">
        <x:v>144</x:v>
      </x:c>
      <x:c r="E2516" s="22" t="n">
        <x:v>4</x:v>
      </x:c>
      <x:c r="F2516" s="22" t="n">
        <x:v>237</x:v>
      </x:c>
      <x:c r="G2516" t="str">
        <x:v>vertical_spike_no_engagement</x:v>
      </x:c>
      <x:c r="H2516" t="str">
        <x:v>botted</x:v>
      </x:c>
    </x:row>
    <x:row r="2517">
      <x:c r="A2517" t="str">
        <x:v>SYN-0238</x:v>
      </x:c>
      <x:c r="B2517" t="n">
        <x:v>12</x:v>
      </x:c>
      <x:c r="C2517" s="22" t="n">
        <x:v>20541</x:v>
      </x:c>
      <x:c r="D2517" s="22" t="n">
        <x:v>164</x:v>
      </x:c>
      <x:c r="E2517" s="22" t="n">
        <x:v>4</x:v>
      </x:c>
      <x:c r="F2517" s="22" t="n">
        <x:v>269</x:v>
      </x:c>
      <x:c r="G2517" t="str">
        <x:v>vertical_spike_no_engagement</x:v>
      </x:c>
      <x:c r="H2517" t="str">
        <x:v>botted</x:v>
      </x:c>
    </x:row>
    <x:row r="2518">
      <x:c r="A2518" t="str">
        <x:v>SYN-0238</x:v>
      </x:c>
      <x:c r="B2518" t="n">
        <x:v>14</x:v>
      </x:c>
      <x:c r="C2518" s="22" t="n">
        <x:v>27155</x:v>
      </x:c>
      <x:c r="D2518" s="22" t="n">
        <x:v>181</x:v>
      </x:c>
      <x:c r="E2518" s="22" t="n">
        <x:v>5</x:v>
      </x:c>
      <x:c r="F2518" s="22" t="n">
        <x:v>297</x:v>
      </x:c>
      <x:c r="G2518" t="str">
        <x:v>vertical_spike_no_engagement</x:v>
      </x:c>
      <x:c r="H2518" t="str">
        <x:v>botted</x:v>
      </x:c>
    </x:row>
    <x:row r="2519">
      <x:c r="A2519" t="str">
        <x:v>SYN-0238</x:v>
      </x:c>
      <x:c r="B2519" t="n">
        <x:v>16</x:v>
      </x:c>
      <x:c r="C2519" s="22" t="n">
        <x:v>29089</x:v>
      </x:c>
      <x:c r="D2519" s="22" t="n">
        <x:v>196</x:v>
      </x:c>
      <x:c r="E2519" s="22" t="n">
        <x:v>5</x:v>
      </x:c>
      <x:c r="F2519" s="22" t="n">
        <x:v>322</x:v>
      </x:c>
      <x:c r="G2519" t="str">
        <x:v>vertical_spike_no_engagement</x:v>
      </x:c>
      <x:c r="H2519" t="str">
        <x:v>botted</x:v>
      </x:c>
    </x:row>
    <x:row r="2520">
      <x:c r="A2520" t="str">
        <x:v>SYN-0238</x:v>
      </x:c>
      <x:c r="B2520" t="n">
        <x:v>18</x:v>
      </x:c>
      <x:c r="C2520" s="22" t="n">
        <x:v>599739</x:v>
      </x:c>
      <x:c r="D2520" s="22" t="n">
        <x:v>210</x:v>
      </x:c>
      <x:c r="E2520" s="22" t="n">
        <x:v>5</x:v>
      </x:c>
      <x:c r="F2520" s="22" t="n">
        <x:v>344</x:v>
      </x:c>
      <x:c r="G2520" t="str">
        <x:v>vertical_spike_no_engagement</x:v>
      </x:c>
      <x:c r="H2520" t="str">
        <x:v>botted</x:v>
      </x:c>
    </x:row>
    <x:row r="2521">
      <x:c r="A2521" t="str">
        <x:v>SYN-0238</x:v>
      </x:c>
      <x:c r="B2521" t="n">
        <x:v>20</x:v>
      </x:c>
      <x:c r="C2521" s="22" t="n">
        <x:v>756450</x:v>
      </x:c>
      <x:c r="D2521" s="22" t="n">
        <x:v>221</x:v>
      </x:c>
      <x:c r="E2521" s="22" t="n">
        <x:v>6</x:v>
      </x:c>
      <x:c r="F2521" s="22" t="n">
        <x:v>364</x:v>
      </x:c>
      <x:c r="G2521" t="str">
        <x:v>vertical_spike_no_engagement</x:v>
      </x:c>
      <x:c r="H2521" t="str">
        <x:v>botted</x:v>
      </x:c>
    </x:row>
    <x:row r="2522">
      <x:c r="A2522" t="str">
        <x:v>SYN-0238</x:v>
      </x:c>
      <x:c r="B2522" t="n">
        <x:v>22</x:v>
      </x:c>
      <x:c r="C2522" s="22" t="n">
        <x:v>793116</x:v>
      </x:c>
      <x:c r="D2522" s="22" t="n">
        <x:v>232</x:v>
      </x:c>
      <x:c r="E2522" s="22" t="n">
        <x:v>6</x:v>
      </x:c>
      <x:c r="F2522" s="22" t="n">
        <x:v>381</x:v>
      </x:c>
      <x:c r="G2522" t="str">
        <x:v>vertical_spike_no_engagement</x:v>
      </x:c>
      <x:c r="H2522" t="str">
        <x:v>botted</x:v>
      </x:c>
    </x:row>
    <x:row r="2523">
      <x:c r="A2523" t="str">
        <x:v>SYN-0238</x:v>
      </x:c>
      <x:c r="B2523" t="n">
        <x:v>24</x:v>
      </x:c>
      <x:c r="C2523" s="22" t="n">
        <x:v>850000</x:v>
      </x:c>
      <x:c r="D2523" s="22" t="n">
        <x:v>241</x:v>
      </x:c>
      <x:c r="E2523" s="22" t="n">
        <x:v>6</x:v>
      </x:c>
      <x:c r="F2523" s="22" t="n">
        <x:v>396</x:v>
      </x:c>
      <x:c r="G2523" t="str">
        <x:v>vertical_spike_no_engagement</x:v>
      </x:c>
      <x:c r="H2523" t="str">
        <x:v>botted</x:v>
      </x:c>
    </x:row>
    <x:row r="2524">
      <x:c r="A2524" t="str">
        <x:v>SYN-0247</x:v>
      </x:c>
      <x:c r="B2524" t="n">
        <x:v>0</x:v>
      </x:c>
      <x:c r="C2524" s="22" t="n">
        <x:v>0</x:v>
      </x:c>
      <x:c r="D2524" s="22" t="n">
        <x:v>0</x:v>
      </x:c>
      <x:c r="E2524" s="22" t="n">
        <x:v>0</x:v>
      </x:c>
      <x:c r="F2524" s="22" t="n">
        <x:v>0</x:v>
      </x:c>
      <x:c r="G2524" t="str">
        <x:v>vertical_spike_no_engagement</x:v>
      </x:c>
      <x:c r="H2524" t="str">
        <x:v>botted</x:v>
      </x:c>
    </x:row>
    <x:row r="2525">
      <x:c r="A2525" t="str">
        <x:v>SYN-0247</x:v>
      </x:c>
      <x:c r="B2525" t="n">
        <x:v>2</x:v>
      </x:c>
      <x:c r="C2525" s="22" t="n">
        <x:v>229</x:v>
      </x:c>
      <x:c r="D2525" s="22" t="n">
        <x:v>6</x:v>
      </x:c>
      <x:c r="E2525" s="22" t="n">
        <x:v>0</x:v>
      </x:c>
      <x:c r="F2525" s="22" t="n">
        <x:v>0</x:v>
      </x:c>
      <x:c r="G2525" t="str">
        <x:v>vertical_spike_no_engagement</x:v>
      </x:c>
      <x:c r="H2525" t="str">
        <x:v>botted</x:v>
      </x:c>
    </x:row>
    <x:row r="2526">
      <x:c r="A2526" t="str">
        <x:v>SYN-0247</x:v>
      </x:c>
      <x:c r="B2526" t="n">
        <x:v>4</x:v>
      </x:c>
      <x:c r="C2526" s="22" t="n">
        <x:v>270</x:v>
      </x:c>
      <x:c r="D2526" s="22" t="n">
        <x:v>11</x:v>
      </x:c>
      <x:c r="E2526" s="22" t="n">
        <x:v>0</x:v>
      </x:c>
      <x:c r="F2526" s="22" t="n">
        <x:v>1</x:v>
      </x:c>
      <x:c r="G2526" t="str">
        <x:v>vertical_spike_no_engagement</x:v>
      </x:c>
      <x:c r="H2526" t="str">
        <x:v>botted</x:v>
      </x:c>
    </x:row>
    <x:row r="2527">
      <x:c r="A2527" t="str">
        <x:v>SYN-0247</x:v>
      </x:c>
      <x:c r="B2527" t="n">
        <x:v>6</x:v>
      </x:c>
      <x:c r="C2527" s="22" t="n">
        <x:v>270</x:v>
      </x:c>
      <x:c r="D2527" s="22" t="n">
        <x:v>16</x:v>
      </x:c>
      <x:c r="E2527" s="22" t="n">
        <x:v>0</x:v>
      </x:c>
      <x:c r="F2527" s="22" t="n">
        <x:v>1</x:v>
      </x:c>
      <x:c r="G2527" t="str">
        <x:v>vertical_spike_no_engagement</x:v>
      </x:c>
      <x:c r="H2527" t="str">
        <x:v>botted</x:v>
      </x:c>
    </x:row>
    <x:row r="2528">
      <x:c r="A2528" t="str">
        <x:v>SYN-0247</x:v>
      </x:c>
      <x:c r="B2528" t="n">
        <x:v>8</x:v>
      </x:c>
      <x:c r="C2528" s="22" t="n">
        <x:v>270</x:v>
      </x:c>
      <x:c r="D2528" s="22" t="n">
        <x:v>20</x:v>
      </x:c>
      <x:c r="E2528" s="22" t="n">
        <x:v>1</x:v>
      </x:c>
      <x:c r="F2528" s="22" t="n">
        <x:v>1</x:v>
      </x:c>
      <x:c r="G2528" t="str">
        <x:v>vertical_spike_no_engagement</x:v>
      </x:c>
      <x:c r="H2528" t="str">
        <x:v>botted</x:v>
      </x:c>
    </x:row>
    <x:row r="2529">
      <x:c r="A2529" t="str">
        <x:v>SYN-0247</x:v>
      </x:c>
      <x:c r="B2529" t="n">
        <x:v>10</x:v>
      </x:c>
      <x:c r="C2529" s="22" t="n">
        <x:v>270</x:v>
      </x:c>
      <x:c r="D2529" s="22" t="n">
        <x:v>24</x:v>
      </x:c>
      <x:c r="E2529" s="22" t="n">
        <x:v>1</x:v>
      </x:c>
      <x:c r="F2529" s="22" t="n">
        <x:v>1</x:v>
      </x:c>
      <x:c r="G2529" t="str">
        <x:v>vertical_spike_no_engagement</x:v>
      </x:c>
      <x:c r="H2529" t="str">
        <x:v>botted</x:v>
      </x:c>
    </x:row>
    <x:row r="2530">
      <x:c r="A2530" t="str">
        <x:v>SYN-0247</x:v>
      </x:c>
      <x:c r="B2530" t="n">
        <x:v>12</x:v>
      </x:c>
      <x:c r="C2530" s="22" t="n">
        <x:v>309</x:v>
      </x:c>
      <x:c r="D2530" s="22" t="n">
        <x:v>27</x:v>
      </x:c>
      <x:c r="E2530" s="22" t="n">
        <x:v>1</x:v>
      </x:c>
      <x:c r="F2530" s="22" t="n">
        <x:v>1</x:v>
      </x:c>
      <x:c r="G2530" t="str">
        <x:v>vertical_spike_no_engagement</x:v>
      </x:c>
      <x:c r="H2530" t="str">
        <x:v>botted</x:v>
      </x:c>
    </x:row>
    <x:row r="2531">
      <x:c r="A2531" t="str">
        <x:v>SYN-0247</x:v>
      </x:c>
      <x:c r="B2531" t="n">
        <x:v>14</x:v>
      </x:c>
      <x:c r="C2531" s="22" t="n">
        <x:v>309</x:v>
      </x:c>
      <x:c r="D2531" s="22" t="n">
        <x:v>30</x:v>
      </x:c>
      <x:c r="E2531" s="22" t="n">
        <x:v>1</x:v>
      </x:c>
      <x:c r="F2531" s="22" t="n">
        <x:v>2</x:v>
      </x:c>
      <x:c r="G2531" t="str">
        <x:v>vertical_spike_no_engagement</x:v>
      </x:c>
      <x:c r="H2531" t="str">
        <x:v>botted</x:v>
      </x:c>
    </x:row>
    <x:row r="2532">
      <x:c r="A2532" t="str">
        <x:v>SYN-0247</x:v>
      </x:c>
      <x:c r="B2532" t="n">
        <x:v>16</x:v>
      </x:c>
      <x:c r="C2532" s="22" t="n">
        <x:v>346</x:v>
      </x:c>
      <x:c r="D2532" s="22" t="n">
        <x:v>33</x:v>
      </x:c>
      <x:c r="E2532" s="22" t="n">
        <x:v>1</x:v>
      </x:c>
      <x:c r="F2532" s="22" t="n">
        <x:v>2</x:v>
      </x:c>
      <x:c r="G2532" t="str">
        <x:v>vertical_spike_no_engagement</x:v>
      </x:c>
      <x:c r="H2532" t="str">
        <x:v>botted</x:v>
      </x:c>
    </x:row>
    <x:row r="2533">
      <x:c r="A2533" t="str">
        <x:v>SYN-0247</x:v>
      </x:c>
      <x:c r="B2533" t="n">
        <x:v>18</x:v>
      </x:c>
      <x:c r="C2533" s="22" t="n">
        <x:v>6936</x:v>
      </x:c>
      <x:c r="D2533" s="22" t="n">
        <x:v>35</x:v>
      </x:c>
      <x:c r="E2533" s="22" t="n">
        <x:v>1</x:v>
      </x:c>
      <x:c r="F2533" s="22" t="n">
        <x:v>2</x:v>
      </x:c>
      <x:c r="G2533" t="str">
        <x:v>vertical_spike_no_engagement</x:v>
      </x:c>
      <x:c r="H2533" t="str">
        <x:v>botted</x:v>
      </x:c>
    </x:row>
    <x:row r="2534">
      <x:c r="A2534" t="str">
        <x:v>SYN-0247</x:v>
      </x:c>
      <x:c r="B2534" t="n">
        <x:v>20</x:v>
      </x:c>
      <x:c r="C2534" s="22" t="n">
        <x:v>8834</x:v>
      </x:c>
      <x:c r="D2534" s="22" t="n">
        <x:v>37</x:v>
      </x:c>
      <x:c r="E2534" s="22" t="n">
        <x:v>1</x:v>
      </x:c>
      <x:c r="F2534" s="22" t="n">
        <x:v>2</x:v>
      </x:c>
      <x:c r="G2534" t="str">
        <x:v>vertical_spike_no_engagement</x:v>
      </x:c>
      <x:c r="H2534" t="str">
        <x:v>botted</x:v>
      </x:c>
    </x:row>
    <x:row r="2535">
      <x:c r="A2535" t="str">
        <x:v>SYN-0247</x:v>
      </x:c>
      <x:c r="B2535" t="n">
        <x:v>22</x:v>
      </x:c>
      <x:c r="C2535" s="22" t="n">
        <x:v>9440</x:v>
      </x:c>
      <x:c r="D2535" s="22" t="n">
        <x:v>38</x:v>
      </x:c>
      <x:c r="E2535" s="22" t="n">
        <x:v>1</x:v>
      </x:c>
      <x:c r="F2535" s="22" t="n">
        <x:v>2</x:v>
      </x:c>
      <x:c r="G2535" t="str">
        <x:v>vertical_spike_no_engagement</x:v>
      </x:c>
      <x:c r="H2535" t="str">
        <x:v>botted</x:v>
      </x:c>
    </x:row>
    <x:row r="2536">
      <x:c r="A2536" t="str">
        <x:v>SYN-0247</x:v>
      </x:c>
      <x:c r="B2536" t="n">
        <x:v>24</x:v>
      </x:c>
      <x:c r="C2536" s="22" t="n">
        <x:v>10000</x:v>
      </x:c>
      <x:c r="D2536" s="22" t="n">
        <x:v>40</x:v>
      </x:c>
      <x:c r="E2536" s="22" t="n">
        <x:v>1</x:v>
      </x:c>
      <x:c r="F2536" s="22" t="n">
        <x:v>2</x:v>
      </x:c>
      <x:c r="G2536" t="str">
        <x:v>vertical_spike_no_engagement</x:v>
      </x:c>
      <x:c r="H2536" t="str">
        <x:v>botted</x:v>
      </x:c>
    </x:row>
    <x:row r="2537">
      <x:c r="A2537" t="str">
        <x:v>SYN-0236</x:v>
      </x:c>
      <x:c r="B2537" t="n">
        <x:v>0</x:v>
      </x:c>
      <x:c r="C2537" s="22" t="n">
        <x:v>0</x:v>
      </x:c>
      <x:c r="D2537" s="22" t="n">
        <x:v>0</x:v>
      </x:c>
      <x:c r="E2537" s="22" t="n">
        <x:v>0</x:v>
      </x:c>
      <x:c r="F2537" s="22" t="n">
        <x:v>0</x:v>
      </x:c>
      <x:c r="G2537" t="str">
        <x:v>vertical_spike_no_engagement</x:v>
      </x:c>
      <x:c r="H2537" t="str">
        <x:v>botted</x:v>
      </x:c>
    </x:row>
    <x:row r="2538">
      <x:c r="A2538" t="str">
        <x:v>SYN-0236</x:v>
      </x:c>
      <x:c r="B2538" t="n">
        <x:v>2</x:v>
      </x:c>
      <x:c r="C2538" s="22" t="n">
        <x:v>651</x:v>
      </x:c>
      <x:c r="D2538" s="22" t="n">
        <x:v>1465</x:v>
      </x:c>
      <x:c r="E2538" s="22" t="n">
        <x:v>33</x:v>
      </x:c>
      <x:c r="F2538" s="22" t="n">
        <x:v>105</x:v>
      </x:c>
      <x:c r="G2538" t="str">
        <x:v>vertical_spike_no_engagement</x:v>
      </x:c>
      <x:c r="H2538" t="str">
        <x:v>botted</x:v>
      </x:c>
    </x:row>
    <x:row r="2539">
      <x:c r="A2539" t="str">
        <x:v>SYN-0236</x:v>
      </x:c>
      <x:c r="B2539" t="n">
        <x:v>4</x:v>
      </x:c>
      <x:c r="C2539" s="22" t="n">
        <x:v>3858</x:v>
      </x:c>
      <x:c r="D2539" s="22" t="n">
        <x:v>2430</x:v>
      </x:c>
      <x:c r="E2539" s="22" t="n">
        <x:v>55</x:v>
      </x:c>
      <x:c r="F2539" s="22" t="n">
        <x:v>174</x:v>
      </x:c>
      <x:c r="G2539" t="str">
        <x:v>vertical_spike_no_engagement</x:v>
      </x:c>
      <x:c r="H2539" t="str">
        <x:v>botted</x:v>
      </x:c>
    </x:row>
    <x:row r="2540">
      <x:c r="A2540" t="str">
        <x:v>SYN-0236</x:v>
      </x:c>
      <x:c r="B2540" t="n">
        <x:v>6</x:v>
      </x:c>
      <x:c r="C2540" s="22" t="n">
        <x:v>19334</x:v>
      </x:c>
      <x:c r="D2540" s="22" t="n">
        <x:v>2794</x:v>
      </x:c>
      <x:c r="E2540" s="22" t="n">
        <x:v>64</x:v>
      </x:c>
      <x:c r="F2540" s="22" t="n">
        <x:v>200</x:v>
      </x:c>
      <x:c r="G2540" t="str">
        <x:v>vertical_spike_no_engagement</x:v>
      </x:c>
      <x:c r="H2540" t="str">
        <x:v>botted</x:v>
      </x:c>
    </x:row>
    <x:row r="2541">
      <x:c r="A2541" t="str">
        <x:v>SYN-0236</x:v>
      </x:c>
      <x:c r="B2541" t="n">
        <x:v>8</x:v>
      </x:c>
      <x:c r="C2541" s="22" t="n">
        <x:v>19334</x:v>
      </x:c>
      <x:c r="D2541" s="22" t="n">
        <x:v>2794</x:v>
      </x:c>
      <x:c r="E2541" s="22" t="n">
        <x:v>64</x:v>
      </x:c>
      <x:c r="F2541" s="22" t="n">
        <x:v>200</x:v>
      </x:c>
      <x:c r="G2541" t="str">
        <x:v>vertical_spike_no_engagement</x:v>
      </x:c>
      <x:c r="H2541" t="str">
        <x:v>botted</x:v>
      </x:c>
    </x:row>
    <x:row r="2542">
      <x:c r="A2542" t="str">
        <x:v>SYN-0236</x:v>
      </x:c>
      <x:c r="B2542" t="n">
        <x:v>10</x:v>
      </x:c>
      <x:c r="C2542" s="22" t="n">
        <x:v>23378</x:v>
      </x:c>
      <x:c r="D2542" s="22" t="n">
        <x:v>2794</x:v>
      </x:c>
      <x:c r="E2542" s="22" t="n">
        <x:v>64</x:v>
      </x:c>
      <x:c r="F2542" s="22" t="n">
        <x:v>200</x:v>
      </x:c>
      <x:c r="G2542" t="str">
        <x:v>vertical_spike_no_engagement</x:v>
      </x:c>
      <x:c r="H2542" t="str">
        <x:v>botted</x:v>
      </x:c>
    </x:row>
    <x:row r="2543">
      <x:c r="A2543" t="str">
        <x:v>SYN-0236</x:v>
      </x:c>
      <x:c r="B2543" t="n">
        <x:v>12</x:v>
      </x:c>
      <x:c r="C2543" s="22" t="n">
        <x:v>23378</x:v>
      </x:c>
      <x:c r="D2543" s="22" t="n">
        <x:v>2794</x:v>
      </x:c>
      <x:c r="E2543" s="22" t="n">
        <x:v>64</x:v>
      </x:c>
      <x:c r="F2543" s="22" t="n">
        <x:v>200</x:v>
      </x:c>
      <x:c r="G2543" t="str">
        <x:v>vertical_spike_no_engagement</x:v>
      </x:c>
      <x:c r="H2543" t="str">
        <x:v>botted</x:v>
      </x:c>
    </x:row>
    <x:row r="2544">
      <x:c r="A2544" t="str">
        <x:v>SYN-0236</x:v>
      </x:c>
      <x:c r="B2544" t="n">
        <x:v>14</x:v>
      </x:c>
      <x:c r="C2544" s="22" t="n">
        <x:v>23378</x:v>
      </x:c>
      <x:c r="D2544" s="22" t="n">
        <x:v>2794</x:v>
      </x:c>
      <x:c r="E2544" s="22" t="n">
        <x:v>64</x:v>
      </x:c>
      <x:c r="F2544" s="22" t="n">
        <x:v>200</x:v>
      </x:c>
      <x:c r="G2544" t="str">
        <x:v>vertical_spike_no_engagement</x:v>
      </x:c>
      <x:c r="H2544" t="str">
        <x:v>botted</x:v>
      </x:c>
    </x:row>
    <x:row r="2545">
      <x:c r="A2545" t="str">
        <x:v>SYN-0236</x:v>
      </x:c>
      <x:c r="B2545" t="n">
        <x:v>16</x:v>
      </x:c>
      <x:c r="C2545" s="22" t="n">
        <x:v>23378</x:v>
      </x:c>
      <x:c r="D2545" s="22" t="n">
        <x:v>2794</x:v>
      </x:c>
      <x:c r="E2545" s="22" t="n">
        <x:v>64</x:v>
      </x:c>
      <x:c r="F2545" s="22" t="n">
        <x:v>200</x:v>
      </x:c>
      <x:c r="G2545" t="str">
        <x:v>vertical_spike_no_engagement</x:v>
      </x:c>
      <x:c r="H2545" t="str">
        <x:v>botted</x:v>
      </x:c>
    </x:row>
    <x:row r="2546">
      <x:c r="A2546" t="str">
        <x:v>SYN-0236</x:v>
      </x:c>
      <x:c r="B2546" t="n">
        <x:v>18</x:v>
      </x:c>
      <x:c r="C2546" s="22" t="n">
        <x:v>595740</x:v>
      </x:c>
      <x:c r="D2546" s="22" t="n">
        <x:v>2794</x:v>
      </x:c>
      <x:c r="E2546" s="22" t="n">
        <x:v>64</x:v>
      </x:c>
      <x:c r="F2546" s="22" t="n">
        <x:v>200</x:v>
      </x:c>
      <x:c r="G2546" t="str">
        <x:v>vertical_spike_no_engagement</x:v>
      </x:c>
      <x:c r="H2546" t="str">
        <x:v>botted</x:v>
      </x:c>
    </x:row>
    <x:row r="2547">
      <x:c r="A2547" t="str">
        <x:v>SYN-0236</x:v>
      </x:c>
      <x:c r="B2547" t="n">
        <x:v>20</x:v>
      </x:c>
      <x:c r="C2547" s="22" t="n">
        <x:v>754400</x:v>
      </x:c>
      <x:c r="D2547" s="22" t="n">
        <x:v>2794</x:v>
      </x:c>
      <x:c r="E2547" s="22" t="n">
        <x:v>64</x:v>
      </x:c>
      <x:c r="F2547" s="22" t="n">
        <x:v>200</x:v>
      </x:c>
      <x:c r="G2547" t="str">
        <x:v>vertical_spike_no_engagement</x:v>
      </x:c>
      <x:c r="H2547" t="str">
        <x:v>botted</x:v>
      </x:c>
    </x:row>
    <x:row r="2548">
      <x:c r="A2548" t="str">
        <x:v>SYN-0236</x:v>
      </x:c>
      <x:c r="B2548" t="n">
        <x:v>22</x:v>
      </x:c>
      <x:c r="C2548" s="22" t="n">
        <x:v>809319</x:v>
      </x:c>
      <x:c r="D2548" s="22" t="n">
        <x:v>2794</x:v>
      </x:c>
      <x:c r="E2548" s="22" t="n">
        <x:v>64</x:v>
      </x:c>
      <x:c r="F2548" s="22" t="n">
        <x:v>200</x:v>
      </x:c>
      <x:c r="G2548" t="str">
        <x:v>vertical_spike_no_engagement</x:v>
      </x:c>
      <x:c r="H2548" t="str">
        <x:v>botted</x:v>
      </x:c>
    </x:row>
    <x:row r="2549">
      <x:c r="A2549" t="str">
        <x:v>SYN-0236</x:v>
      </x:c>
      <x:c r="B2549" t="n">
        <x:v>24</x:v>
      </x:c>
      <x:c r="C2549" s="22" t="n">
        <x:v>850000</x:v>
      </x:c>
      <x:c r="D2549" s="22" t="n">
        <x:v>4298</x:v>
      </x:c>
      <x:c r="E2549" s="22" t="n">
        <x:v>98</x:v>
      </x:c>
      <x:c r="F2549" s="22" t="n">
        <x:v>308</x:v>
      </x:c>
      <x:c r="G2549" t="str">
        <x:v>vertical_spike_no_engagement</x:v>
      </x:c>
      <x:c r="H2549" t="str">
        <x:v>botted</x:v>
      </x:c>
    </x:row>
    <x:row r="2550">
      <x:c r="A2550" t="str">
        <x:v>SYN-0264</x:v>
      </x:c>
      <x:c r="B2550" t="n">
        <x:v>0</x:v>
      </x:c>
      <x:c r="C2550" s="22" t="n">
        <x:v>0</x:v>
      </x:c>
      <x:c r="D2550" s="22" t="n">
        <x:v>0</x:v>
      </x:c>
      <x:c r="E2550" s="22" t="n">
        <x:v>0</x:v>
      </x:c>
      <x:c r="F2550" s="22" t="n">
        <x:v>0</x:v>
      </x:c>
      <x:c r="G2550" t="str">
        <x:v>likes_freeze</x:v>
      </x:c>
      <x:c r="H2550" t="str">
        <x:v>botted</x:v>
      </x:c>
    </x:row>
    <x:row r="2551">
      <x:c r="A2551" t="str">
        <x:v>SYN-0264</x:v>
      </x:c>
      <x:c r="B2551" t="n">
        <x:v>2</x:v>
      </x:c>
      <x:c r="C2551" s="22" t="n">
        <x:v>0</x:v>
      </x:c>
      <x:c r="D2551" s="22" t="n">
        <x:v>7673</x:v>
      </x:c>
      <x:c r="E2551" s="22" t="n">
        <x:v>37</x:v>
      </x:c>
      <x:c r="F2551" s="22" t="n">
        <x:v>153</x:v>
      </x:c>
      <x:c r="G2551" t="str">
        <x:v>likes_freeze</x:v>
      </x:c>
      <x:c r="H2551" t="str">
        <x:v>botted</x:v>
      </x:c>
    </x:row>
    <x:row r="2552">
      <x:c r="A2552" t="str">
        <x:v>SYN-0264</x:v>
      </x:c>
      <x:c r="B2552" t="n">
        <x:v>4</x:v>
      </x:c>
      <x:c r="C2552" s="22" t="n">
        <x:v>0</x:v>
      </x:c>
      <x:c r="D2552" s="22" t="n">
        <x:v>12731</x:v>
      </x:c>
      <x:c r="E2552" s="22" t="n">
        <x:v>62</x:v>
      </x:c>
      <x:c r="F2552" s="22" t="n">
        <x:v>253</x:v>
      </x:c>
      <x:c r="G2552" t="str">
        <x:v>likes_freeze</x:v>
      </x:c>
      <x:c r="H2552" t="str">
        <x:v>botted</x:v>
      </x:c>
    </x:row>
    <x:row r="2553">
      <x:c r="A2553" t="str">
        <x:v>SYN-0264</x:v>
      </x:c>
      <x:c r="B2553" t="n">
        <x:v>6</x:v>
      </x:c>
      <x:c r="C2553" s="22" t="n">
        <x:v>15925</x:v>
      </x:c>
      <x:c r="D2553" s="22" t="n">
        <x:v>14635</x:v>
      </x:c>
      <x:c r="E2553" s="22" t="n">
        <x:v>72</x:v>
      </x:c>
      <x:c r="F2553" s="22" t="n">
        <x:v>291</x:v>
      </x:c>
      <x:c r="G2553" t="str">
        <x:v>likes_freeze</x:v>
      </x:c>
      <x:c r="H2553" t="str">
        <x:v>botted</x:v>
      </x:c>
    </x:row>
    <x:row r="2554">
      <x:c r="A2554" t="str">
        <x:v>SYN-0264</x:v>
      </x:c>
      <x:c r="B2554" t="n">
        <x:v>8</x:v>
      </x:c>
      <x:c r="C2554" s="22" t="n">
        <x:v>22089</x:v>
      </x:c>
      <x:c r="D2554" s="22" t="n">
        <x:v>14635</x:v>
      </x:c>
      <x:c r="E2554" s="22" t="n">
        <x:v>72</x:v>
      </x:c>
      <x:c r="F2554" s="22" t="n">
        <x:v>291</x:v>
      </x:c>
      <x:c r="G2554" t="str">
        <x:v>likes_freeze</x:v>
      </x:c>
      <x:c r="H2554" t="str">
        <x:v>botted</x:v>
      </x:c>
    </x:row>
    <x:row r="2555">
      <x:c r="A2555" t="str">
        <x:v>SYN-0264</x:v>
      </x:c>
      <x:c r="B2555" t="n">
        <x:v>10</x:v>
      </x:c>
      <x:c r="C2555" s="22" t="n">
        <x:v>22089</x:v>
      </x:c>
      <x:c r="D2555" s="22" t="n">
        <x:v>14635</x:v>
      </x:c>
      <x:c r="E2555" s="22" t="n">
        <x:v>72</x:v>
      </x:c>
      <x:c r="F2555" s="22" t="n">
        <x:v>291</x:v>
      </x:c>
      <x:c r="G2555" t="str">
        <x:v>likes_freeze</x:v>
      </x:c>
      <x:c r="H2555" t="str">
        <x:v>botted</x:v>
      </x:c>
    </x:row>
    <x:row r="2556">
      <x:c r="A2556" t="str">
        <x:v>SYN-0264</x:v>
      </x:c>
      <x:c r="B2556" t="n">
        <x:v>12</x:v>
      </x:c>
      <x:c r="C2556" s="22" t="n">
        <x:v>77913</x:v>
      </x:c>
      <x:c r="D2556" s="22" t="n">
        <x:v>14635</x:v>
      </x:c>
      <x:c r="E2556" s="22" t="n">
        <x:v>72</x:v>
      </x:c>
      <x:c r="F2556" s="22" t="n">
        <x:v>291</x:v>
      </x:c>
      <x:c r="G2556" t="str">
        <x:v>likes_freeze</x:v>
      </x:c>
      <x:c r="H2556" t="str">
        <x:v>botted</x:v>
      </x:c>
    </x:row>
    <x:row r="2557">
      <x:c r="A2557" t="str">
        <x:v>SYN-0264</x:v>
      </x:c>
      <x:c r="B2557" t="n">
        <x:v>14</x:v>
      </x:c>
      <x:c r="C2557" s="22" t="n">
        <x:v>362604</x:v>
      </x:c>
      <x:c r="D2557" s="22" t="n">
        <x:v>14635</x:v>
      </x:c>
      <x:c r="E2557" s="22" t="n">
        <x:v>72</x:v>
      </x:c>
      <x:c r="F2557" s="22" t="n">
        <x:v>291</x:v>
      </x:c>
      <x:c r="G2557" t="str">
        <x:v>likes_freeze</x:v>
      </x:c>
      <x:c r="H2557" t="str">
        <x:v>botted</x:v>
      </x:c>
    </x:row>
    <x:row r="2558">
      <x:c r="A2558" t="str">
        <x:v>SYN-0264</x:v>
      </x:c>
      <x:c r="B2558" t="n">
        <x:v>16</x:v>
      </x:c>
      <x:c r="C2558" s="22" t="n">
        <x:v>602494</x:v>
      </x:c>
      <x:c r="D2558" s="22" t="n">
        <x:v>14635</x:v>
      </x:c>
      <x:c r="E2558" s="22" t="n">
        <x:v>72</x:v>
      </x:c>
      <x:c r="F2558" s="22" t="n">
        <x:v>291</x:v>
      </x:c>
      <x:c r="G2558" t="str">
        <x:v>likes_freeze</x:v>
      </x:c>
      <x:c r="H2558" t="str">
        <x:v>botted</x:v>
      </x:c>
    </x:row>
    <x:row r="2559">
      <x:c r="A2559" t="str">
        <x:v>SYN-0264</x:v>
      </x:c>
      <x:c r="B2559" t="n">
        <x:v>18</x:v>
      </x:c>
      <x:c r="C2559" s="22" t="n">
        <x:v>661663</x:v>
      </x:c>
      <x:c r="D2559" s="22" t="n">
        <x:v>14635</x:v>
      </x:c>
      <x:c r="E2559" s="22" t="n">
        <x:v>72</x:v>
      </x:c>
      <x:c r="F2559" s="22" t="n">
        <x:v>291</x:v>
      </x:c>
      <x:c r="G2559" t="str">
        <x:v>likes_freeze</x:v>
      </x:c>
      <x:c r="H2559" t="str">
        <x:v>botted</x:v>
      </x:c>
    </x:row>
    <x:row r="2560">
      <x:c r="A2560" t="str">
        <x:v>SYN-0264</x:v>
      </x:c>
      <x:c r="B2560" t="n">
        <x:v>20</x:v>
      </x:c>
      <x:c r="C2560" s="22" t="n">
        <x:v>739156</x:v>
      </x:c>
      <x:c r="D2560" s="22" t="n">
        <x:v>14635</x:v>
      </x:c>
      <x:c r="E2560" s="22" t="n">
        <x:v>72</x:v>
      </x:c>
      <x:c r="F2560" s="22" t="n">
        <x:v>291</x:v>
      </x:c>
      <x:c r="G2560" t="str">
        <x:v>likes_freeze</x:v>
      </x:c>
      <x:c r="H2560" t="str">
        <x:v>botted</x:v>
      </x:c>
    </x:row>
    <x:row r="2561">
      <x:c r="A2561" t="str">
        <x:v>SYN-0264</x:v>
      </x:c>
      <x:c r="B2561" t="n">
        <x:v>22</x:v>
      </x:c>
      <x:c r="C2561" s="22" t="n">
        <x:v>793857</x:v>
      </x:c>
      <x:c r="D2561" s="22" t="n">
        <x:v>14635</x:v>
      </x:c>
      <x:c r="E2561" s="22" t="n">
        <x:v>72</x:v>
      </x:c>
      <x:c r="F2561" s="22" t="n">
        <x:v>291</x:v>
      </x:c>
      <x:c r="G2561" t="str">
        <x:v>likes_freeze</x:v>
      </x:c>
      <x:c r="H2561" t="str">
        <x:v>botted</x:v>
      </x:c>
    </x:row>
    <x:row r="2562">
      <x:c r="A2562" t="str">
        <x:v>SYN-0264</x:v>
      </x:c>
      <x:c r="B2562" t="n">
        <x:v>24</x:v>
      </x:c>
      <x:c r="C2562" s="22" t="n">
        <x:v>850000</x:v>
      </x:c>
      <x:c r="D2562" s="22" t="n">
        <x:v>22516</x:v>
      </x:c>
      <x:c r="E2562" s="22" t="n">
        <x:v>110</x:v>
      </x:c>
      <x:c r="F2562" s="22" t="n">
        <x:v>448</x:v>
      </x:c>
      <x:c r="G2562" t="str">
        <x:v>likes_freeze</x:v>
      </x:c>
      <x:c r="H2562" t="str">
        <x:v>botted</x:v>
      </x:c>
    </x:row>
    <x:row r="2563">
      <x:c r="A2563" t="str">
        <x:v>SYN-0294</x:v>
      </x:c>
      <x:c r="B2563" t="n">
        <x:v>0</x:v>
      </x:c>
      <x:c r="C2563" s="22" t="n">
        <x:v>0</x:v>
      </x:c>
      <x:c r="D2563" s="22" t="n">
        <x:v>0</x:v>
      </x:c>
      <x:c r="E2563" s="22" t="n">
        <x:v>0</x:v>
      </x:c>
      <x:c r="F2563" s="22" t="n">
        <x:v>0</x:v>
      </x:c>
      <x:c r="G2563" t="str">
        <x:v>likes_freeze</x:v>
      </x:c>
      <x:c r="H2563" t="str">
        <x:v>botted</x:v>
      </x:c>
    </x:row>
    <x:row r="2564">
      <x:c r="A2564" t="str">
        <x:v>SYN-0294</x:v>
      </x:c>
      <x:c r="B2564" t="n">
        <x:v>2</x:v>
      </x:c>
      <x:c r="C2564" s="22" t="n">
        <x:v>7272</x:v>
      </x:c>
      <x:c r="D2564" s="22" t="n">
        <x:v>1995</x:v>
      </x:c>
      <x:c r="E2564" s="22" t="n">
        <x:v>13</x:v>
      </x:c>
      <x:c r="F2564" s="22" t="n">
        <x:v>19</x:v>
      </x:c>
      <x:c r="G2564" t="str">
        <x:v>likes_freeze</x:v>
      </x:c>
      <x:c r="H2564" t="str">
        <x:v>botted</x:v>
      </x:c>
    </x:row>
    <x:row r="2565">
      <x:c r="A2565" t="str">
        <x:v>SYN-0294</x:v>
      </x:c>
      <x:c r="B2565" t="n">
        <x:v>4</x:v>
      </x:c>
      <x:c r="C2565" s="22" t="n">
        <x:v>7272</x:v>
      </x:c>
      <x:c r="D2565" s="22" t="n">
        <x:v>3310</x:v>
      </x:c>
      <x:c r="E2565" s="22" t="n">
        <x:v>22</x:v>
      </x:c>
      <x:c r="F2565" s="22" t="n">
        <x:v>32</x:v>
      </x:c>
      <x:c r="G2565" t="str">
        <x:v>likes_freeze</x:v>
      </x:c>
      <x:c r="H2565" t="str">
        <x:v>botted</x:v>
      </x:c>
    </x:row>
    <x:row r="2566">
      <x:c r="A2566" t="str">
        <x:v>SYN-0294</x:v>
      </x:c>
      <x:c r="B2566" t="n">
        <x:v>6</x:v>
      </x:c>
      <x:c r="C2566" s="22" t="n">
        <x:v>7272</x:v>
      </x:c>
      <x:c r="D2566" s="22" t="n">
        <x:v>3806</x:v>
      </x:c>
      <x:c r="E2566" s="22" t="n">
        <x:v>25</x:v>
      </x:c>
      <x:c r="F2566" s="22" t="n">
        <x:v>37</x:v>
      </x:c>
      <x:c r="G2566" t="str">
        <x:v>likes_freeze</x:v>
      </x:c>
      <x:c r="H2566" t="str">
        <x:v>botted</x:v>
      </x:c>
    </x:row>
    <x:row r="2567">
      <x:c r="A2567" t="str">
        <x:v>SYN-0294</x:v>
      </x:c>
      <x:c r="B2567" t="n">
        <x:v>8</x:v>
      </x:c>
      <x:c r="C2567" s="22" t="n">
        <x:v>11887</x:v>
      </x:c>
      <x:c r="D2567" s="22" t="n">
        <x:v>3806</x:v>
      </x:c>
      <x:c r="E2567" s="22" t="n">
        <x:v>25</x:v>
      </x:c>
      <x:c r="F2567" s="22" t="n">
        <x:v>37</x:v>
      </x:c>
      <x:c r="G2567" t="str">
        <x:v>likes_freeze</x:v>
      </x:c>
      <x:c r="H2567" t="str">
        <x:v>botted</x:v>
      </x:c>
    </x:row>
    <x:row r="2568">
      <x:c r="A2568" t="str">
        <x:v>SYN-0294</x:v>
      </x:c>
      <x:c r="B2568" t="n">
        <x:v>10</x:v>
      </x:c>
      <x:c r="C2568" s="22" t="n">
        <x:v>11887</x:v>
      </x:c>
      <x:c r="D2568" s="22" t="n">
        <x:v>3806</x:v>
      </x:c>
      <x:c r="E2568" s="22" t="n">
        <x:v>25</x:v>
      </x:c>
      <x:c r="F2568" s="22" t="n">
        <x:v>37</x:v>
      </x:c>
      <x:c r="G2568" t="str">
        <x:v>likes_freeze</x:v>
      </x:c>
      <x:c r="H2568" t="str">
        <x:v>botted</x:v>
      </x:c>
    </x:row>
    <x:row r="2569">
      <x:c r="A2569" t="str">
        <x:v>SYN-0294</x:v>
      </x:c>
      <x:c r="B2569" t="n">
        <x:v>12</x:v>
      </x:c>
      <x:c r="C2569" s="22" t="n">
        <x:v>66838</x:v>
      </x:c>
      <x:c r="D2569" s="22" t="n">
        <x:v>3806</x:v>
      </x:c>
      <x:c r="E2569" s="22" t="n">
        <x:v>25</x:v>
      </x:c>
      <x:c r="F2569" s="22" t="n">
        <x:v>37</x:v>
      </x:c>
      <x:c r="G2569" t="str">
        <x:v>likes_freeze</x:v>
      </x:c>
      <x:c r="H2569" t="str">
        <x:v>botted</x:v>
      </x:c>
    </x:row>
    <x:row r="2570">
      <x:c r="A2570" t="str">
        <x:v>SYN-0294</x:v>
      </x:c>
      <x:c r="B2570" t="n">
        <x:v>14</x:v>
      </x:c>
      <x:c r="C2570" s="22" t="n">
        <x:v>360923</x:v>
      </x:c>
      <x:c r="D2570" s="22" t="n">
        <x:v>3806</x:v>
      </x:c>
      <x:c r="E2570" s="22" t="n">
        <x:v>25</x:v>
      </x:c>
      <x:c r="F2570" s="22" t="n">
        <x:v>37</x:v>
      </x:c>
      <x:c r="G2570" t="str">
        <x:v>likes_freeze</x:v>
      </x:c>
      <x:c r="H2570" t="str">
        <x:v>botted</x:v>
      </x:c>
    </x:row>
    <x:row r="2571">
      <x:c r="A2571" t="str">
        <x:v>SYN-0294</x:v>
      </x:c>
      <x:c r="B2571" t="n">
        <x:v>16</x:v>
      </x:c>
      <x:c r="C2571" s="22" t="n">
        <x:v>614014</x:v>
      </x:c>
      <x:c r="D2571" s="22" t="n">
        <x:v>3806</x:v>
      </x:c>
      <x:c r="E2571" s="22" t="n">
        <x:v>25</x:v>
      </x:c>
      <x:c r="F2571" s="22" t="n">
        <x:v>37</x:v>
      </x:c>
      <x:c r="G2571" t="str">
        <x:v>likes_freeze</x:v>
      </x:c>
      <x:c r="H2571" t="str">
        <x:v>botted</x:v>
      </x:c>
    </x:row>
    <x:row r="2572">
      <x:c r="A2572" t="str">
        <x:v>SYN-0294</x:v>
      </x:c>
      <x:c r="B2572" t="n">
        <x:v>18</x:v>
      </x:c>
      <x:c r="C2572" s="22" t="n">
        <x:v>677161</x:v>
      </x:c>
      <x:c r="D2572" s="22" t="n">
        <x:v>3806</x:v>
      </x:c>
      <x:c r="E2572" s="22" t="n">
        <x:v>25</x:v>
      </x:c>
      <x:c r="F2572" s="22" t="n">
        <x:v>37</x:v>
      </x:c>
      <x:c r="G2572" t="str">
        <x:v>likes_freeze</x:v>
      </x:c>
      <x:c r="H2572" t="str">
        <x:v>botted</x:v>
      </x:c>
    </x:row>
    <x:row r="2573">
      <x:c r="A2573" t="str">
        <x:v>SYN-0294</x:v>
      </x:c>
      <x:c r="B2573" t="n">
        <x:v>20</x:v>
      </x:c>
      <x:c r="C2573" s="22" t="n">
        <x:v>725418</x:v>
      </x:c>
      <x:c r="D2573" s="22" t="n">
        <x:v>3806</x:v>
      </x:c>
      <x:c r="E2573" s="22" t="n">
        <x:v>25</x:v>
      </x:c>
      <x:c r="F2573" s="22" t="n">
        <x:v>37</x:v>
      </x:c>
      <x:c r="G2573" t="str">
        <x:v>likes_freeze</x:v>
      </x:c>
      <x:c r="H2573" t="str">
        <x:v>botted</x:v>
      </x:c>
    </x:row>
    <x:row r="2574">
      <x:c r="A2574" t="str">
        <x:v>SYN-0294</x:v>
      </x:c>
      <x:c r="B2574" t="n">
        <x:v>22</x:v>
      </x:c>
      <x:c r="C2574" s="22" t="n">
        <x:v>800764</x:v>
      </x:c>
      <x:c r="D2574" s="22" t="n">
        <x:v>3806</x:v>
      </x:c>
      <x:c r="E2574" s="22" t="n">
        <x:v>25</x:v>
      </x:c>
      <x:c r="F2574" s="22" t="n">
        <x:v>37</x:v>
      </x:c>
      <x:c r="G2574" t="str">
        <x:v>likes_freeze</x:v>
      </x:c>
      <x:c r="H2574" t="str">
        <x:v>botted</x:v>
      </x:c>
    </x:row>
    <x:row r="2575">
      <x:c r="A2575" t="str">
        <x:v>SYN-0294</x:v>
      </x:c>
      <x:c r="B2575" t="n">
        <x:v>24</x:v>
      </x:c>
      <x:c r="C2575" s="22" t="n">
        <x:v>850000</x:v>
      </x:c>
      <x:c r="D2575" s="22" t="n">
        <x:v>5855</x:v>
      </x:c>
      <x:c r="E2575" s="22" t="n">
        <x:v>39</x:v>
      </x:c>
      <x:c r="F2575" s="22" t="n">
        <x:v>57</x:v>
      </x:c>
      <x:c r="G2575" t="str">
        <x:v>likes_freeze</x:v>
      </x:c>
      <x:c r="H2575" t="str">
        <x:v>botted</x:v>
      </x:c>
    </x:row>
    <x:row r="2576">
      <x:c r="A2576" t="str">
        <x:v>SYN-0018</x:v>
      </x:c>
      <x:c r="B2576" t="n">
        <x:v>0</x:v>
      </x:c>
      <x:c r="C2576" s="22" t="n">
        <x:v>0</x:v>
      </x:c>
      <x:c r="D2576" s="22" t="n">
        <x:v>0</x:v>
      </x:c>
      <x:c r="E2576" s="22" t="n">
        <x:v>0</x:v>
      </x:c>
      <x:c r="F2576" s="22" t="n">
        <x:v>0</x:v>
      </x:c>
      <x:c r="G2576" t="str">
        <x:v>smooth_gradual</x:v>
      </x:c>
      <x:c r="H2576" t="str">
        <x:v>clean</x:v>
      </x:c>
    </x:row>
    <x:row r="2577">
      <x:c r="A2577" t="str">
        <x:v>SYN-0018</x:v>
      </x:c>
      <x:c r="B2577" t="n">
        <x:v>2</x:v>
      </x:c>
      <x:c r="C2577" s="22" t="n">
        <x:v>26721</x:v>
      </x:c>
      <x:c r="D2577" s="22" t="n">
        <x:v>2101</x:v>
      </x:c>
      <x:c r="E2577" s="22" t="n">
        <x:v>59</x:v>
      </x:c>
      <x:c r="F2577" s="22" t="n">
        <x:v>273</x:v>
      </x:c>
      <x:c r="G2577" t="str">
        <x:v>smooth_gradual</x:v>
      </x:c>
      <x:c r="H2577" t="str">
        <x:v>clean</x:v>
      </x:c>
    </x:row>
    <x:row r="2578">
      <x:c r="A2578" t="str">
        <x:v>SYN-0018</x:v>
      </x:c>
      <x:c r="B2578" t="n">
        <x:v>4</x:v>
      </x:c>
      <x:c r="C2578" s="22" t="n">
        <x:v>47903</x:v>
      </x:c>
      <x:c r="D2578" s="22" t="n">
        <x:v>3767</x:v>
      </x:c>
      <x:c r="E2578" s="22" t="n">
        <x:v>106</x:v>
      </x:c>
      <x:c r="F2578" s="22" t="n">
        <x:v>489</x:v>
      </x:c>
      <x:c r="G2578" t="str">
        <x:v>smooth_gradual</x:v>
      </x:c>
      <x:c r="H2578" t="str">
        <x:v>clean</x:v>
      </x:c>
    </x:row>
    <x:row r="2579">
      <x:c r="A2579" t="str">
        <x:v>SYN-0018</x:v>
      </x:c>
      <x:c r="B2579" t="n">
        <x:v>6</x:v>
      </x:c>
      <x:c r="C2579" s="22" t="n">
        <x:v>63423</x:v>
      </x:c>
      <x:c r="D2579" s="22" t="n">
        <x:v>4987</x:v>
      </x:c>
      <x:c r="E2579" s="22" t="n">
        <x:v>140</x:v>
      </x:c>
      <x:c r="F2579" s="22" t="n">
        <x:v>648</x:v>
      </x:c>
      <x:c r="G2579" t="str">
        <x:v>smooth_gradual</x:v>
      </x:c>
      <x:c r="H2579" t="str">
        <x:v>clean</x:v>
      </x:c>
    </x:row>
    <x:row r="2580">
      <x:c r="A2580" t="str">
        <x:v>SYN-0018</x:v>
      </x:c>
      <x:c r="B2580" t="n">
        <x:v>8</x:v>
      </x:c>
      <x:c r="C2580" s="22" t="n">
        <x:v>72484</x:v>
      </x:c>
      <x:c r="D2580" s="22" t="n">
        <x:v>5700</x:v>
      </x:c>
      <x:c r="E2580" s="22" t="n">
        <x:v>160</x:v>
      </x:c>
      <x:c r="F2580" s="22" t="n">
        <x:v>741</x:v>
      </x:c>
      <x:c r="G2580" t="str">
        <x:v>smooth_gradual</x:v>
      </x:c>
      <x:c r="H2580" t="str">
        <x:v>clean</x:v>
      </x:c>
    </x:row>
    <x:row r="2581">
      <x:c r="A2581" t="str">
        <x:v>SYN-0018</x:v>
      </x:c>
      <x:c r="B2581" t="n">
        <x:v>10</x:v>
      </x:c>
      <x:c r="C2581" s="22" t="n">
        <x:v>82608</x:v>
      </x:c>
      <x:c r="D2581" s="22" t="n">
        <x:v>6496</x:v>
      </x:c>
      <x:c r="E2581" s="22" t="n">
        <x:v>182</x:v>
      </x:c>
      <x:c r="F2581" s="22" t="n">
        <x:v>844</x:v>
      </x:c>
      <x:c r="G2581" t="str">
        <x:v>smooth_gradual</x:v>
      </x:c>
      <x:c r="H2581" t="str">
        <x:v>clean</x:v>
      </x:c>
    </x:row>
    <x:row r="2582">
      <x:c r="A2582" t="str">
        <x:v>SYN-0018</x:v>
      </x:c>
      <x:c r="B2582" t="n">
        <x:v>12</x:v>
      </x:c>
      <x:c r="C2582" s="22" t="n">
        <x:v>88504</x:v>
      </x:c>
      <x:c r="D2582" s="22" t="n">
        <x:v>6960</x:v>
      </x:c>
      <x:c r="E2582" s="22" t="n">
        <x:v>195</x:v>
      </x:c>
      <x:c r="F2582" s="22" t="n">
        <x:v>904</x:v>
      </x:c>
      <x:c r="G2582" t="str">
        <x:v>smooth_gradual</x:v>
      </x:c>
      <x:c r="H2582" t="str">
        <x:v>clean</x:v>
      </x:c>
    </x:row>
    <x:row r="2583">
      <x:c r="A2583" t="str">
        <x:v>SYN-0018</x:v>
      </x:c>
      <x:c r="B2583" t="n">
        <x:v>14</x:v>
      </x:c>
      <x:c r="C2583" s="22" t="n">
        <x:v>93588</x:v>
      </x:c>
      <x:c r="D2583" s="22" t="n">
        <x:v>7359</x:v>
      </x:c>
      <x:c r="E2583" s="22" t="n">
        <x:v>207</x:v>
      </x:c>
      <x:c r="F2583" s="22" t="n">
        <x:v>956</x:v>
      </x:c>
      <x:c r="G2583" t="str">
        <x:v>smooth_gradual</x:v>
      </x:c>
      <x:c r="H2583" t="str">
        <x:v>clean</x:v>
      </x:c>
    </x:row>
    <x:row r="2584">
      <x:c r="A2584" t="str">
        <x:v>SYN-0018</x:v>
      </x:c>
      <x:c r="B2584" t="n">
        <x:v>16</x:v>
      </x:c>
      <x:c r="C2584" s="22" t="n">
        <x:v>100050</x:v>
      </x:c>
      <x:c r="D2584" s="22" t="n">
        <x:v>7868</x:v>
      </x:c>
      <x:c r="E2584" s="22" t="n">
        <x:v>221</x:v>
      </x:c>
      <x:c r="F2584" s="22" t="n">
        <x:v>1022</x:v>
      </x:c>
      <x:c r="G2584" t="str">
        <x:v>smooth_gradual</x:v>
      </x:c>
      <x:c r="H2584" t="str">
        <x:v>clean</x:v>
      </x:c>
    </x:row>
    <x:row r="2585">
      <x:c r="A2585" t="str">
        <x:v>SYN-0018</x:v>
      </x:c>
      <x:c r="B2585" t="n">
        <x:v>18</x:v>
      </x:c>
      <x:c r="C2585" s="22" t="n">
        <x:v>102660</x:v>
      </x:c>
      <x:c r="D2585" s="22" t="n">
        <x:v>8073</x:v>
      </x:c>
      <x:c r="E2585" s="22" t="n">
        <x:v>227</x:v>
      </x:c>
      <x:c r="F2585" s="22" t="n">
        <x:v>1049</x:v>
      </x:c>
      <x:c r="G2585" t="str">
        <x:v>smooth_gradual</x:v>
      </x:c>
      <x:c r="H2585" t="str">
        <x:v>clean</x:v>
      </x:c>
    </x:row>
    <x:row r="2586">
      <x:c r="A2586" t="str">
        <x:v>SYN-0018</x:v>
      </x:c>
      <x:c r="B2586" t="n">
        <x:v>20</x:v>
      </x:c>
      <x:c r="C2586" s="22" t="n">
        <x:v>104628</x:v>
      </x:c>
      <x:c r="D2586" s="22" t="n">
        <x:v>8228</x:v>
      </x:c>
      <x:c r="E2586" s="22" t="n">
        <x:v>231</x:v>
      </x:c>
      <x:c r="F2586" s="22" t="n">
        <x:v>1069</x:v>
      </x:c>
      <x:c r="G2586" t="str">
        <x:v>smooth_gradual</x:v>
      </x:c>
      <x:c r="H2586" t="str">
        <x:v>clean</x:v>
      </x:c>
    </x:row>
    <x:row r="2587">
      <x:c r="A2587" t="str">
        <x:v>SYN-0018</x:v>
      </x:c>
      <x:c r="B2587" t="n">
        <x:v>22</x:v>
      </x:c>
      <x:c r="C2587" s="22" t="n">
        <x:v>107494</x:v>
      </x:c>
      <x:c r="D2587" s="22" t="n">
        <x:v>8453</x:v>
      </x:c>
      <x:c r="E2587" s="22" t="n">
        <x:v>237</x:v>
      </x:c>
      <x:c r="F2587" s="22" t="n">
        <x:v>1098</x:v>
      </x:c>
      <x:c r="G2587" t="str">
        <x:v>smooth_gradual</x:v>
      </x:c>
      <x:c r="H2587" t="str">
        <x:v>clean</x:v>
      </x:c>
    </x:row>
    <x:row r="2588">
      <x:c r="A2588" t="str">
        <x:v>SYN-0018</x:v>
      </x:c>
      <x:c r="B2588" t="n">
        <x:v>24</x:v>
      </x:c>
      <x:c r="C2588" s="22" t="n">
        <x:v>107851</x:v>
      </x:c>
      <x:c r="D2588" s="22" t="n">
        <x:v>8481</x:v>
      </x:c>
      <x:c r="E2588" s="22" t="n">
        <x:v>238</x:v>
      </x:c>
      <x:c r="F2588" s="22" t="n">
        <x:v>1102</x:v>
      </x:c>
      <x:c r="G2588" t="str">
        <x:v>smooth_gradual</x:v>
      </x:c>
      <x:c r="H2588" t="str">
        <x:v>clean</x:v>
      </x:c>
    </x:row>
    <x:row r="2589">
      <x:c r="A2589" t="str">
        <x:v>SYN-0209</x:v>
      </x:c>
      <x:c r="B2589" t="n">
        <x:v>0</x:v>
      </x:c>
      <x:c r="C2589" s="22" t="n">
        <x:v>0</x:v>
      </x:c>
      <x:c r="D2589" s="22" t="n">
        <x:v>0</x:v>
      </x:c>
      <x:c r="E2589" s="22" t="n">
        <x:v>0</x:v>
      </x:c>
      <x:c r="F2589" s="22" t="n">
        <x:v>0</x:v>
      </x:c>
      <x:c r="G2589" t="str">
        <x:v>vertical_spike_no_engagement</x:v>
      </x:c>
      <x:c r="H2589" t="str">
        <x:v>botted</x:v>
      </x:c>
    </x:row>
    <x:row r="2590">
      <x:c r="A2590" t="str">
        <x:v>SYN-0209</x:v>
      </x:c>
      <x:c r="B2590" t="n">
        <x:v>2</x:v>
      </x:c>
      <x:c r="C2590" s="22" t="n">
        <x:v>21990</x:v>
      </x:c>
      <x:c r="D2590" s="22" t="n">
        <x:v>294</x:v>
      </x:c>
      <x:c r="E2590" s="22" t="n">
        <x:v>1</x:v>
      </x:c>
      <x:c r="F2590" s="22" t="n">
        <x:v>19</x:v>
      </x:c>
      <x:c r="G2590" t="str">
        <x:v>vertical_spike_no_engagement</x:v>
      </x:c>
      <x:c r="H2590" t="str">
        <x:v>botted</x:v>
      </x:c>
    </x:row>
    <x:row r="2591">
      <x:c r="A2591" t="str">
        <x:v>SYN-0209</x:v>
      </x:c>
      <x:c r="B2591" t="n">
        <x:v>4</x:v>
      </x:c>
      <x:c r="C2591" s="22" t="n">
        <x:v>21990</x:v>
      </x:c>
      <x:c r="D2591" s="22" t="n">
        <x:v>553</x:v>
      </x:c>
      <x:c r="E2591" s="22" t="n">
        <x:v>2</x:v>
      </x:c>
      <x:c r="F2591" s="22" t="n">
        <x:v>36</x:v>
      </x:c>
      <x:c r="G2591" t="str">
        <x:v>vertical_spike_no_engagement</x:v>
      </x:c>
      <x:c r="H2591" t="str">
        <x:v>botted</x:v>
      </x:c>
    </x:row>
    <x:row r="2592">
      <x:c r="A2592" t="str">
        <x:v>SYN-0209</x:v>
      </x:c>
      <x:c r="B2592" t="n">
        <x:v>6</x:v>
      </x:c>
      <x:c r="C2592" s="22" t="n">
        <x:v>21990</x:v>
      </x:c>
      <x:c r="D2592" s="22" t="n">
        <x:v>782</x:v>
      </x:c>
      <x:c r="E2592" s="22" t="n">
        <x:v>3</x:v>
      </x:c>
      <x:c r="F2592" s="22" t="n">
        <x:v>51</x:v>
      </x:c>
      <x:c r="G2592" t="str">
        <x:v>vertical_spike_no_engagement</x:v>
      </x:c>
      <x:c r="H2592" t="str">
        <x:v>botted</x:v>
      </x:c>
    </x:row>
    <x:row r="2593">
      <x:c r="A2593" t="str">
        <x:v>SYN-0209</x:v>
      </x:c>
      <x:c r="B2593" t="n">
        <x:v>8</x:v>
      </x:c>
      <x:c r="C2593" s="22" t="n">
        <x:v>21990</x:v>
      </x:c>
      <x:c r="D2593" s="22" t="n">
        <x:v>984</x:v>
      </x:c>
      <x:c r="E2593" s="22" t="n">
        <x:v>4</x:v>
      </x:c>
      <x:c r="F2593" s="22" t="n">
        <x:v>64</x:v>
      </x:c>
      <x:c r="G2593" t="str">
        <x:v>vertical_spike_no_engagement</x:v>
      </x:c>
      <x:c r="H2593" t="str">
        <x:v>botted</x:v>
      </x:c>
    </x:row>
    <x:row r="2594">
      <x:c r="A2594" t="str">
        <x:v>SYN-0209</x:v>
      </x:c>
      <x:c r="B2594" t="n">
        <x:v>10</x:v>
      </x:c>
      <x:c r="C2594" s="22" t="n">
        <x:v>26033</x:v>
      </x:c>
      <x:c r="D2594" s="22" t="n">
        <x:v>1162</x:v>
      </x:c>
      <x:c r="E2594" s="22" t="n">
        <x:v>5</x:v>
      </x:c>
      <x:c r="F2594" s="22" t="n">
        <x:v>76</x:v>
      </x:c>
      <x:c r="G2594" t="str">
        <x:v>vertical_spike_no_engagement</x:v>
      </x:c>
      <x:c r="H2594" t="str">
        <x:v>botted</x:v>
      </x:c>
    </x:row>
    <x:row r="2595">
      <x:c r="A2595" t="str">
        <x:v>SYN-0209</x:v>
      </x:c>
      <x:c r="B2595" t="n">
        <x:v>12</x:v>
      </x:c>
      <x:c r="C2595" s="22" t="n">
        <x:v>26033</x:v>
      </x:c>
      <x:c r="D2595" s="22" t="n">
        <x:v>1319</x:v>
      </x:c>
      <x:c r="E2595" s="22" t="n">
        <x:v>5</x:v>
      </x:c>
      <x:c r="F2595" s="22" t="n">
        <x:v>86</x:v>
      </x:c>
      <x:c r="G2595" t="str">
        <x:v>vertical_spike_no_engagement</x:v>
      </x:c>
      <x:c r="H2595" t="str">
        <x:v>botted</x:v>
      </x:c>
    </x:row>
    <x:row r="2596">
      <x:c r="A2596" t="str">
        <x:v>SYN-0209</x:v>
      </x:c>
      <x:c r="B2596" t="n">
        <x:v>14</x:v>
      </x:c>
      <x:c r="C2596" s="22" t="n">
        <x:v>26033</x:v>
      </x:c>
      <x:c r="D2596" s="22" t="n">
        <x:v>1458</x:v>
      </x:c>
      <x:c r="E2596" s="22" t="n">
        <x:v>6</x:v>
      </x:c>
      <x:c r="F2596" s="22" t="n">
        <x:v>95</x:v>
      </x:c>
      <x:c r="G2596" t="str">
        <x:v>vertical_spike_no_engagement</x:v>
      </x:c>
      <x:c r="H2596" t="str">
        <x:v>botted</x:v>
      </x:c>
    </x:row>
    <x:row r="2597">
      <x:c r="A2597" t="str">
        <x:v>SYN-0209</x:v>
      </x:c>
      <x:c r="B2597" t="n">
        <x:v>16</x:v>
      </x:c>
      <x:c r="C2597" s="22" t="n">
        <x:v>29355</x:v>
      </x:c>
      <x:c r="D2597" s="22" t="n">
        <x:v>1580</x:v>
      </x:c>
      <x:c r="E2597" s="22" t="n">
        <x:v>7</x:v>
      </x:c>
      <x:c r="F2597" s="22" t="n">
        <x:v>103</x:v>
      </x:c>
      <x:c r="G2597" t="str">
        <x:v>vertical_spike_no_engagement</x:v>
      </x:c>
      <x:c r="H2597" t="str">
        <x:v>botted</x:v>
      </x:c>
    </x:row>
    <x:row r="2598">
      <x:c r="A2598" t="str">
        <x:v>SYN-0209</x:v>
      </x:c>
      <x:c r="B2598" t="n">
        <x:v>18</x:v>
      </x:c>
      <x:c r="C2598" s="22" t="n">
        <x:v>586646</x:v>
      </x:c>
      <x:c r="D2598" s="22" t="n">
        <x:v>1688</x:v>
      </x:c>
      <x:c r="E2598" s="22" t="n">
        <x:v>7</x:v>
      </x:c>
      <x:c r="F2598" s="22" t="n">
        <x:v>110</x:v>
      </x:c>
      <x:c r="G2598" t="str">
        <x:v>vertical_spike_no_engagement</x:v>
      </x:c>
      <x:c r="H2598" t="str">
        <x:v>botted</x:v>
      </x:c>
    </x:row>
    <x:row r="2599">
      <x:c r="A2599" t="str">
        <x:v>SYN-0209</x:v>
      </x:c>
      <x:c r="B2599" t="n">
        <x:v>20</x:v>
      </x:c>
      <x:c r="C2599" s="22" t="n">
        <x:v>750497</x:v>
      </x:c>
      <x:c r="D2599" s="22" t="n">
        <x:v>1784</x:v>
      </x:c>
      <x:c r="E2599" s="22" t="n">
        <x:v>7</x:v>
      </x:c>
      <x:c r="F2599" s="22" t="n">
        <x:v>117</x:v>
      </x:c>
      <x:c r="G2599" t="str">
        <x:v>vertical_spike_no_engagement</x:v>
      </x:c>
      <x:c r="H2599" t="str">
        <x:v>botted</x:v>
      </x:c>
    </x:row>
    <x:row r="2600">
      <x:c r="A2600" t="str">
        <x:v>SYN-0209</x:v>
      </x:c>
      <x:c r="B2600" t="n">
        <x:v>22</x:v>
      </x:c>
      <x:c r="C2600" s="22" t="n">
        <x:v>802795</x:v>
      </x:c>
      <x:c r="D2600" s="22" t="n">
        <x:v>1868</x:v>
      </x:c>
      <x:c r="E2600" s="22" t="n">
        <x:v>8</x:v>
      </x:c>
      <x:c r="F2600" s="22" t="n">
        <x:v>122</x:v>
      </x:c>
      <x:c r="G2600" t="str">
        <x:v>vertical_spike_no_engagement</x:v>
      </x:c>
      <x:c r="H2600" t="str">
        <x:v>botted</x:v>
      </x:c>
    </x:row>
    <x:row r="2601">
      <x:c r="A2601" t="str">
        <x:v>SYN-0209</x:v>
      </x:c>
      <x:c r="B2601" t="n">
        <x:v>24</x:v>
      </x:c>
      <x:c r="C2601" s="22" t="n">
        <x:v>850000</x:v>
      </x:c>
      <x:c r="D2601" s="22" t="n">
        <x:v>1942</x:v>
      </x:c>
      <x:c r="E2601" s="22" t="n">
        <x:v>8</x:v>
      </x:c>
      <x:c r="F2601" s="22" t="n">
        <x:v>127</x:v>
      </x:c>
      <x:c r="G2601" t="str">
        <x:v>vertical_spike_no_engagement</x:v>
      </x:c>
      <x:c r="H2601" t="str">
        <x:v>botted</x:v>
      </x:c>
    </x:row>
    <x:row r="2602">
      <x:c r="A2602" t="str">
        <x:v>SYN-0054</x:v>
      </x:c>
      <x:c r="B2602" t="n">
        <x:v>0</x:v>
      </x:c>
      <x:c r="C2602" s="22" t="n">
        <x:v>0</x:v>
      </x:c>
      <x:c r="D2602" s="22" t="n">
        <x:v>0</x:v>
      </x:c>
      <x:c r="E2602" s="22" t="n">
        <x:v>0</x:v>
      </x:c>
      <x:c r="F2602" s="22" t="n">
        <x:v>0</x:v>
      </x:c>
      <x:c r="G2602" t="str">
        <x:v>smooth_gradual</x:v>
      </x:c>
      <x:c r="H2602" t="str">
        <x:v>clean</x:v>
      </x:c>
    </x:row>
    <x:row r="2603">
      <x:c r="A2603" t="str">
        <x:v>SYN-0054</x:v>
      </x:c>
      <x:c r="B2603" t="n">
        <x:v>2</x:v>
      </x:c>
      <x:c r="C2603" s="22" t="n">
        <x:v>12696</x:v>
      </x:c>
      <x:c r="D2603" s="22" t="n">
        <x:v>1605</x:v>
      </x:c>
      <x:c r="E2603" s="22" t="n">
        <x:v>109</x:v>
      </x:c>
      <x:c r="F2603" s="22" t="n">
        <x:v>171</x:v>
      </x:c>
      <x:c r="G2603" t="str">
        <x:v>smooth_gradual</x:v>
      </x:c>
      <x:c r="H2603" t="str">
        <x:v>clean</x:v>
      </x:c>
    </x:row>
    <x:row r="2604">
      <x:c r="A2604" t="str">
        <x:v>SYN-0054</x:v>
      </x:c>
      <x:c r="B2604" t="n">
        <x:v>4</x:v>
      </x:c>
      <x:c r="C2604" s="22" t="n">
        <x:v>23617</x:v>
      </x:c>
      <x:c r="D2604" s="22" t="n">
        <x:v>2986</x:v>
      </x:c>
      <x:c r="E2604" s="22" t="n">
        <x:v>203</x:v>
      </x:c>
      <x:c r="F2604" s="22" t="n">
        <x:v>318</x:v>
      </x:c>
      <x:c r="G2604" t="str">
        <x:v>smooth_gradual</x:v>
      </x:c>
      <x:c r="H2604" t="str">
        <x:v>clean</x:v>
      </x:c>
    </x:row>
    <x:row r="2605">
      <x:c r="A2605" t="str">
        <x:v>SYN-0054</x:v>
      </x:c>
      <x:c r="B2605" t="n">
        <x:v>6</x:v>
      </x:c>
      <x:c r="C2605" s="22" t="n">
        <x:v>31798</x:v>
      </x:c>
      <x:c r="D2605" s="22" t="n">
        <x:v>4021</x:v>
      </x:c>
      <x:c r="E2605" s="22" t="n">
        <x:v>274</x:v>
      </x:c>
      <x:c r="F2605" s="22" t="n">
        <x:v>428</x:v>
      </x:c>
      <x:c r="G2605" t="str">
        <x:v>smooth_gradual</x:v>
      </x:c>
      <x:c r="H2605" t="str">
        <x:v>clean</x:v>
      </x:c>
    </x:row>
    <x:row r="2606">
      <x:c r="A2606" t="str">
        <x:v>SYN-0054</x:v>
      </x:c>
      <x:c r="B2606" t="n">
        <x:v>8</x:v>
      </x:c>
      <x:c r="C2606" s="22" t="n">
        <x:v>37994</x:v>
      </x:c>
      <x:c r="D2606" s="22" t="n">
        <x:v>4804</x:v>
      </x:c>
      <x:c r="E2606" s="22" t="n">
        <x:v>327</x:v>
      </x:c>
      <x:c r="F2606" s="22" t="n">
        <x:v>512</x:v>
      </x:c>
      <x:c r="G2606" t="str">
        <x:v>smooth_gradual</x:v>
      </x:c>
      <x:c r="H2606" t="str">
        <x:v>clean</x:v>
      </x:c>
    </x:row>
    <x:row r="2607">
      <x:c r="A2607" t="str">
        <x:v>SYN-0054</x:v>
      </x:c>
      <x:c r="B2607" t="n">
        <x:v>10</x:v>
      </x:c>
      <x:c r="C2607" s="22" t="n">
        <x:v>42208</x:v>
      </x:c>
      <x:c r="D2607" s="22" t="n">
        <x:v>5337</x:v>
      </x:c>
      <x:c r="E2607" s="22" t="n">
        <x:v>363</x:v>
      </x:c>
      <x:c r="F2607" s="22" t="n">
        <x:v>569</x:v>
      </x:c>
      <x:c r="G2607" t="str">
        <x:v>smooth_gradual</x:v>
      </x:c>
      <x:c r="H2607" t="str">
        <x:v>clean</x:v>
      </x:c>
    </x:row>
    <x:row r="2608">
      <x:c r="A2608" t="str">
        <x:v>SYN-0054</x:v>
      </x:c>
      <x:c r="B2608" t="n">
        <x:v>12</x:v>
      </x:c>
      <x:c r="C2608" s="22" t="n">
        <x:v>45136</x:v>
      </x:c>
      <x:c r="D2608" s="22" t="n">
        <x:v>5708</x:v>
      </x:c>
      <x:c r="E2608" s="22" t="n">
        <x:v>388</x:v>
      </x:c>
      <x:c r="F2608" s="22" t="n">
        <x:v>608</x:v>
      </x:c>
      <x:c r="G2608" t="str">
        <x:v>smooth_gradual</x:v>
      </x:c>
      <x:c r="H2608" t="str">
        <x:v>clean</x:v>
      </x:c>
    </x:row>
    <x:row r="2609">
      <x:c r="A2609" t="str">
        <x:v>SYN-0054</x:v>
      </x:c>
      <x:c r="B2609" t="n">
        <x:v>14</x:v>
      </x:c>
      <x:c r="C2609" s="22" t="n">
        <x:v>48881</x:v>
      </x:c>
      <x:c r="D2609" s="22" t="n">
        <x:v>6181</x:v>
      </x:c>
      <x:c r="E2609" s="22" t="n">
        <x:v>421</x:v>
      </x:c>
      <x:c r="F2609" s="22" t="n">
        <x:v>659</x:v>
      </x:c>
      <x:c r="G2609" t="str">
        <x:v>smooth_gradual</x:v>
      </x:c>
      <x:c r="H2609" t="str">
        <x:v>clean</x:v>
      </x:c>
    </x:row>
    <x:row r="2610">
      <x:c r="A2610" t="str">
        <x:v>SYN-0054</x:v>
      </x:c>
      <x:c r="B2610" t="n">
        <x:v>16</x:v>
      </x:c>
      <x:c r="C2610" s="22" t="n">
        <x:v>51222</x:v>
      </x:c>
      <x:c r="D2610" s="22" t="n">
        <x:v>6477</x:v>
      </x:c>
      <x:c r="E2610" s="22" t="n">
        <x:v>441</x:v>
      </x:c>
      <x:c r="F2610" s="22" t="n">
        <x:v>690</x:v>
      </x:c>
      <x:c r="G2610" t="str">
        <x:v>smooth_gradual</x:v>
      </x:c>
      <x:c r="H2610" t="str">
        <x:v>clean</x:v>
      </x:c>
    </x:row>
    <x:row r="2611">
      <x:c r="A2611" t="str">
        <x:v>SYN-0054</x:v>
      </x:c>
      <x:c r="B2611" t="n">
        <x:v>18</x:v>
      </x:c>
      <x:c r="C2611" s="22" t="n">
        <x:v>52026</x:v>
      </x:c>
      <x:c r="D2611" s="22" t="n">
        <x:v>6579</x:v>
      </x:c>
      <x:c r="E2611" s="22" t="n">
        <x:v>448</x:v>
      </x:c>
      <x:c r="F2611" s="22" t="n">
        <x:v>701</x:v>
      </x:c>
      <x:c r="G2611" t="str">
        <x:v>smooth_gradual</x:v>
      </x:c>
      <x:c r="H2611" t="str">
        <x:v>clean</x:v>
      </x:c>
    </x:row>
    <x:row r="2612">
      <x:c r="A2612" t="str">
        <x:v>SYN-0054</x:v>
      </x:c>
      <x:c r="B2612" t="n">
        <x:v>20</x:v>
      </x:c>
      <x:c r="C2612" s="22" t="n">
        <x:v>53985</x:v>
      </x:c>
      <x:c r="D2612" s="22" t="n">
        <x:v>6826</x:v>
      </x:c>
      <x:c r="E2612" s="22" t="n">
        <x:v>465</x:v>
      </x:c>
      <x:c r="F2612" s="22" t="n">
        <x:v>727</x:v>
      </x:c>
      <x:c r="G2612" t="str">
        <x:v>smooth_gradual</x:v>
      </x:c>
      <x:c r="H2612" t="str">
        <x:v>clean</x:v>
      </x:c>
    </x:row>
    <x:row r="2613">
      <x:c r="A2613" t="str">
        <x:v>SYN-0054</x:v>
      </x:c>
      <x:c r="B2613" t="n">
        <x:v>22</x:v>
      </x:c>
      <x:c r="C2613" s="22" t="n">
        <x:v>54715</x:v>
      </x:c>
      <x:c r="D2613" s="22" t="n">
        <x:v>6919</x:v>
      </x:c>
      <x:c r="E2613" s="22" t="n">
        <x:v>471</x:v>
      </x:c>
      <x:c r="F2613" s="22" t="n">
        <x:v>737</x:v>
      </x:c>
      <x:c r="G2613" t="str">
        <x:v>smooth_gradual</x:v>
      </x:c>
      <x:c r="H2613" t="str">
        <x:v>clean</x:v>
      </x:c>
    </x:row>
    <x:row r="2614">
      <x:c r="A2614" t="str">
        <x:v>SYN-0054</x:v>
      </x:c>
      <x:c r="B2614" t="n">
        <x:v>24</x:v>
      </x:c>
      <x:c r="C2614" s="22" t="n">
        <x:v>54851</x:v>
      </x:c>
      <x:c r="D2614" s="22" t="n">
        <x:v>6936</x:v>
      </x:c>
      <x:c r="E2614" s="22" t="n">
        <x:v>472</x:v>
      </x:c>
      <x:c r="F2614" s="22" t="n">
        <x:v>739</x:v>
      </x:c>
      <x:c r="G2614" t="str">
        <x:v>smooth_gradual</x:v>
      </x:c>
      <x:c r="H2614" t="str">
        <x:v>clean</x:v>
      </x:c>
    </x:row>
    <x:row r="2615">
      <x:c r="A2615" t="str">
        <x:v>SYN-0300</x:v>
      </x:c>
      <x:c r="B2615" t="n">
        <x:v>0</x:v>
      </x:c>
      <x:c r="C2615" s="22" t="n">
        <x:v>0</x:v>
      </x:c>
      <x:c r="D2615" s="22" t="n">
        <x:v>0</x:v>
      </x:c>
      <x:c r="E2615" s="22" t="n">
        <x:v>0</x:v>
      </x:c>
      <x:c r="F2615" s="22" t="n">
        <x:v>0</x:v>
      </x:c>
      <x:c r="G2615" t="str">
        <x:v>likes_freeze</x:v>
      </x:c>
      <x:c r="H2615" t="str">
        <x:v>botted</x:v>
      </x:c>
    </x:row>
    <x:row r="2616">
      <x:c r="A2616" t="str">
        <x:v>SYN-0300</x:v>
      </x:c>
      <x:c r="B2616" t="n">
        <x:v>2</x:v>
      </x:c>
      <x:c r="C2616" s="22" t="n">
        <x:v>1147</x:v>
      </x:c>
      <x:c r="D2616" s="22" t="n">
        <x:v>2299</x:v>
      </x:c>
      <x:c r="E2616" s="22" t="n">
        <x:v>5</x:v>
      </x:c>
      <x:c r="F2616" s="22" t="n">
        <x:v>2</x:v>
      </x:c>
      <x:c r="G2616" t="str">
        <x:v>likes_freeze</x:v>
      </x:c>
      <x:c r="H2616" t="str">
        <x:v>botted</x:v>
      </x:c>
    </x:row>
    <x:row r="2617">
      <x:c r="A2617" t="str">
        <x:v>SYN-0300</x:v>
      </x:c>
      <x:c r="B2617" t="n">
        <x:v>4</x:v>
      </x:c>
      <x:c r="C2617" s="22" t="n">
        <x:v>1147</x:v>
      </x:c>
      <x:c r="D2617" s="22" t="n">
        <x:v>3815</x:v>
      </x:c>
      <x:c r="E2617" s="22" t="n">
        <x:v>9</x:v>
      </x:c>
      <x:c r="F2617" s="22" t="n">
        <x:v>3</x:v>
      </x:c>
      <x:c r="G2617" t="str">
        <x:v>likes_freeze</x:v>
      </x:c>
      <x:c r="H2617" t="str">
        <x:v>botted</x:v>
      </x:c>
    </x:row>
    <x:row r="2618">
      <x:c r="A2618" t="str">
        <x:v>SYN-0300</x:v>
      </x:c>
      <x:c r="B2618" t="n">
        <x:v>6</x:v>
      </x:c>
      <x:c r="C2618" s="22" t="n">
        <x:v>1147</x:v>
      </x:c>
      <x:c r="D2618" s="22" t="n">
        <x:v>4386</x:v>
      </x:c>
      <x:c r="E2618" s="22" t="n">
        <x:v>10</x:v>
      </x:c>
      <x:c r="F2618" s="22" t="n">
        <x:v>4</x:v>
      </x:c>
      <x:c r="G2618" t="str">
        <x:v>likes_freeze</x:v>
      </x:c>
      <x:c r="H2618" t="str">
        <x:v>botted</x:v>
      </x:c>
    </x:row>
    <x:row r="2619">
      <x:c r="A2619" t="str">
        <x:v>SYN-0300</x:v>
      </x:c>
      <x:c r="B2619" t="n">
        <x:v>8</x:v>
      </x:c>
      <x:c r="C2619" s="22" t="n">
        <x:v>1681</x:v>
      </x:c>
      <x:c r="D2619" s="22" t="n">
        <x:v>4386</x:v>
      </x:c>
      <x:c r="E2619" s="22" t="n">
        <x:v>10</x:v>
      </x:c>
      <x:c r="F2619" s="22" t="n">
        <x:v>4</x:v>
      </x:c>
      <x:c r="G2619" t="str">
        <x:v>likes_freeze</x:v>
      </x:c>
      <x:c r="H2619" t="str">
        <x:v>botted</x:v>
      </x:c>
    </x:row>
    <x:row r="2620">
      <x:c r="A2620" t="str">
        <x:v>SYN-0300</x:v>
      </x:c>
      <x:c r="B2620" t="n">
        <x:v>10</x:v>
      </x:c>
      <x:c r="C2620" s="22" t="n">
        <x:v>2368</x:v>
      </x:c>
      <x:c r="D2620" s="22" t="n">
        <x:v>4386</x:v>
      </x:c>
      <x:c r="E2620" s="22" t="n">
        <x:v>10</x:v>
      </x:c>
      <x:c r="F2620" s="22" t="n">
        <x:v>4</x:v>
      </x:c>
      <x:c r="G2620" t="str">
        <x:v>likes_freeze</x:v>
      </x:c>
      <x:c r="H2620" t="str">
        <x:v>botted</x:v>
      </x:c>
    </x:row>
    <x:row r="2621">
      <x:c r="A2621" t="str">
        <x:v>SYN-0300</x:v>
      </x:c>
      <x:c r="B2621" t="n">
        <x:v>12</x:v>
      </x:c>
      <x:c r="C2621" s="22" t="n">
        <x:v>7385</x:v>
      </x:c>
      <x:c r="D2621" s="22" t="n">
        <x:v>4386</x:v>
      </x:c>
      <x:c r="E2621" s="22" t="n">
        <x:v>10</x:v>
      </x:c>
      <x:c r="F2621" s="22" t="n">
        <x:v>4</x:v>
      </x:c>
      <x:c r="G2621" t="str">
        <x:v>likes_freeze</x:v>
      </x:c>
      <x:c r="H2621" t="str">
        <x:v>botted</x:v>
      </x:c>
    </x:row>
    <x:row r="2622">
      <x:c r="A2622" t="str">
        <x:v>SYN-0300</x:v>
      </x:c>
      <x:c r="B2622" t="n">
        <x:v>14</x:v>
      </x:c>
      <x:c r="C2622" s="22" t="n">
        <x:v>35278</x:v>
      </x:c>
      <x:c r="D2622" s="22" t="n">
        <x:v>4386</x:v>
      </x:c>
      <x:c r="E2622" s="22" t="n">
        <x:v>10</x:v>
      </x:c>
      <x:c r="F2622" s="22" t="n">
        <x:v>4</x:v>
      </x:c>
      <x:c r="G2622" t="str">
        <x:v>likes_freeze</x:v>
      </x:c>
      <x:c r="H2622" t="str">
        <x:v>botted</x:v>
      </x:c>
    </x:row>
    <x:row r="2623">
      <x:c r="A2623" t="str">
        <x:v>SYN-0300</x:v>
      </x:c>
      <x:c r="B2623" t="n">
        <x:v>16</x:v>
      </x:c>
      <x:c r="C2623" s="22" t="n">
        <x:v>59804</x:v>
      </x:c>
      <x:c r="D2623" s="22" t="n">
        <x:v>4386</x:v>
      </x:c>
      <x:c r="E2623" s="22" t="n">
        <x:v>10</x:v>
      </x:c>
      <x:c r="F2623" s="22" t="n">
        <x:v>4</x:v>
      </x:c>
      <x:c r="G2623" t="str">
        <x:v>likes_freeze</x:v>
      </x:c>
      <x:c r="H2623" t="str">
        <x:v>botted</x:v>
      </x:c>
    </x:row>
    <x:row r="2624">
      <x:c r="A2624" t="str">
        <x:v>SYN-0300</x:v>
      </x:c>
      <x:c r="B2624" t="n">
        <x:v>18</x:v>
      </x:c>
      <x:c r="C2624" s="22" t="n">
        <x:v>66016</x:v>
      </x:c>
      <x:c r="D2624" s="22" t="n">
        <x:v>4386</x:v>
      </x:c>
      <x:c r="E2624" s="22" t="n">
        <x:v>10</x:v>
      </x:c>
      <x:c r="F2624" s="22" t="n">
        <x:v>4</x:v>
      </x:c>
      <x:c r="G2624" t="str">
        <x:v>likes_freeze</x:v>
      </x:c>
      <x:c r="H2624" t="str">
        <x:v>botted</x:v>
      </x:c>
    </x:row>
    <x:row r="2625">
      <x:c r="A2625" t="str">
        <x:v>SYN-0300</x:v>
      </x:c>
      <x:c r="B2625" t="n">
        <x:v>20</x:v>
      </x:c>
      <x:c r="C2625" s="22" t="n">
        <x:v>74246</x:v>
      </x:c>
      <x:c r="D2625" s="22" t="n">
        <x:v>4386</x:v>
      </x:c>
      <x:c r="E2625" s="22" t="n">
        <x:v>10</x:v>
      </x:c>
      <x:c r="F2625" s="22" t="n">
        <x:v>4</x:v>
      </x:c>
      <x:c r="G2625" t="str">
        <x:v>likes_freeze</x:v>
      </x:c>
      <x:c r="H2625" t="str">
        <x:v>botted</x:v>
      </x:c>
    </x:row>
    <x:row r="2626">
      <x:c r="A2626" t="str">
        <x:v>SYN-0300</x:v>
      </x:c>
      <x:c r="B2626" t="n">
        <x:v>22</x:v>
      </x:c>
      <x:c r="C2626" s="22" t="n">
        <x:v>78290</x:v>
      </x:c>
      <x:c r="D2626" s="22" t="n">
        <x:v>4386</x:v>
      </x:c>
      <x:c r="E2626" s="22" t="n">
        <x:v>10</x:v>
      </x:c>
      <x:c r="F2626" s="22" t="n">
        <x:v>4</x:v>
      </x:c>
      <x:c r="G2626" t="str">
        <x:v>likes_freeze</x:v>
      </x:c>
      <x:c r="H2626" t="str">
        <x:v>botted</x:v>
      </x:c>
    </x:row>
    <x:row r="2627">
      <x:c r="A2627" t="str">
        <x:v>SYN-0300</x:v>
      </x:c>
      <x:c r="B2627" t="n">
        <x:v>24</x:v>
      </x:c>
      <x:c r="C2627" s="22" t="n">
        <x:v>85117</x:v>
      </x:c>
      <x:c r="D2627" s="22" t="n">
        <x:v>6748</x:v>
      </x:c>
      <x:c r="E2627" s="22" t="n">
        <x:v>16</x:v>
      </x:c>
      <x:c r="F2627" s="22" t="n">
        <x:v>6</x:v>
      </x:c>
      <x:c r="G2627" t="str">
        <x:v>likes_freeze</x:v>
      </x:c>
      <x:c r="H2627" t="str">
        <x:v>botted</x:v>
      </x:c>
    </x:row>
    <x:row r="2628">
      <x:c r="A2628" t="str">
        <x:v>SYN-0100</x:v>
      </x:c>
      <x:c r="B2628" t="n">
        <x:v>0</x:v>
      </x:c>
      <x:c r="C2628" s="22" t="n">
        <x:v>0</x:v>
      </x:c>
      <x:c r="D2628" s="22" t="n">
        <x:v>0</x:v>
      </x:c>
      <x:c r="E2628" s="22" t="n">
        <x:v>0</x:v>
      </x:c>
      <x:c r="F2628" s="22" t="n">
        <x:v>0</x:v>
      </x:c>
      <x:c r="G2628" t="str">
        <x:v>normal_viral_smooth</x:v>
      </x:c>
      <x:c r="H2628" t="str">
        <x:v>clean</x:v>
      </x:c>
    </x:row>
    <x:row r="2629">
      <x:c r="A2629" t="str">
        <x:v>SYN-0100</x:v>
      </x:c>
      <x:c r="B2629" t="n">
        <x:v>2</x:v>
      </x:c>
      <x:c r="C2629" s="22" t="n">
        <x:v>324</x:v>
      </x:c>
      <x:c r="D2629" s="22" t="n">
        <x:v>31</x:v>
      </x:c>
      <x:c r="E2629" s="22" t="n">
        <x:v>1</x:v>
      </x:c>
      <x:c r="F2629" s="22" t="n">
        <x:v>6</x:v>
      </x:c>
      <x:c r="G2629" t="str">
        <x:v>normal_viral_smooth</x:v>
      </x:c>
      <x:c r="H2629" t="str">
        <x:v>clean</x:v>
      </x:c>
    </x:row>
    <x:row r="2630">
      <x:c r="A2630" t="str">
        <x:v>SYN-0100</x:v>
      </x:c>
      <x:c r="B2630" t="n">
        <x:v>4</x:v>
      </x:c>
      <x:c r="C2630" s="22" t="n">
        <x:v>994</x:v>
      </x:c>
      <x:c r="D2630" s="22" t="n">
        <x:v>95</x:v>
      </x:c>
      <x:c r="E2630" s="22" t="n">
        <x:v>2</x:v>
      </x:c>
      <x:c r="F2630" s="22" t="n">
        <x:v>18</x:v>
      </x:c>
      <x:c r="G2630" t="str">
        <x:v>normal_viral_smooth</x:v>
      </x:c>
      <x:c r="H2630" t="str">
        <x:v>clean</x:v>
      </x:c>
    </x:row>
    <x:row r="2631">
      <x:c r="A2631" t="str">
        <x:v>SYN-0100</x:v>
      </x:c>
      <x:c r="B2631" t="n">
        <x:v>6</x:v>
      </x:c>
      <x:c r="C2631" s="22" t="n">
        <x:v>2299</x:v>
      </x:c>
      <x:c r="D2631" s="22" t="n">
        <x:v>219</x:v>
      </x:c>
      <x:c r="E2631" s="22" t="n">
        <x:v>4</x:v>
      </x:c>
      <x:c r="F2631" s="22" t="n">
        <x:v>41</x:v>
      </x:c>
      <x:c r="G2631" t="str">
        <x:v>normal_viral_smooth</x:v>
      </x:c>
      <x:c r="H2631" t="str">
        <x:v>clean</x:v>
      </x:c>
    </x:row>
    <x:row r="2632">
      <x:c r="A2632" t="str">
        <x:v>SYN-0100</x:v>
      </x:c>
      <x:c r="B2632" t="n">
        <x:v>8</x:v>
      </x:c>
      <x:c r="C2632" s="22" t="n">
        <x:v>4737</x:v>
      </x:c>
      <x:c r="D2632" s="22" t="n">
        <x:v>451</x:v>
      </x:c>
      <x:c r="E2632" s="22" t="n">
        <x:v>9</x:v>
      </x:c>
      <x:c r="F2632" s="22" t="n">
        <x:v>84</x:v>
      </x:c>
      <x:c r="G2632" t="str">
        <x:v>normal_viral_smooth</x:v>
      </x:c>
      <x:c r="H2632" t="str">
        <x:v>clean</x:v>
      </x:c>
    </x:row>
    <x:row r="2633">
      <x:c r="A2633" t="str">
        <x:v>SYN-0100</x:v>
      </x:c>
      <x:c r="B2633" t="n">
        <x:v>10</x:v>
      </x:c>
      <x:c r="C2633" s="22" t="n">
        <x:v>7409</x:v>
      </x:c>
      <x:c r="D2633" s="22" t="n">
        <x:v>705</x:v>
      </x:c>
      <x:c r="E2633" s="22" t="n">
        <x:v>14</x:v>
      </x:c>
      <x:c r="F2633" s="22" t="n">
        <x:v>132</x:v>
      </x:c>
      <x:c r="G2633" t="str">
        <x:v>normal_viral_smooth</x:v>
      </x:c>
      <x:c r="H2633" t="str">
        <x:v>clean</x:v>
      </x:c>
    </x:row>
    <x:row r="2634">
      <x:c r="A2634" t="str">
        <x:v>SYN-0100</x:v>
      </x:c>
      <x:c r="B2634" t="n">
        <x:v>12</x:v>
      </x:c>
      <x:c r="C2634" s="22" t="n">
        <x:v>11088</x:v>
      </x:c>
      <x:c r="D2634" s="22" t="n">
        <x:v>1055</x:v>
      </x:c>
      <x:c r="E2634" s="22" t="n">
        <x:v>21</x:v>
      </x:c>
      <x:c r="F2634" s="22" t="n">
        <x:v>197</x:v>
      </x:c>
      <x:c r="G2634" t="str">
        <x:v>normal_viral_smooth</x:v>
      </x:c>
      <x:c r="H2634" t="str">
        <x:v>clean</x:v>
      </x:c>
    </x:row>
    <x:row r="2635">
      <x:c r="A2635" t="str">
        <x:v>SYN-0100</x:v>
      </x:c>
      <x:c r="B2635" t="n">
        <x:v>14</x:v>
      </x:c>
      <x:c r="C2635" s="22" t="n">
        <x:v>14475</x:v>
      </x:c>
      <x:c r="D2635" s="22" t="n">
        <x:v>1377</x:v>
      </x:c>
      <x:c r="E2635" s="22" t="n">
        <x:v>27</x:v>
      </x:c>
      <x:c r="F2635" s="22" t="n">
        <x:v>257</x:v>
      </x:c>
      <x:c r="G2635" t="str">
        <x:v>normal_viral_smooth</x:v>
      </x:c>
      <x:c r="H2635" t="str">
        <x:v>clean</x:v>
      </x:c>
    </x:row>
    <x:row r="2636">
      <x:c r="A2636" t="str">
        <x:v>SYN-0100</x:v>
      </x:c>
      <x:c r="B2636" t="n">
        <x:v>16</x:v>
      </x:c>
      <x:c r="C2636" s="22" t="n">
        <x:v>16949</x:v>
      </x:c>
      <x:c r="D2636" s="22" t="n">
        <x:v>1612</x:v>
      </x:c>
      <x:c r="E2636" s="22" t="n">
        <x:v>32</x:v>
      </x:c>
      <x:c r="F2636" s="22" t="n">
        <x:v>301</x:v>
      </x:c>
      <x:c r="G2636" t="str">
        <x:v>normal_viral_smooth</x:v>
      </x:c>
      <x:c r="H2636" t="str">
        <x:v>clean</x:v>
      </x:c>
    </x:row>
    <x:row r="2637">
      <x:c r="A2637" t="str">
        <x:v>SYN-0100</x:v>
      </x:c>
      <x:c r="B2637" t="n">
        <x:v>18</x:v>
      </x:c>
      <x:c r="C2637" s="22" t="n">
        <x:v>18716</x:v>
      </x:c>
      <x:c r="D2637" s="22" t="n">
        <x:v>1780</x:v>
      </x:c>
      <x:c r="E2637" s="22" t="n">
        <x:v>35</x:v>
      </x:c>
      <x:c r="F2637" s="22" t="n">
        <x:v>333</x:v>
      </x:c>
      <x:c r="G2637" t="str">
        <x:v>normal_viral_smooth</x:v>
      </x:c>
      <x:c r="H2637" t="str">
        <x:v>clean</x:v>
      </x:c>
    </x:row>
    <x:row r="2638">
      <x:c r="A2638" t="str">
        <x:v>SYN-0100</x:v>
      </x:c>
      <x:c r="B2638" t="n">
        <x:v>20</x:v>
      </x:c>
      <x:c r="C2638" s="22" t="n">
        <x:v>19554</x:v>
      </x:c>
      <x:c r="D2638" s="22" t="n">
        <x:v>1860</x:v>
      </x:c>
      <x:c r="E2638" s="22" t="n">
        <x:v>36</x:v>
      </x:c>
      <x:c r="F2638" s="22" t="n">
        <x:v>347</x:v>
      </x:c>
      <x:c r="G2638" t="str">
        <x:v>normal_viral_smooth</x:v>
      </x:c>
      <x:c r="H2638" t="str">
        <x:v>clean</x:v>
      </x:c>
    </x:row>
    <x:row r="2639">
      <x:c r="A2639" t="str">
        <x:v>SYN-0100</x:v>
      </x:c>
      <x:c r="B2639" t="n">
        <x:v>22</x:v>
      </x:c>
      <x:c r="C2639" s="22" t="n">
        <x:v>19982</x:v>
      </x:c>
      <x:c r="D2639" s="22" t="n">
        <x:v>1900</x:v>
      </x:c>
      <x:c r="E2639" s="22" t="n">
        <x:v>37</x:v>
      </x:c>
      <x:c r="F2639" s="22" t="n">
        <x:v>355</x:v>
      </x:c>
      <x:c r="G2639" t="str">
        <x:v>normal_viral_smooth</x:v>
      </x:c>
      <x:c r="H2639" t="str">
        <x:v>clean</x:v>
      </x:c>
    </x:row>
    <x:row r="2640">
      <x:c r="A2640" t="str">
        <x:v>SYN-0100</x:v>
      </x:c>
      <x:c r="B2640" t="n">
        <x:v>24</x:v>
      </x:c>
      <x:c r="C2640" s="22" t="n">
        <x:v>20376</x:v>
      </x:c>
      <x:c r="D2640" s="22" t="n">
        <x:v>1938</x:v>
      </x:c>
      <x:c r="E2640" s="22" t="n">
        <x:v>38</x:v>
      </x:c>
      <x:c r="F2640" s="22" t="n">
        <x:v>362</x:v>
      </x:c>
      <x:c r="G2640" t="str">
        <x:v>normal_viral_smooth</x:v>
      </x:c>
      <x:c r="H2640" t="str">
        <x:v>clean</x:v>
      </x:c>
    </x:row>
    <x:row r="2641">
      <x:c r="A2641" t="str">
        <x:v>SYN-0231</x:v>
      </x:c>
      <x:c r="B2641" t="n">
        <x:v>0</x:v>
      </x:c>
      <x:c r="C2641" s="22" t="n">
        <x:v>0</x:v>
      </x:c>
      <x:c r="D2641" s="22" t="n">
        <x:v>0</x:v>
      </x:c>
      <x:c r="E2641" s="22" t="n">
        <x:v>0</x:v>
      </x:c>
      <x:c r="F2641" s="22" t="n">
        <x:v>0</x:v>
      </x:c>
      <x:c r="G2641" t="str">
        <x:v>flat_then_spike</x:v>
      </x:c>
      <x:c r="H2641" t="str">
        <x:v>botted</x:v>
      </x:c>
    </x:row>
    <x:row r="2642">
      <x:c r="A2642" t="str">
        <x:v>SYN-0231</x:v>
      </x:c>
      <x:c r="B2642" t="n">
        <x:v>2</x:v>
      </x:c>
      <x:c r="C2642" s="22" t="n">
        <x:v>30057</x:v>
      </x:c>
      <x:c r="D2642" s="22" t="n">
        <x:v>4022</x:v>
      </x:c>
      <x:c r="E2642" s="22" t="n">
        <x:v>19</x:v>
      </x:c>
      <x:c r="F2642" s="22" t="n">
        <x:v>31</x:v>
      </x:c>
      <x:c r="G2642" t="str">
        <x:v>flat_then_spike</x:v>
      </x:c>
      <x:c r="H2642" t="str">
        <x:v>botted</x:v>
      </x:c>
    </x:row>
    <x:row r="2643">
      <x:c r="A2643" t="str">
        <x:v>SYN-0231</x:v>
      </x:c>
      <x:c r="B2643" t="n">
        <x:v>4</x:v>
      </x:c>
      <x:c r="C2643" s="22" t="n">
        <x:v>35601</x:v>
      </x:c>
      <x:c r="D2643" s="22" t="n">
        <x:v>7571</x:v>
      </x:c>
      <x:c r="E2643" s="22" t="n">
        <x:v>36</x:v>
      </x:c>
      <x:c r="F2643" s="22" t="n">
        <x:v>58</x:v>
      </x:c>
      <x:c r="G2643" t="str">
        <x:v>flat_then_spike</x:v>
      </x:c>
      <x:c r="H2643" t="str">
        <x:v>botted</x:v>
      </x:c>
    </x:row>
    <x:row r="2644">
      <x:c r="A2644" t="str">
        <x:v>SYN-0231</x:v>
      </x:c>
      <x:c r="B2644" t="n">
        <x:v>6</x:v>
      </x:c>
      <x:c r="C2644" s="22" t="n">
        <x:v>35601</x:v>
      </x:c>
      <x:c r="D2644" s="22" t="n">
        <x:v>10703</x:v>
      </x:c>
      <x:c r="E2644" s="22" t="n">
        <x:v>51</x:v>
      </x:c>
      <x:c r="F2644" s="22" t="n">
        <x:v>83</x:v>
      </x:c>
      <x:c r="G2644" t="str">
        <x:v>flat_then_spike</x:v>
      </x:c>
      <x:c r="H2644" t="str">
        <x:v>botted</x:v>
      </x:c>
    </x:row>
    <x:row r="2645">
      <x:c r="A2645" t="str">
        <x:v>SYN-0231</x:v>
      </x:c>
      <x:c r="B2645" t="n">
        <x:v>8</x:v>
      </x:c>
      <x:c r="C2645" s="22" t="n">
        <x:v>40032</x:v>
      </x:c>
      <x:c r="D2645" s="22" t="n">
        <x:v>13467</x:v>
      </x:c>
      <x:c r="E2645" s="22" t="n">
        <x:v>64</x:v>
      </x:c>
      <x:c r="F2645" s="22" t="n">
        <x:v>104</x:v>
      </x:c>
      <x:c r="G2645" t="str">
        <x:v>flat_then_spike</x:v>
      </x:c>
      <x:c r="H2645" t="str">
        <x:v>botted</x:v>
      </x:c>
    </x:row>
    <x:row r="2646">
      <x:c r="A2646" t="str">
        <x:v>SYN-0231</x:v>
      </x:c>
      <x:c r="B2646" t="n">
        <x:v>10</x:v>
      </x:c>
      <x:c r="C2646" s="22" t="n">
        <x:v>40032</x:v>
      </x:c>
      <x:c r="D2646" s="22" t="n">
        <x:v>15907</x:v>
      </x:c>
      <x:c r="E2646" s="22" t="n">
        <x:v>75</x:v>
      </x:c>
      <x:c r="F2646" s="22" t="n">
        <x:v>123</x:v>
      </x:c>
      <x:c r="G2646" t="str">
        <x:v>flat_then_spike</x:v>
      </x:c>
      <x:c r="H2646" t="str">
        <x:v>botted</x:v>
      </x:c>
    </x:row>
    <x:row r="2647">
      <x:c r="A2647" t="str">
        <x:v>SYN-0231</x:v>
      </x:c>
      <x:c r="B2647" t="n">
        <x:v>12</x:v>
      </x:c>
      <x:c r="C2647" s="22" t="n">
        <x:v>40032</x:v>
      </x:c>
      <x:c r="D2647" s="22" t="n">
        <x:v>18059</x:v>
      </x:c>
      <x:c r="E2647" s="22" t="n">
        <x:v>86</x:v>
      </x:c>
      <x:c r="F2647" s="22" t="n">
        <x:v>139</x:v>
      </x:c>
      <x:c r="G2647" t="str">
        <x:v>flat_then_spike</x:v>
      </x:c>
      <x:c r="H2647" t="str">
        <x:v>botted</x:v>
      </x:c>
    </x:row>
    <x:row r="2648">
      <x:c r="A2648" t="str">
        <x:v>SYN-0231</x:v>
      </x:c>
      <x:c r="B2648" t="n">
        <x:v>14</x:v>
      </x:c>
      <x:c r="C2648" s="22" t="n">
        <x:v>40032</x:v>
      </x:c>
      <x:c r="D2648" s="22" t="n">
        <x:v>19959</x:v>
      </x:c>
      <x:c r="E2648" s="22" t="n">
        <x:v>95</x:v>
      </x:c>
      <x:c r="F2648" s="22" t="n">
        <x:v>154</x:v>
      </x:c>
      <x:c r="G2648" t="str">
        <x:v>flat_then_spike</x:v>
      </x:c>
      <x:c r="H2648" t="str">
        <x:v>botted</x:v>
      </x:c>
    </x:row>
    <x:row r="2649">
      <x:c r="A2649" t="str">
        <x:v>SYN-0231</x:v>
      </x:c>
      <x:c r="B2649" t="n">
        <x:v>16</x:v>
      </x:c>
      <x:c r="C2649" s="22" t="n">
        <x:v>367369</x:v>
      </x:c>
      <x:c r="D2649" s="22" t="n">
        <x:v>21636</x:v>
      </x:c>
      <x:c r="E2649" s="22" t="n">
        <x:v>103</x:v>
      </x:c>
      <x:c r="F2649" s="22" t="n">
        <x:v>167</x:v>
      </x:c>
      <x:c r="G2649" t="str">
        <x:v>flat_then_spike</x:v>
      </x:c>
      <x:c r="H2649" t="str">
        <x:v>botted</x:v>
      </x:c>
    </x:row>
    <x:row r="2650">
      <x:c r="A2650" t="str">
        <x:v>SYN-0231</x:v>
      </x:c>
      <x:c r="B2650" t="n">
        <x:v>18</x:v>
      </x:c>
      <x:c r="C2650" s="22" t="n">
        <x:v>633570</x:v>
      </x:c>
      <x:c r="D2650" s="22" t="n">
        <x:v>23115</x:v>
      </x:c>
      <x:c r="E2650" s="22" t="n">
        <x:v>110</x:v>
      </x:c>
      <x:c r="F2650" s="22" t="n">
        <x:v>178</x:v>
      </x:c>
      <x:c r="G2650" t="str">
        <x:v>flat_then_spike</x:v>
      </x:c>
      <x:c r="H2650" t="str">
        <x:v>botted</x:v>
      </x:c>
    </x:row>
    <x:row r="2651">
      <x:c r="A2651" t="str">
        <x:v>SYN-0231</x:v>
      </x:c>
      <x:c r="B2651" t="n">
        <x:v>20</x:v>
      </x:c>
      <x:c r="C2651" s="22" t="n">
        <x:v>698998</x:v>
      </x:c>
      <x:c r="D2651" s="22" t="n">
        <x:v>24421</x:v>
      </x:c>
      <x:c r="E2651" s="22" t="n">
        <x:v>116</x:v>
      </x:c>
      <x:c r="F2651" s="22" t="n">
        <x:v>188</x:v>
      </x:c>
      <x:c r="G2651" t="str">
        <x:v>flat_then_spike</x:v>
      </x:c>
      <x:c r="H2651" t="str">
        <x:v>botted</x:v>
      </x:c>
    </x:row>
    <x:row r="2652">
      <x:c r="A2652" t="str">
        <x:v>SYN-0231</x:v>
      </x:c>
      <x:c r="B2652" t="n">
        <x:v>22</x:v>
      </x:c>
      <x:c r="C2652" s="22" t="n">
        <x:v>782140</x:v>
      </x:c>
      <x:c r="D2652" s="22" t="n">
        <x:v>25573</x:v>
      </x:c>
      <x:c r="E2652" s="22" t="n">
        <x:v>121</x:v>
      </x:c>
      <x:c r="F2652" s="22" t="n">
        <x:v>197</x:v>
      </x:c>
      <x:c r="G2652" t="str">
        <x:v>flat_then_spike</x:v>
      </x:c>
      <x:c r="H2652" t="str">
        <x:v>botted</x:v>
      </x:c>
    </x:row>
    <x:row r="2653">
      <x:c r="A2653" t="str">
        <x:v>SYN-0231</x:v>
      </x:c>
      <x:c r="B2653" t="n">
        <x:v>24</x:v>
      </x:c>
      <x:c r="C2653" s="22" t="n">
        <x:v>850000</x:v>
      </x:c>
      <x:c r="D2653" s="22" t="n">
        <x:v>26590</x:v>
      </x:c>
      <x:c r="E2653" s="22" t="n">
        <x:v>126</x:v>
      </x:c>
      <x:c r="F2653" s="22" t="n">
        <x:v>205</x:v>
      </x:c>
      <x:c r="G2653" t="str">
        <x:v>flat_then_spike</x:v>
      </x:c>
      <x:c r="H2653" t="str">
        <x:v>botted</x:v>
      </x:c>
    </x:row>
    <x:row r="2654">
      <x:c r="A2654" t="str">
        <x:v>SYN-0181</x:v>
      </x:c>
      <x:c r="B2654" t="n">
        <x:v>0</x:v>
      </x:c>
      <x:c r="C2654" s="22" t="n">
        <x:v>0</x:v>
      </x:c>
      <x:c r="D2654" s="22" t="n">
        <x:v>0</x:v>
      </x:c>
      <x:c r="E2654" s="22" t="n">
        <x:v>0</x:v>
      </x:c>
      <x:c r="F2654" s="22" t="n">
        <x:v>0</x:v>
      </x:c>
      <x:c r="G2654" t="str">
        <x:v>low_engagement_smooth</x:v>
      </x:c>
      <x:c r="H2654" t="str">
        <x:v>suspicious</x:v>
      </x:c>
    </x:row>
    <x:row r="2655">
      <x:c r="A2655" t="str">
        <x:v>SYN-0181</x:v>
      </x:c>
      <x:c r="B2655" t="n">
        <x:v>2</x:v>
      </x:c>
      <x:c r="C2655" s="22" t="n">
        <x:v>0</x:v>
      </x:c>
      <x:c r="D2655" s="22" t="n">
        <x:v>0</x:v>
      </x:c>
      <x:c r="E2655" s="22" t="n">
        <x:v>0</x:v>
      </x:c>
      <x:c r="F2655" s="22" t="n">
        <x:v>0</x:v>
      </x:c>
      <x:c r="G2655" t="str">
        <x:v>low_engagement_smooth</x:v>
      </x:c>
      <x:c r="H2655" t="str">
        <x:v>suspicious</x:v>
      </x:c>
    </x:row>
    <x:row r="2656">
      <x:c r="A2656" t="str">
        <x:v>SYN-0181</x:v>
      </x:c>
      <x:c r="B2656" t="n">
        <x:v>4</x:v>
      </x:c>
      <x:c r="C2656" s="22" t="n">
        <x:v>147</x:v>
      </x:c>
      <x:c r="D2656" s="22" t="n">
        <x:v>1</x:v>
      </x:c>
      <x:c r="E2656" s="22" t="n">
        <x:v>0</x:v>
      </x:c>
      <x:c r="F2656" s="22" t="n">
        <x:v>0</x:v>
      </x:c>
      <x:c r="G2656" t="str">
        <x:v>low_engagement_smooth</x:v>
      </x:c>
      <x:c r="H2656" t="str">
        <x:v>suspicious</x:v>
      </x:c>
    </x:row>
    <x:row r="2657">
      <x:c r="A2657" t="str">
        <x:v>SYN-0181</x:v>
      </x:c>
      <x:c r="B2657" t="n">
        <x:v>6</x:v>
      </x:c>
      <x:c r="C2657" s="22" t="n">
        <x:v>611</x:v>
      </x:c>
      <x:c r="D2657" s="22" t="n">
        <x:v>4</x:v>
      </x:c>
      <x:c r="E2657" s="22" t="n">
        <x:v>0</x:v>
      </x:c>
      <x:c r="F2657" s="22" t="n">
        <x:v>1</x:v>
      </x:c>
      <x:c r="G2657" t="str">
        <x:v>low_engagement_smooth</x:v>
      </x:c>
      <x:c r="H2657" t="str">
        <x:v>suspicious</x:v>
      </x:c>
    </x:row>
    <x:row r="2658">
      <x:c r="A2658" t="str">
        <x:v>SYN-0181</x:v>
      </x:c>
      <x:c r="B2658" t="n">
        <x:v>8</x:v>
      </x:c>
      <x:c r="C2658" s="22" t="n">
        <x:v>1669</x:v>
      </x:c>
      <x:c r="D2658" s="22" t="n">
        <x:v>11</x:v>
      </x:c>
      <x:c r="E2658" s="22" t="n">
        <x:v>1</x:v>
      </x:c>
      <x:c r="F2658" s="22" t="n">
        <x:v>3</x:v>
      </x:c>
      <x:c r="G2658" t="str">
        <x:v>low_engagement_smooth</x:v>
      </x:c>
      <x:c r="H2658" t="str">
        <x:v>suspicious</x:v>
      </x:c>
    </x:row>
    <x:row r="2659">
      <x:c r="A2659" t="str">
        <x:v>SYN-0181</x:v>
      </x:c>
      <x:c r="B2659" t="n">
        <x:v>10</x:v>
      </x:c>
      <x:c r="C2659" s="22" t="n">
        <x:v>2939</x:v>
      </x:c>
      <x:c r="D2659" s="22" t="n">
        <x:v>19</x:v>
      </x:c>
      <x:c r="E2659" s="22" t="n">
        <x:v>2</x:v>
      </x:c>
      <x:c r="F2659" s="22" t="n">
        <x:v>5</x:v>
      </x:c>
      <x:c r="G2659" t="str">
        <x:v>low_engagement_smooth</x:v>
      </x:c>
      <x:c r="H2659" t="str">
        <x:v>suspicious</x:v>
      </x:c>
    </x:row>
    <x:row r="2660">
      <x:c r="A2660" t="str">
        <x:v>SYN-0181</x:v>
      </x:c>
      <x:c r="B2660" t="n">
        <x:v>12</x:v>
      </x:c>
      <x:c r="C2660" s="22" t="n">
        <x:v>5152</x:v>
      </x:c>
      <x:c r="D2660" s="22" t="n">
        <x:v>33</x:v>
      </x:c>
      <x:c r="E2660" s="22" t="n">
        <x:v>3</x:v>
      </x:c>
      <x:c r="F2660" s="22" t="n">
        <x:v>8</x:v>
      </x:c>
      <x:c r="G2660" t="str">
        <x:v>low_engagement_smooth</x:v>
      </x:c>
      <x:c r="H2660" t="str">
        <x:v>suspicious</x:v>
      </x:c>
    </x:row>
    <x:row r="2661">
      <x:c r="A2661" t="str">
        <x:v>SYN-0181</x:v>
      </x:c>
      <x:c r="B2661" t="n">
        <x:v>14</x:v>
      </x:c>
      <x:c r="C2661" s="22" t="n">
        <x:v>7610</x:v>
      </x:c>
      <x:c r="D2661" s="22" t="n">
        <x:v>49</x:v>
      </x:c>
      <x:c r="E2661" s="22" t="n">
        <x:v>4</x:v>
      </x:c>
      <x:c r="F2661" s="22" t="n">
        <x:v>12</x:v>
      </x:c>
      <x:c r="G2661" t="str">
        <x:v>low_engagement_smooth</x:v>
      </x:c>
      <x:c r="H2661" t="str">
        <x:v>suspicious</x:v>
      </x:c>
    </x:row>
    <x:row r="2662">
      <x:c r="A2662" t="str">
        <x:v>SYN-0181</x:v>
      </x:c>
      <x:c r="B2662" t="n">
        <x:v>16</x:v>
      </x:c>
      <x:c r="C2662" s="22" t="n">
        <x:v>10168</x:v>
      </x:c>
      <x:c r="D2662" s="22" t="n">
        <x:v>66</x:v>
      </x:c>
      <x:c r="E2662" s="22" t="n">
        <x:v>5</x:v>
      </x:c>
      <x:c r="F2662" s="22" t="n">
        <x:v>16</x:v>
      </x:c>
      <x:c r="G2662" t="str">
        <x:v>low_engagement_smooth</x:v>
      </x:c>
      <x:c r="H2662" t="str">
        <x:v>suspicious</x:v>
      </x:c>
    </x:row>
    <x:row r="2663">
      <x:c r="A2663" t="str">
        <x:v>SYN-0181</x:v>
      </x:c>
      <x:c r="B2663" t="n">
        <x:v>18</x:v>
      </x:c>
      <x:c r="C2663" s="22" t="n">
        <x:v>11644</x:v>
      </x:c>
      <x:c r="D2663" s="22" t="n">
        <x:v>76</x:v>
      </x:c>
      <x:c r="E2663" s="22" t="n">
        <x:v>6</x:v>
      </x:c>
      <x:c r="F2663" s="22" t="n">
        <x:v>18</x:v>
      </x:c>
      <x:c r="G2663" t="str">
        <x:v>low_engagement_smooth</x:v>
      </x:c>
      <x:c r="H2663" t="str">
        <x:v>suspicious</x:v>
      </x:c>
    </x:row>
    <x:row r="2664">
      <x:c r="A2664" t="str">
        <x:v>SYN-0181</x:v>
      </x:c>
      <x:c r="B2664" t="n">
        <x:v>20</x:v>
      </x:c>
      <x:c r="C2664" s="22" t="n">
        <x:v>12541</x:v>
      </x:c>
      <x:c r="D2664" s="22" t="n">
        <x:v>81</x:v>
      </x:c>
      <x:c r="E2664" s="22" t="n">
        <x:v>7</x:v>
      </x:c>
      <x:c r="F2664" s="22" t="n">
        <x:v>20</x:v>
      </x:c>
      <x:c r="G2664" t="str">
        <x:v>low_engagement_smooth</x:v>
      </x:c>
      <x:c r="H2664" t="str">
        <x:v>suspicious</x:v>
      </x:c>
    </x:row>
    <x:row r="2665">
      <x:c r="A2665" t="str">
        <x:v>SYN-0181</x:v>
      </x:c>
      <x:c r="B2665" t="n">
        <x:v>22</x:v>
      </x:c>
      <x:c r="C2665" s="22" t="n">
        <x:v>12964</x:v>
      </x:c>
      <x:c r="D2665" s="22" t="n">
        <x:v>84</x:v>
      </x:c>
      <x:c r="E2665" s="22" t="n">
        <x:v>7</x:v>
      </x:c>
      <x:c r="F2665" s="22" t="n">
        <x:v>20</x:v>
      </x:c>
      <x:c r="G2665" t="str">
        <x:v>low_engagement_smooth</x:v>
      </x:c>
      <x:c r="H2665" t="str">
        <x:v>suspicious</x:v>
      </x:c>
    </x:row>
    <x:row r="2666">
      <x:c r="A2666" t="str">
        <x:v>SYN-0181</x:v>
      </x:c>
      <x:c r="B2666" t="n">
        <x:v>24</x:v>
      </x:c>
      <x:c r="C2666" s="22" t="n">
        <x:v>13391</x:v>
      </x:c>
      <x:c r="D2666" s="22" t="n">
        <x:v>87</x:v>
      </x:c>
      <x:c r="E2666" s="22" t="n">
        <x:v>7</x:v>
      </x:c>
      <x:c r="F2666" s="22" t="n">
        <x:v>21</x:v>
      </x:c>
      <x:c r="G2666" t="str">
        <x:v>low_engagement_smooth</x:v>
      </x:c>
      <x:c r="H2666" t="str">
        <x:v>suspicious</x:v>
      </x:c>
    </x:row>
    <x:row r="2667">
      <x:c r="A2667" t="str">
        <x:v>SYN-0246</x:v>
      </x:c>
      <x:c r="B2667" t="n">
        <x:v>0</x:v>
      </x:c>
      <x:c r="C2667" s="22" t="n">
        <x:v>0</x:v>
      </x:c>
      <x:c r="D2667" s="22" t="n">
        <x:v>0</x:v>
      </x:c>
      <x:c r="E2667" s="22" t="n">
        <x:v>0</x:v>
      </x:c>
      <x:c r="F2667" s="22" t="n">
        <x:v>0</x:v>
      </x:c>
      <x:c r="G2667" t="str">
        <x:v>flat_then_spike</x:v>
      </x:c>
      <x:c r="H2667" t="str">
        <x:v>botted</x:v>
      </x:c>
    </x:row>
    <x:row r="2668">
      <x:c r="A2668" t="str">
        <x:v>SYN-0246</x:v>
      </x:c>
      <x:c r="B2668" t="n">
        <x:v>2</x:v>
      </x:c>
      <x:c r="C2668" s="22" t="n">
        <x:v>23873</x:v>
      </x:c>
      <x:c r="D2668" s="22" t="n">
        <x:v>397</x:v>
      </x:c>
      <x:c r="E2668" s="22" t="n">
        <x:v>1</x:v>
      </x:c>
      <x:c r="F2668" s="22" t="n">
        <x:v>46</x:v>
      </x:c>
      <x:c r="G2668" t="str">
        <x:v>flat_then_spike</x:v>
      </x:c>
      <x:c r="H2668" t="str">
        <x:v>botted</x:v>
      </x:c>
    </x:row>
    <x:row r="2669">
      <x:c r="A2669" t="str">
        <x:v>SYN-0246</x:v>
      </x:c>
      <x:c r="B2669" t="n">
        <x:v>4</x:v>
      </x:c>
      <x:c r="C2669" s="22" t="n">
        <x:v>30020</x:v>
      </x:c>
      <x:c r="D2669" s="22" t="n">
        <x:v>747</x:v>
      </x:c>
      <x:c r="E2669" s="22" t="n">
        <x:v>2</x:v>
      </x:c>
      <x:c r="F2669" s="22" t="n">
        <x:v>86</x:v>
      </x:c>
      <x:c r="G2669" t="str">
        <x:v>flat_then_spike</x:v>
      </x:c>
      <x:c r="H2669" t="str">
        <x:v>botted</x:v>
      </x:c>
    </x:row>
    <x:row r="2670">
      <x:c r="A2670" t="str">
        <x:v>SYN-0246</x:v>
      </x:c>
      <x:c r="B2670" t="n">
        <x:v>6</x:v>
      </x:c>
      <x:c r="C2670" s="22" t="n">
        <x:v>35248</x:v>
      </x:c>
      <x:c r="D2670" s="22" t="n">
        <x:v>1057</x:v>
      </x:c>
      <x:c r="E2670" s="22" t="n">
        <x:v>2</x:v>
      </x:c>
      <x:c r="F2670" s="22" t="n">
        <x:v>122</x:v>
      </x:c>
      <x:c r="G2670" t="str">
        <x:v>flat_then_spike</x:v>
      </x:c>
      <x:c r="H2670" t="str">
        <x:v>botted</x:v>
      </x:c>
    </x:row>
    <x:row r="2671">
      <x:c r="A2671" t="str">
        <x:v>SYN-0246</x:v>
      </x:c>
      <x:c r="B2671" t="n">
        <x:v>8</x:v>
      </x:c>
      <x:c r="C2671" s="22" t="n">
        <x:v>36817</x:v>
      </x:c>
      <x:c r="D2671" s="22" t="n">
        <x:v>1330</x:v>
      </x:c>
      <x:c r="E2671" s="22" t="n">
        <x:v>3</x:v>
      </x:c>
      <x:c r="F2671" s="22" t="n">
        <x:v>153</x:v>
      </x:c>
      <x:c r="G2671" t="str">
        <x:v>flat_then_spike</x:v>
      </x:c>
      <x:c r="H2671" t="str">
        <x:v>botted</x:v>
      </x:c>
    </x:row>
    <x:row r="2672">
      <x:c r="A2672" t="str">
        <x:v>SYN-0246</x:v>
      </x:c>
      <x:c r="B2672" t="n">
        <x:v>10</x:v>
      </x:c>
      <x:c r="C2672" s="22" t="n">
        <x:v>44721</x:v>
      </x:c>
      <x:c r="D2672" s="22" t="n">
        <x:v>1570</x:v>
      </x:c>
      <x:c r="E2672" s="22" t="n">
        <x:v>4</x:v>
      </x:c>
      <x:c r="F2672" s="22" t="n">
        <x:v>181</x:v>
      </x:c>
      <x:c r="G2672" t="str">
        <x:v>flat_then_spike</x:v>
      </x:c>
      <x:c r="H2672" t="str">
        <x:v>botted</x:v>
      </x:c>
    </x:row>
    <x:row r="2673">
      <x:c r="A2673" t="str">
        <x:v>SYN-0246</x:v>
      </x:c>
      <x:c r="B2673" t="n">
        <x:v>12</x:v>
      </x:c>
      <x:c r="C2673" s="22" t="n">
        <x:v>49772</x:v>
      </x:c>
      <x:c r="D2673" s="22" t="n">
        <x:v>1783</x:v>
      </x:c>
      <x:c r="E2673" s="22" t="n">
        <x:v>4</x:v>
      </x:c>
      <x:c r="F2673" s="22" t="n">
        <x:v>205</x:v>
      </x:c>
      <x:c r="G2673" t="str">
        <x:v>flat_then_spike</x:v>
      </x:c>
      <x:c r="H2673" t="str">
        <x:v>botted</x:v>
      </x:c>
    </x:row>
    <x:row r="2674">
      <x:c r="A2674" t="str">
        <x:v>SYN-0246</x:v>
      </x:c>
      <x:c r="B2674" t="n">
        <x:v>14</x:v>
      </x:c>
      <x:c r="C2674" s="22" t="n">
        <x:v>49772</x:v>
      </x:c>
      <x:c r="D2674" s="22" t="n">
        <x:v>1970</x:v>
      </x:c>
      <x:c r="E2674" s="22" t="n">
        <x:v>5</x:v>
      </x:c>
      <x:c r="F2674" s="22" t="n">
        <x:v>227</x:v>
      </x:c>
      <x:c r="G2674" t="str">
        <x:v>flat_then_spike</x:v>
      </x:c>
      <x:c r="H2674" t="str">
        <x:v>botted</x:v>
      </x:c>
    </x:row>
    <x:row r="2675">
      <x:c r="A2675" t="str">
        <x:v>SYN-0246</x:v>
      </x:c>
      <x:c r="B2675" t="n">
        <x:v>16</x:v>
      </x:c>
      <x:c r="C2675" s="22" t="n">
        <x:v>382030</x:v>
      </x:c>
      <x:c r="D2675" s="22" t="n">
        <x:v>2136</x:v>
      </x:c>
      <x:c r="E2675" s="22" t="n">
        <x:v>5</x:v>
      </x:c>
      <x:c r="F2675" s="22" t="n">
        <x:v>246</x:v>
      </x:c>
      <x:c r="G2675" t="str">
        <x:v>flat_then_spike</x:v>
      </x:c>
      <x:c r="H2675" t="str">
        <x:v>botted</x:v>
      </x:c>
    </x:row>
    <x:row r="2676">
      <x:c r="A2676" t="str">
        <x:v>SYN-0246</x:v>
      </x:c>
      <x:c r="B2676" t="n">
        <x:v>18</x:v>
      </x:c>
      <x:c r="C2676" s="22" t="n">
        <x:v>615162</x:v>
      </x:c>
      <x:c r="D2676" s="22" t="n">
        <x:v>2282</x:v>
      </x:c>
      <x:c r="E2676" s="22" t="n">
        <x:v>5</x:v>
      </x:c>
      <x:c r="F2676" s="22" t="n">
        <x:v>263</x:v>
      </x:c>
      <x:c r="G2676" t="str">
        <x:v>flat_then_spike</x:v>
      </x:c>
      <x:c r="H2676" t="str">
        <x:v>botted</x:v>
      </x:c>
    </x:row>
    <x:row r="2677">
      <x:c r="A2677" t="str">
        <x:v>SYN-0246</x:v>
      </x:c>
      <x:c r="B2677" t="n">
        <x:v>20</x:v>
      </x:c>
      <x:c r="C2677" s="22" t="n">
        <x:v>694336</x:v>
      </x:c>
      <x:c r="D2677" s="22" t="n">
        <x:v>2411</x:v>
      </x:c>
      <x:c r="E2677" s="22" t="n">
        <x:v>6</x:v>
      </x:c>
      <x:c r="F2677" s="22" t="n">
        <x:v>277</x:v>
      </x:c>
      <x:c r="G2677" t="str">
        <x:v>flat_then_spike</x:v>
      </x:c>
      <x:c r="H2677" t="str">
        <x:v>botted</x:v>
      </x:c>
    </x:row>
    <x:row r="2678">
      <x:c r="A2678" t="str">
        <x:v>SYN-0246</x:v>
      </x:c>
      <x:c r="B2678" t="n">
        <x:v>22</x:v>
      </x:c>
      <x:c r="C2678" s="22" t="n">
        <x:v>785946</x:v>
      </x:c>
      <x:c r="D2678" s="22" t="n">
        <x:v>2525</x:v>
      </x:c>
      <x:c r="E2678" s="22" t="n">
        <x:v>6</x:v>
      </x:c>
      <x:c r="F2678" s="22" t="n">
        <x:v>290</x:v>
      </x:c>
      <x:c r="G2678" t="str">
        <x:v>flat_then_spike</x:v>
      </x:c>
      <x:c r="H2678" t="str">
        <x:v>botted</x:v>
      </x:c>
    </x:row>
    <x:row r="2679">
      <x:c r="A2679" t="str">
        <x:v>SYN-0246</x:v>
      </x:c>
      <x:c r="B2679" t="n">
        <x:v>24</x:v>
      </x:c>
      <x:c r="C2679" s="22" t="n">
        <x:v>850000</x:v>
      </x:c>
      <x:c r="D2679" s="22" t="n">
        <x:v>2625</x:v>
      </x:c>
      <x:c r="E2679" s="22" t="n">
        <x:v>6</x:v>
      </x:c>
      <x:c r="F2679" s="22" t="n">
        <x:v>302</x:v>
      </x:c>
      <x:c r="G2679" t="str">
        <x:v>flat_then_spike</x:v>
      </x:c>
      <x:c r="H2679" t="str">
        <x:v>botted</x:v>
      </x:c>
    </x:row>
    <x:row r="2680">
      <x:c r="A2680" t="str">
        <x:v>SYN-0199</x:v>
      </x:c>
      <x:c r="B2680" t="n">
        <x:v>0</x:v>
      </x:c>
      <x:c r="C2680" s="22" t="n">
        <x:v>0</x:v>
      </x:c>
      <x:c r="D2680" s="22" t="n">
        <x:v>0</x:v>
      </x:c>
      <x:c r="E2680" s="22" t="n">
        <x:v>0</x:v>
      </x:c>
      <x:c r="F2680" s="22" t="n">
        <x:v>0</x:v>
      </x:c>
      <x:c r="G2680" t="str">
        <x:v>flat_then_spike</x:v>
      </x:c>
      <x:c r="H2680" t="str">
        <x:v>suspicious</x:v>
      </x:c>
    </x:row>
    <x:row r="2681">
      <x:c r="A2681" t="str">
        <x:v>SYN-0199</x:v>
      </x:c>
      <x:c r="B2681" t="n">
        <x:v>2</x:v>
      </x:c>
      <x:c r="C2681" s="22" t="n">
        <x:v>2455</x:v>
      </x:c>
      <x:c r="D2681" s="22" t="n">
        <x:v>276</x:v>
      </x:c>
      <x:c r="E2681" s="22" t="n">
        <x:v>3</x:v>
      </x:c>
      <x:c r="F2681" s="22" t="n">
        <x:v>5</x:v>
      </x:c>
      <x:c r="G2681" t="str">
        <x:v>flat_then_spike</x:v>
      </x:c>
      <x:c r="H2681" t="str">
        <x:v>suspicious</x:v>
      </x:c>
    </x:row>
    <x:row r="2682">
      <x:c r="A2682" t="str">
        <x:v>SYN-0199</x:v>
      </x:c>
      <x:c r="B2682" t="n">
        <x:v>4</x:v>
      </x:c>
      <x:c r="C2682" s="22" t="n">
        <x:v>2818</x:v>
      </x:c>
      <x:c r="D2682" s="22" t="n">
        <x:v>520</x:v>
      </x:c>
      <x:c r="E2682" s="22" t="n">
        <x:v>5</x:v>
      </x:c>
      <x:c r="F2682" s="22" t="n">
        <x:v>10</x:v>
      </x:c>
      <x:c r="G2682" t="str">
        <x:v>flat_then_spike</x:v>
      </x:c>
      <x:c r="H2682" t="str">
        <x:v>suspicious</x:v>
      </x:c>
    </x:row>
    <x:row r="2683">
      <x:c r="A2683" t="str">
        <x:v>SYN-0199</x:v>
      </x:c>
      <x:c r="B2683" t="n">
        <x:v>6</x:v>
      </x:c>
      <x:c r="C2683" s="22" t="n">
        <x:v>3033</x:v>
      </x:c>
      <x:c r="D2683" s="22" t="n">
        <x:v>736</x:v>
      </x:c>
      <x:c r="E2683" s="22" t="n">
        <x:v>8</x:v>
      </x:c>
      <x:c r="F2683" s="22" t="n">
        <x:v>14</x:v>
      </x:c>
      <x:c r="G2683" t="str">
        <x:v>flat_then_spike</x:v>
      </x:c>
      <x:c r="H2683" t="str">
        <x:v>suspicious</x:v>
      </x:c>
    </x:row>
    <x:row r="2684">
      <x:c r="A2684" t="str">
        <x:v>SYN-0199</x:v>
      </x:c>
      <x:c r="B2684" t="n">
        <x:v>8</x:v>
      </x:c>
      <x:c r="C2684" s="22" t="n">
        <x:v>3650</x:v>
      </x:c>
      <x:c r="D2684" s="22" t="n">
        <x:v>926</x:v>
      </x:c>
      <x:c r="E2684" s="22" t="n">
        <x:v>10</x:v>
      </x:c>
      <x:c r="F2684" s="22" t="n">
        <x:v>17</x:v>
      </x:c>
      <x:c r="G2684" t="str">
        <x:v>flat_then_spike</x:v>
      </x:c>
      <x:c r="H2684" t="str">
        <x:v>suspicious</x:v>
      </x:c>
    </x:row>
    <x:row r="2685">
      <x:c r="A2685" t="str">
        <x:v>SYN-0199</x:v>
      </x:c>
      <x:c r="B2685" t="n">
        <x:v>10</x:v>
      </x:c>
      <x:c r="C2685" s="22" t="n">
        <x:v>3650</x:v>
      </x:c>
      <x:c r="D2685" s="22" t="n">
        <x:v>1094</x:v>
      </x:c>
      <x:c r="E2685" s="22" t="n">
        <x:v>11</x:v>
      </x:c>
      <x:c r="F2685" s="22" t="n">
        <x:v>20</x:v>
      </x:c>
      <x:c r="G2685" t="str">
        <x:v>flat_then_spike</x:v>
      </x:c>
      <x:c r="H2685" t="str">
        <x:v>suspicious</x:v>
      </x:c>
    </x:row>
    <x:row r="2686">
      <x:c r="A2686" t="str">
        <x:v>SYN-0199</x:v>
      </x:c>
      <x:c r="B2686" t="n">
        <x:v>12</x:v>
      </x:c>
      <x:c r="C2686" s="22" t="n">
        <x:v>3650</x:v>
      </x:c>
      <x:c r="D2686" s="22" t="n">
        <x:v>1242</x:v>
      </x:c>
      <x:c r="E2686" s="22" t="n">
        <x:v>13</x:v>
      </x:c>
      <x:c r="F2686" s="22" t="n">
        <x:v>23</x:v>
      </x:c>
      <x:c r="G2686" t="str">
        <x:v>flat_then_spike</x:v>
      </x:c>
      <x:c r="H2686" t="str">
        <x:v>suspicious</x:v>
      </x:c>
    </x:row>
    <x:row r="2687">
      <x:c r="A2687" t="str">
        <x:v>SYN-0199</x:v>
      </x:c>
      <x:c r="B2687" t="n">
        <x:v>14</x:v>
      </x:c>
      <x:c r="C2687" s="22" t="n">
        <x:v>4936</x:v>
      </x:c>
      <x:c r="D2687" s="22" t="n">
        <x:v>1372</x:v>
      </x:c>
      <x:c r="E2687" s="22" t="n">
        <x:v>14</x:v>
      </x:c>
      <x:c r="F2687" s="22" t="n">
        <x:v>26</x:v>
      </x:c>
      <x:c r="G2687" t="str">
        <x:v>flat_then_spike</x:v>
      </x:c>
      <x:c r="H2687" t="str">
        <x:v>suspicious</x:v>
      </x:c>
    </x:row>
    <x:row r="2688">
      <x:c r="A2688" t="str">
        <x:v>SYN-0199</x:v>
      </x:c>
      <x:c r="B2688" t="n">
        <x:v>16</x:v>
      </x:c>
      <x:c r="C2688" s="22" t="n">
        <x:v>34250</x:v>
      </x:c>
      <x:c r="D2688" s="22" t="n">
        <x:v>1487</x:v>
      </x:c>
      <x:c r="E2688" s="22" t="n">
        <x:v>15</x:v>
      </x:c>
      <x:c r="F2688" s="22" t="n">
        <x:v>28</x:v>
      </x:c>
      <x:c r="G2688" t="str">
        <x:v>flat_then_spike</x:v>
      </x:c>
      <x:c r="H2688" t="str">
        <x:v>suspicious</x:v>
      </x:c>
    </x:row>
    <x:row r="2689">
      <x:c r="A2689" t="str">
        <x:v>SYN-0199</x:v>
      </x:c>
      <x:c r="B2689" t="n">
        <x:v>18</x:v>
      </x:c>
      <x:c r="C2689" s="22" t="n">
        <x:v>57791</x:v>
      </x:c>
      <x:c r="D2689" s="22" t="n">
        <x:v>1589</x:v>
      </x:c>
      <x:c r="E2689" s="22" t="n">
        <x:v>17</x:v>
      </x:c>
      <x:c r="F2689" s="22" t="n">
        <x:v>30</x:v>
      </x:c>
      <x:c r="G2689" t="str">
        <x:v>flat_then_spike</x:v>
      </x:c>
      <x:c r="H2689" t="str">
        <x:v>suspicious</x:v>
      </x:c>
    </x:row>
    <x:row r="2690">
      <x:c r="A2690" t="str">
        <x:v>SYN-0199</x:v>
      </x:c>
      <x:c r="B2690" t="n">
        <x:v>20</x:v>
      </x:c>
      <x:c r="C2690" s="22" t="n">
        <x:v>64006</x:v>
      </x:c>
      <x:c r="D2690" s="22" t="n">
        <x:v>1679</x:v>
      </x:c>
      <x:c r="E2690" s="22" t="n">
        <x:v>17</x:v>
      </x:c>
      <x:c r="F2690" s="22" t="n">
        <x:v>31</x:v>
      </x:c>
      <x:c r="G2690" t="str">
        <x:v>flat_then_spike</x:v>
      </x:c>
      <x:c r="H2690" t="str">
        <x:v>suspicious</x:v>
      </x:c>
    </x:row>
    <x:row r="2691">
      <x:c r="A2691" t="str">
        <x:v>SYN-0199</x:v>
      </x:c>
      <x:c r="B2691" t="n">
        <x:v>22</x:v>
      </x:c>
      <x:c r="C2691" s="22" t="n">
        <x:v>71889</x:v>
      </x:c>
      <x:c r="D2691" s="22" t="n">
        <x:v>1758</x:v>
      </x:c>
      <x:c r="E2691" s="22" t="n">
        <x:v>18</x:v>
      </x:c>
      <x:c r="F2691" s="22" t="n">
        <x:v>33</x:v>
      </x:c>
      <x:c r="G2691" t="str">
        <x:v>flat_then_spike</x:v>
      </x:c>
      <x:c r="H2691" t="str">
        <x:v>suspicious</x:v>
      </x:c>
    </x:row>
    <x:row r="2692">
      <x:c r="A2692" t="str">
        <x:v>SYN-0199</x:v>
      </x:c>
      <x:c r="B2692" t="n">
        <x:v>24</x:v>
      </x:c>
      <x:c r="C2692" s="22" t="n">
        <x:v>77863</x:v>
      </x:c>
      <x:c r="D2692" s="22" t="n">
        <x:v>1828</x:v>
      </x:c>
      <x:c r="E2692" s="22" t="n">
        <x:v>19</x:v>
      </x:c>
      <x:c r="F2692" s="22" t="n">
        <x:v>34</x:v>
      </x:c>
      <x:c r="G2692" t="str">
        <x:v>flat_then_spike</x:v>
      </x:c>
      <x:c r="H2692" t="str">
        <x:v>suspicious</x:v>
      </x:c>
    </x:row>
    <x:row r="2693">
      <x:c r="A2693" t="str">
        <x:v>SYN-0005</x:v>
      </x:c>
      <x:c r="B2693" t="n">
        <x:v>0</x:v>
      </x:c>
      <x:c r="C2693" s="22" t="n">
        <x:v>0</x:v>
      </x:c>
      <x:c r="D2693" s="22" t="n">
        <x:v>0</x:v>
      </x:c>
      <x:c r="E2693" s="22" t="n">
        <x:v>0</x:v>
      </x:c>
      <x:c r="F2693" s="22" t="n">
        <x:v>0</x:v>
      </x:c>
      <x:c r="G2693" t="str">
        <x:v>normal_viral_smooth</x:v>
      </x:c>
      <x:c r="H2693" t="str">
        <x:v>clean</x:v>
      </x:c>
    </x:row>
    <x:row r="2694">
      <x:c r="A2694" t="str">
        <x:v>SYN-0005</x:v>
      </x:c>
      <x:c r="B2694" t="n">
        <x:v>2</x:v>
      </x:c>
      <x:c r="C2694" s="22" t="n">
        <x:v>692</x:v>
      </x:c>
      <x:c r="D2694" s="22" t="n">
        <x:v>61</x:v>
      </x:c>
      <x:c r="E2694" s="22" t="n">
        <x:v>5</x:v>
      </x:c>
      <x:c r="F2694" s="22" t="n">
        <x:v>0</x:v>
      </x:c>
      <x:c r="G2694" t="str">
        <x:v>normal_viral_smooth</x:v>
      </x:c>
      <x:c r="H2694" t="str">
        <x:v>clean</x:v>
      </x:c>
    </x:row>
    <x:row r="2695">
      <x:c r="A2695" t="str">
        <x:v>SYN-0005</x:v>
      </x:c>
      <x:c r="B2695" t="n">
        <x:v>4</x:v>
      </x:c>
      <x:c r="C2695" s="22" t="n">
        <x:v>1239</x:v>
      </x:c>
      <x:c r="D2695" s="22" t="n">
        <x:v>109</x:v>
      </x:c>
      <x:c r="E2695" s="22" t="n">
        <x:v>10</x:v>
      </x:c>
      <x:c r="F2695" s="22" t="n">
        <x:v>1</x:v>
      </x:c>
      <x:c r="G2695" t="str">
        <x:v>normal_viral_smooth</x:v>
      </x:c>
      <x:c r="H2695" t="str">
        <x:v>clean</x:v>
      </x:c>
    </x:row>
    <x:row r="2696">
      <x:c r="A2696" t="str">
        <x:v>SYN-0005</x:v>
      </x:c>
      <x:c r="B2696" t="n">
        <x:v>6</x:v>
      </x:c>
      <x:c r="C2696" s="22" t="n">
        <x:v>2207</x:v>
      </x:c>
      <x:c r="D2696" s="22" t="n">
        <x:v>193</x:v>
      </x:c>
      <x:c r="E2696" s="22" t="n">
        <x:v>17</x:v>
      </x:c>
      <x:c r="F2696" s="22" t="n">
        <x:v>1</x:v>
      </x:c>
      <x:c r="G2696" t="str">
        <x:v>normal_viral_smooth</x:v>
      </x:c>
      <x:c r="H2696" t="str">
        <x:v>clean</x:v>
      </x:c>
    </x:row>
    <x:row r="2697">
      <x:c r="A2697" t="str">
        <x:v>SYN-0005</x:v>
      </x:c>
      <x:c r="B2697" t="n">
        <x:v>8</x:v>
      </x:c>
      <x:c r="C2697" s="22" t="n">
        <x:v>4267</x:v>
      </x:c>
      <x:c r="D2697" s="22" t="n">
        <x:v>374</x:v>
      </x:c>
      <x:c r="E2697" s="22" t="n">
        <x:v>33</x:v>
      </x:c>
      <x:c r="F2697" s="22" t="n">
        <x:v>2</x:v>
      </x:c>
      <x:c r="G2697" t="str">
        <x:v>normal_viral_smooth</x:v>
      </x:c>
      <x:c r="H2697" t="str">
        <x:v>clean</x:v>
      </x:c>
    </x:row>
    <x:row r="2698">
      <x:c r="A2698" t="str">
        <x:v>SYN-0005</x:v>
      </x:c>
      <x:c r="B2698" t="n">
        <x:v>10</x:v>
      </x:c>
      <x:c r="C2698" s="22" t="n">
        <x:v>7464</x:v>
      </x:c>
      <x:c r="D2698" s="22" t="n">
        <x:v>654</x:v>
      </x:c>
      <x:c r="E2698" s="22" t="n">
        <x:v>57</x:v>
      </x:c>
      <x:c r="F2698" s="22" t="n">
        <x:v>4</x:v>
      </x:c>
      <x:c r="G2698" t="str">
        <x:v>normal_viral_smooth</x:v>
      </x:c>
      <x:c r="H2698" t="str">
        <x:v>clean</x:v>
      </x:c>
    </x:row>
    <x:row r="2699">
      <x:c r="A2699" t="str">
        <x:v>SYN-0005</x:v>
      </x:c>
      <x:c r="B2699" t="n">
        <x:v>12</x:v>
      </x:c>
      <x:c r="C2699" s="22" t="n">
        <x:v>11118</x:v>
      </x:c>
      <x:c r="D2699" s="22" t="n">
        <x:v>974</x:v>
      </x:c>
      <x:c r="E2699" s="22" t="n">
        <x:v>85</x:v>
      </x:c>
      <x:c r="F2699" s="22" t="n">
        <x:v>5</x:v>
      </x:c>
      <x:c r="G2699" t="str">
        <x:v>normal_viral_smooth</x:v>
      </x:c>
      <x:c r="H2699" t="str">
        <x:v>clean</x:v>
      </x:c>
    </x:row>
    <x:row r="2700">
      <x:c r="A2700" t="str">
        <x:v>SYN-0005</x:v>
      </x:c>
      <x:c r="B2700" t="n">
        <x:v>14</x:v>
      </x:c>
      <x:c r="C2700" s="22" t="n">
        <x:v>14561</x:v>
      </x:c>
      <x:c r="D2700" s="22" t="n">
        <x:v>1275</x:v>
      </x:c>
      <x:c r="E2700" s="22" t="n">
        <x:v>112</x:v>
      </x:c>
      <x:c r="F2700" s="22" t="n">
        <x:v>7</x:v>
      </x:c>
      <x:c r="G2700" t="str">
        <x:v>normal_viral_smooth</x:v>
      </x:c>
      <x:c r="H2700" t="str">
        <x:v>clean</x:v>
      </x:c>
    </x:row>
    <x:row r="2701">
      <x:c r="A2701" t="str">
        <x:v>SYN-0005</x:v>
      </x:c>
      <x:c r="B2701" t="n">
        <x:v>16</x:v>
      </x:c>
      <x:c r="C2701" s="22" t="n">
        <x:v>16650</x:v>
      </x:c>
      <x:c r="D2701" s="22" t="n">
        <x:v>1458</x:v>
      </x:c>
      <x:c r="E2701" s="22" t="n">
        <x:v>128</x:v>
      </x:c>
      <x:c r="F2701" s="22" t="n">
        <x:v>8</x:v>
      </x:c>
      <x:c r="G2701" t="str">
        <x:v>normal_viral_smooth</x:v>
      </x:c>
      <x:c r="H2701" t="str">
        <x:v>clean</x:v>
      </x:c>
    </x:row>
    <x:row r="2702">
      <x:c r="A2702" t="str">
        <x:v>SYN-0005</x:v>
      </x:c>
      <x:c r="B2702" t="n">
        <x:v>18</x:v>
      </x:c>
      <x:c r="C2702" s="22" t="n">
        <x:v>18419</x:v>
      </x:c>
      <x:c r="D2702" s="22" t="n">
        <x:v>1613</x:v>
      </x:c>
      <x:c r="E2702" s="22" t="n">
        <x:v>142</x:v>
      </x:c>
      <x:c r="F2702" s="22" t="n">
        <x:v>9</x:v>
      </x:c>
      <x:c r="G2702" t="str">
        <x:v>normal_viral_smooth</x:v>
      </x:c>
      <x:c r="H2702" t="str">
        <x:v>clean</x:v>
      </x:c>
    </x:row>
    <x:row r="2703">
      <x:c r="A2703" t="str">
        <x:v>SYN-0005</x:v>
      </x:c>
      <x:c r="B2703" t="n">
        <x:v>20</x:v>
      </x:c>
      <x:c r="C2703" s="22" t="n">
        <x:v>19770</x:v>
      </x:c>
      <x:c r="D2703" s="22" t="n">
        <x:v>1731</x:v>
      </x:c>
      <x:c r="E2703" s="22" t="n">
        <x:v>152</x:v>
      </x:c>
      <x:c r="F2703" s="22" t="n">
        <x:v>10</x:v>
      </x:c>
      <x:c r="G2703" t="str">
        <x:v>normal_viral_smooth</x:v>
      </x:c>
      <x:c r="H2703" t="str">
        <x:v>clean</x:v>
      </x:c>
    </x:row>
    <x:row r="2704">
      <x:c r="A2704" t="str">
        <x:v>SYN-0005</x:v>
      </x:c>
      <x:c r="B2704" t="n">
        <x:v>22</x:v>
      </x:c>
      <x:c r="C2704" s="22" t="n">
        <x:v>20272</x:v>
      </x:c>
      <x:c r="D2704" s="22" t="n">
        <x:v>1775</x:v>
      </x:c>
      <x:c r="E2704" s="22" t="n">
        <x:v>156</x:v>
      </x:c>
      <x:c r="F2704" s="22" t="n">
        <x:v>10</x:v>
      </x:c>
      <x:c r="G2704" t="str">
        <x:v>normal_viral_smooth</x:v>
      </x:c>
      <x:c r="H2704" t="str">
        <x:v>clean</x:v>
      </x:c>
    </x:row>
    <x:row r="2705">
      <x:c r="A2705" t="str">
        <x:v>SYN-0005</x:v>
      </x:c>
      <x:c r="B2705" t="n">
        <x:v>24</x:v>
      </x:c>
      <x:c r="C2705" s="22" t="n">
        <x:v>20420</x:v>
      </x:c>
      <x:c r="D2705" s="22" t="n">
        <x:v>1788</x:v>
      </x:c>
      <x:c r="E2705" s="22" t="n">
        <x:v>157</x:v>
      </x:c>
      <x:c r="F2705" s="22" t="n">
        <x:v>10</x:v>
      </x:c>
      <x:c r="G2705" t="str">
        <x:v>normal_viral_smooth</x:v>
      </x:c>
      <x:c r="H2705" t="str">
        <x:v>clean</x:v>
      </x:c>
    </x:row>
    <x:row r="2706">
      <x:c r="A2706" t="str">
        <x:v>SYN-0151</x:v>
      </x:c>
      <x:c r="B2706" t="n">
        <x:v>0</x:v>
      </x:c>
      <x:c r="C2706" s="22" t="n">
        <x:v>0</x:v>
      </x:c>
      <x:c r="D2706" s="22" t="n">
        <x:v>0</x:v>
      </x:c>
      <x:c r="E2706" s="22" t="n">
        <x:v>0</x:v>
      </x:c>
      <x:c r="F2706" s="22" t="n">
        <x:v>0</x:v>
      </x:c>
      <x:c r="G2706" t="str">
        <x:v>step_like_batches</x:v>
      </x:c>
      <x:c r="H2706" t="str">
        <x:v>suspicious</x:v>
      </x:c>
    </x:row>
    <x:row r="2707">
      <x:c r="A2707" t="str">
        <x:v>SYN-0151</x:v>
      </x:c>
      <x:c r="B2707" t="n">
        <x:v>2</x:v>
      </x:c>
      <x:c r="C2707" s="22" t="n">
        <x:v>458</x:v>
      </x:c>
      <x:c r="D2707" s="22" t="n">
        <x:v>6</x:v>
      </x:c>
      <x:c r="E2707" s="22" t="n">
        <x:v>1</x:v>
      </x:c>
      <x:c r="F2707" s="22" t="n">
        <x:v>4</x:v>
      </x:c>
      <x:c r="G2707" t="str">
        <x:v>step_like_batches</x:v>
      </x:c>
      <x:c r="H2707" t="str">
        <x:v>suspicious</x:v>
      </x:c>
    </x:row>
    <x:row r="2708">
      <x:c r="A2708" t="str">
        <x:v>SYN-0151</x:v>
      </x:c>
      <x:c r="B2708" t="n">
        <x:v>4</x:v>
      </x:c>
      <x:c r="C2708" s="22" t="n">
        <x:v>527</x:v>
      </x:c>
      <x:c r="D2708" s="22" t="n">
        <x:v>10</x:v>
      </x:c>
      <x:c r="E2708" s="22" t="n">
        <x:v>2</x:v>
      </x:c>
      <x:c r="F2708" s="22" t="n">
        <x:v>6</x:v>
      </x:c>
      <x:c r="G2708" t="str">
        <x:v>step_like_batches</x:v>
      </x:c>
      <x:c r="H2708" t="str">
        <x:v>suspicious</x:v>
      </x:c>
    </x:row>
    <x:row r="2709">
      <x:c r="A2709" t="str">
        <x:v>SYN-0151</x:v>
      </x:c>
      <x:c r="B2709" t="n">
        <x:v>6</x:v>
      </x:c>
      <x:c r="C2709" s="22" t="n">
        <x:v>641</x:v>
      </x:c>
      <x:c r="D2709" s="22" t="n">
        <x:v>11</x:v>
      </x:c>
      <x:c r="E2709" s="22" t="n">
        <x:v>3</x:v>
      </x:c>
      <x:c r="F2709" s="22" t="n">
        <x:v>7</x:v>
      </x:c>
      <x:c r="G2709" t="str">
        <x:v>step_like_batches</x:v>
      </x:c>
      <x:c r="H2709" t="str">
        <x:v>suspicious</x:v>
      </x:c>
    </x:row>
    <x:row r="2710">
      <x:c r="A2710" t="str">
        <x:v>SYN-0151</x:v>
      </x:c>
      <x:c r="B2710" t="n">
        <x:v>8</x:v>
      </x:c>
      <x:c r="C2710" s="22" t="n">
        <x:v>1097</x:v>
      </x:c>
      <x:c r="D2710" s="22" t="n">
        <x:v>11</x:v>
      </x:c>
      <x:c r="E2710" s="22" t="n">
        <x:v>3</x:v>
      </x:c>
      <x:c r="F2710" s="22" t="n">
        <x:v>7</x:v>
      </x:c>
      <x:c r="G2710" t="str">
        <x:v>step_like_batches</x:v>
      </x:c>
      <x:c r="H2710" t="str">
        <x:v>suspicious</x:v>
      </x:c>
    </x:row>
    <x:row r="2711">
      <x:c r="A2711" t="str">
        <x:v>SYN-0151</x:v>
      </x:c>
      <x:c r="B2711" t="n">
        <x:v>10</x:v>
      </x:c>
      <x:c r="C2711" s="22" t="n">
        <x:v>1493</x:v>
      </x:c>
      <x:c r="D2711" s="22" t="n">
        <x:v>11</x:v>
      </x:c>
      <x:c r="E2711" s="22" t="n">
        <x:v>3</x:v>
      </x:c>
      <x:c r="F2711" s="22" t="n">
        <x:v>7</x:v>
      </x:c>
      <x:c r="G2711" t="str">
        <x:v>step_like_batches</x:v>
      </x:c>
      <x:c r="H2711" t="str">
        <x:v>suspicious</x:v>
      </x:c>
    </x:row>
    <x:row r="2712">
      <x:c r="A2712" t="str">
        <x:v>SYN-0151</x:v>
      </x:c>
      <x:c r="B2712" t="n">
        <x:v>12</x:v>
      </x:c>
      <x:c r="C2712" s="22" t="n">
        <x:v>2722</x:v>
      </x:c>
      <x:c r="D2712" s="22" t="n">
        <x:v>11</x:v>
      </x:c>
      <x:c r="E2712" s="22" t="n">
        <x:v>3</x:v>
      </x:c>
      <x:c r="F2712" s="22" t="n">
        <x:v>7</x:v>
      </x:c>
      <x:c r="G2712" t="str">
        <x:v>step_like_batches</x:v>
      </x:c>
      <x:c r="H2712" t="str">
        <x:v>suspicious</x:v>
      </x:c>
    </x:row>
    <x:row r="2713">
      <x:c r="A2713" t="str">
        <x:v>SYN-0151</x:v>
      </x:c>
      <x:c r="B2713" t="n">
        <x:v>14</x:v>
      </x:c>
      <x:c r="C2713" s="22" t="n">
        <x:v>2789</x:v>
      </x:c>
      <x:c r="D2713" s="22" t="n">
        <x:v>11</x:v>
      </x:c>
      <x:c r="E2713" s="22" t="n">
        <x:v>3</x:v>
      </x:c>
      <x:c r="F2713" s="22" t="n">
        <x:v>7</x:v>
      </x:c>
      <x:c r="G2713" t="str">
        <x:v>step_like_batches</x:v>
      </x:c>
      <x:c r="H2713" t="str">
        <x:v>suspicious</x:v>
      </x:c>
    </x:row>
    <x:row r="2714">
      <x:c r="A2714" t="str">
        <x:v>SYN-0151</x:v>
      </x:c>
      <x:c r="B2714" t="n">
        <x:v>16</x:v>
      </x:c>
      <x:c r="C2714" s="22" t="n">
        <x:v>5685</x:v>
      </x:c>
      <x:c r="D2714" s="22" t="n">
        <x:v>11</x:v>
      </x:c>
      <x:c r="E2714" s="22" t="n">
        <x:v>3</x:v>
      </x:c>
      <x:c r="F2714" s="22" t="n">
        <x:v>7</x:v>
      </x:c>
      <x:c r="G2714" t="str">
        <x:v>step_like_batches</x:v>
      </x:c>
      <x:c r="H2714" t="str">
        <x:v>suspicious</x:v>
      </x:c>
    </x:row>
    <x:row r="2715">
      <x:c r="A2715" t="str">
        <x:v>SYN-0151</x:v>
      </x:c>
      <x:c r="B2715" t="n">
        <x:v>18</x:v>
      </x:c>
      <x:c r="C2715" s="22" t="n">
        <x:v>5685</x:v>
      </x:c>
      <x:c r="D2715" s="22" t="n">
        <x:v>11</x:v>
      </x:c>
      <x:c r="E2715" s="22" t="n">
        <x:v>3</x:v>
      </x:c>
      <x:c r="F2715" s="22" t="n">
        <x:v>7</x:v>
      </x:c>
      <x:c r="G2715" t="str">
        <x:v>step_like_batches</x:v>
      </x:c>
      <x:c r="H2715" t="str">
        <x:v>suspicious</x:v>
      </x:c>
    </x:row>
    <x:row r="2716">
      <x:c r="A2716" t="str">
        <x:v>SYN-0151</x:v>
      </x:c>
      <x:c r="B2716" t="n">
        <x:v>20</x:v>
      </x:c>
      <x:c r="C2716" s="22" t="n">
        <x:v>8414</x:v>
      </x:c>
      <x:c r="D2716" s="22" t="n">
        <x:v>11</x:v>
      </x:c>
      <x:c r="E2716" s="22" t="n">
        <x:v>3</x:v>
      </x:c>
      <x:c r="F2716" s="22" t="n">
        <x:v>7</x:v>
      </x:c>
      <x:c r="G2716" t="str">
        <x:v>step_like_batches</x:v>
      </x:c>
      <x:c r="H2716" t="str">
        <x:v>suspicious</x:v>
      </x:c>
    </x:row>
    <x:row r="2717">
      <x:c r="A2717" t="str">
        <x:v>SYN-0151</x:v>
      </x:c>
      <x:c r="B2717" t="n">
        <x:v>22</x:v>
      </x:c>
      <x:c r="C2717" s="22" t="n">
        <x:v>8928</x:v>
      </x:c>
      <x:c r="D2717" s="22" t="n">
        <x:v>11</x:v>
      </x:c>
      <x:c r="E2717" s="22" t="n">
        <x:v>3</x:v>
      </x:c>
      <x:c r="F2717" s="22" t="n">
        <x:v>7</x:v>
      </x:c>
      <x:c r="G2717" t="str">
        <x:v>step_like_batches</x:v>
      </x:c>
      <x:c r="H2717" t="str">
        <x:v>suspicious</x:v>
      </x:c>
    </x:row>
    <x:row r="2718">
      <x:c r="A2718" t="str">
        <x:v>SYN-0151</x:v>
      </x:c>
      <x:c r="B2718" t="n">
        <x:v>24</x:v>
      </x:c>
      <x:c r="C2718" s="22" t="n">
        <x:v>12238</x:v>
      </x:c>
      <x:c r="D2718" s="22" t="n">
        <x:v>17</x:v>
      </x:c>
      <x:c r="E2718" s="22" t="n">
        <x:v>4</x:v>
      </x:c>
      <x:c r="F2718" s="22" t="n">
        <x:v>11</x:v>
      </x:c>
      <x:c r="G2718" t="str">
        <x:v>step_like_batches</x:v>
      </x:c>
      <x:c r="H2718" t="str">
        <x:v>suspicious</x:v>
      </x:c>
    </x:row>
    <x:row r="2719">
      <x:c r="A2719" t="str">
        <x:v>SYN-0048</x:v>
      </x:c>
      <x:c r="B2719" t="n">
        <x:v>0</x:v>
      </x:c>
      <x:c r="C2719" s="22" t="n">
        <x:v>0</x:v>
      </x:c>
      <x:c r="D2719" s="22" t="n">
        <x:v>0</x:v>
      </x:c>
      <x:c r="E2719" s="22" t="n">
        <x:v>0</x:v>
      </x:c>
      <x:c r="F2719" s="22" t="n">
        <x:v>0</x:v>
      </x:c>
      <x:c r="G2719" t="str">
        <x:v>smooth_gradual</x:v>
      </x:c>
      <x:c r="H2719" t="str">
        <x:v>clean</x:v>
      </x:c>
    </x:row>
    <x:row r="2720">
      <x:c r="A2720" t="str">
        <x:v>SYN-0048</x:v>
      </x:c>
      <x:c r="B2720" t="n">
        <x:v>2</x:v>
      </x:c>
      <x:c r="C2720" s="22" t="n">
        <x:v>395</x:v>
      </x:c>
      <x:c r="D2720" s="22" t="n">
        <x:v>43</x:v>
      </x:c>
      <x:c r="E2720" s="22" t="n">
        <x:v>2</x:v>
      </x:c>
      <x:c r="F2720" s="22" t="n">
        <x:v>2</x:v>
      </x:c>
      <x:c r="G2720" t="str">
        <x:v>smooth_gradual</x:v>
      </x:c>
      <x:c r="H2720" t="str">
        <x:v>clean</x:v>
      </x:c>
    </x:row>
    <x:row r="2721">
      <x:c r="A2721" t="str">
        <x:v>SYN-0048</x:v>
      </x:c>
      <x:c r="B2721" t="n">
        <x:v>4</x:v>
      </x:c>
      <x:c r="C2721" s="22" t="n">
        <x:v>696</x:v>
      </x:c>
      <x:c r="D2721" s="22" t="n">
        <x:v>76</x:v>
      </x:c>
      <x:c r="E2721" s="22" t="n">
        <x:v>4</x:v>
      </x:c>
      <x:c r="F2721" s="22" t="n">
        <x:v>3</x:v>
      </x:c>
      <x:c r="G2721" t="str">
        <x:v>smooth_gradual</x:v>
      </x:c>
      <x:c r="H2721" t="str">
        <x:v>clean</x:v>
      </x:c>
    </x:row>
    <x:row r="2722">
      <x:c r="A2722" t="str">
        <x:v>SYN-0048</x:v>
      </x:c>
      <x:c r="B2722" t="n">
        <x:v>6</x:v>
      </x:c>
      <x:c r="C2722" s="22" t="n">
        <x:v>909</x:v>
      </x:c>
      <x:c r="D2722" s="22" t="n">
        <x:v>99</x:v>
      </x:c>
      <x:c r="E2722" s="22" t="n">
        <x:v>5</x:v>
      </x:c>
      <x:c r="F2722" s="22" t="n">
        <x:v>5</x:v>
      </x:c>
      <x:c r="G2722" t="str">
        <x:v>smooth_gradual</x:v>
      </x:c>
      <x:c r="H2722" t="str">
        <x:v>clean</x:v>
      </x:c>
    </x:row>
    <x:row r="2723">
      <x:c r="A2723" t="str">
        <x:v>SYN-0048</x:v>
      </x:c>
      <x:c r="B2723" t="n">
        <x:v>8</x:v>
      </x:c>
      <x:c r="C2723" s="22" t="n">
        <x:v>1098</x:v>
      </x:c>
      <x:c r="D2723" s="22" t="n">
        <x:v>120</x:v>
      </x:c>
      <x:c r="E2723" s="22" t="n">
        <x:v>6</x:v>
      </x:c>
      <x:c r="F2723" s="22" t="n">
        <x:v>5</x:v>
      </x:c>
      <x:c r="G2723" t="str">
        <x:v>smooth_gradual</x:v>
      </x:c>
      <x:c r="H2723" t="str">
        <x:v>clean</x:v>
      </x:c>
    </x:row>
    <x:row r="2724">
      <x:c r="A2724" t="str">
        <x:v>SYN-0048</x:v>
      </x:c>
      <x:c r="B2724" t="n">
        <x:v>10</x:v>
      </x:c>
      <x:c r="C2724" s="22" t="n">
        <x:v>1256</x:v>
      </x:c>
      <x:c r="D2724" s="22" t="n">
        <x:v>137</x:v>
      </x:c>
      <x:c r="E2724" s="22" t="n">
        <x:v>7</x:v>
      </x:c>
      <x:c r="F2724" s="22" t="n">
        <x:v>6</x:v>
      </x:c>
      <x:c r="G2724" t="str">
        <x:v>smooth_gradual</x:v>
      </x:c>
      <x:c r="H2724" t="str">
        <x:v>clean</x:v>
      </x:c>
    </x:row>
    <x:row r="2725">
      <x:c r="A2725" t="str">
        <x:v>SYN-0048</x:v>
      </x:c>
      <x:c r="B2725" t="n">
        <x:v>12</x:v>
      </x:c>
      <x:c r="C2725" s="22" t="n">
        <x:v>1331</x:v>
      </x:c>
      <x:c r="D2725" s="22" t="n">
        <x:v>145</x:v>
      </x:c>
      <x:c r="E2725" s="22" t="n">
        <x:v>7</x:v>
      </x:c>
      <x:c r="F2725" s="22" t="n">
        <x:v>7</x:v>
      </x:c>
      <x:c r="G2725" t="str">
        <x:v>smooth_gradual</x:v>
      </x:c>
      <x:c r="H2725" t="str">
        <x:v>clean</x:v>
      </x:c>
    </x:row>
    <x:row r="2726">
      <x:c r="A2726" t="str">
        <x:v>SYN-0048</x:v>
      </x:c>
      <x:c r="B2726" t="n">
        <x:v>14</x:v>
      </x:c>
      <x:c r="C2726" s="22" t="n">
        <x:v>1426</x:v>
      </x:c>
      <x:c r="D2726" s="22" t="n">
        <x:v>155</x:v>
      </x:c>
      <x:c r="E2726" s="22" t="n">
        <x:v>8</x:v>
      </x:c>
      <x:c r="F2726" s="22" t="n">
        <x:v>7</x:v>
      </x:c>
      <x:c r="G2726" t="str">
        <x:v>smooth_gradual</x:v>
      </x:c>
      <x:c r="H2726" t="str">
        <x:v>clean</x:v>
      </x:c>
    </x:row>
    <x:row r="2727">
      <x:c r="A2727" t="str">
        <x:v>SYN-0048</x:v>
      </x:c>
      <x:c r="B2727" t="n">
        <x:v>16</x:v>
      </x:c>
      <x:c r="C2727" s="22" t="n">
        <x:v>1470</x:v>
      </x:c>
      <x:c r="D2727" s="22" t="n">
        <x:v>160</x:v>
      </x:c>
      <x:c r="E2727" s="22" t="n">
        <x:v>8</x:v>
      </x:c>
      <x:c r="F2727" s="22" t="n">
        <x:v>7</x:v>
      </x:c>
      <x:c r="G2727" t="str">
        <x:v>smooth_gradual</x:v>
      </x:c>
      <x:c r="H2727" t="str">
        <x:v>clean</x:v>
      </x:c>
    </x:row>
    <x:row r="2728">
      <x:c r="A2728" t="str">
        <x:v>SYN-0048</x:v>
      </x:c>
      <x:c r="B2728" t="n">
        <x:v>18</x:v>
      </x:c>
      <x:c r="C2728" s="22" t="n">
        <x:v>1518</x:v>
      </x:c>
      <x:c r="D2728" s="22" t="n">
        <x:v>166</x:v>
      </x:c>
      <x:c r="E2728" s="22" t="n">
        <x:v>8</x:v>
      </x:c>
      <x:c r="F2728" s="22" t="n">
        <x:v>8</x:v>
      </x:c>
      <x:c r="G2728" t="str">
        <x:v>smooth_gradual</x:v>
      </x:c>
      <x:c r="H2728" t="str">
        <x:v>clean</x:v>
      </x:c>
    </x:row>
    <x:row r="2729">
      <x:c r="A2729" t="str">
        <x:v>SYN-0048</x:v>
      </x:c>
      <x:c r="B2729" t="n">
        <x:v>20</x:v>
      </x:c>
      <x:c r="C2729" s="22" t="n">
        <x:v>1555</x:v>
      </x:c>
      <x:c r="D2729" s="22" t="n">
        <x:v>170</x:v>
      </x:c>
      <x:c r="E2729" s="22" t="n">
        <x:v>9</x:v>
      </x:c>
      <x:c r="F2729" s="22" t="n">
        <x:v>8</x:v>
      </x:c>
      <x:c r="G2729" t="str">
        <x:v>smooth_gradual</x:v>
      </x:c>
      <x:c r="H2729" t="str">
        <x:v>clean</x:v>
      </x:c>
    </x:row>
    <x:row r="2730">
      <x:c r="A2730" t="str">
        <x:v>SYN-0048</x:v>
      </x:c>
      <x:c r="B2730" t="n">
        <x:v>22</x:v>
      </x:c>
      <x:c r="C2730" s="22" t="n">
        <x:v>1614</x:v>
      </x:c>
      <x:c r="D2730" s="22" t="n">
        <x:v>176</x:v>
      </x:c>
      <x:c r="E2730" s="22" t="n">
        <x:v>9</x:v>
      </x:c>
      <x:c r="F2730" s="22" t="n">
        <x:v>8</x:v>
      </x:c>
      <x:c r="G2730" t="str">
        <x:v>smooth_gradual</x:v>
      </x:c>
      <x:c r="H2730" t="str">
        <x:v>clean</x:v>
      </x:c>
    </x:row>
    <x:row r="2731">
      <x:c r="A2731" t="str">
        <x:v>SYN-0048</x:v>
      </x:c>
      <x:c r="B2731" t="n">
        <x:v>24</x:v>
      </x:c>
      <x:c r="C2731" s="22" t="n">
        <x:v>1614</x:v>
      </x:c>
      <x:c r="D2731" s="22" t="n">
        <x:v>176</x:v>
      </x:c>
      <x:c r="E2731" s="22" t="n">
        <x:v>9</x:v>
      </x:c>
      <x:c r="F2731" s="22" t="n">
        <x:v>8</x:v>
      </x:c>
      <x:c r="G2731" t="str">
        <x:v>smooth_gradual</x:v>
      </x:c>
      <x:c r="H2731" t="str">
        <x:v>clean</x:v>
      </x:c>
    </x:row>
    <x:row r="2732">
      <x:c r="A2732" t="str">
        <x:v>SYN-0189</x:v>
      </x:c>
      <x:c r="B2732" t="n">
        <x:v>0</x:v>
      </x:c>
      <x:c r="C2732" s="22" t="n">
        <x:v>0</x:v>
      </x:c>
      <x:c r="D2732" s="22" t="n">
        <x:v>0</x:v>
      </x:c>
      <x:c r="E2732" s="22" t="n">
        <x:v>0</x:v>
      </x:c>
      <x:c r="F2732" s="22" t="n">
        <x:v>0</x:v>
      </x:c>
      <x:c r="G2732" t="str">
        <x:v>late_like_spike</x:v>
      </x:c>
      <x:c r="H2732" t="str">
        <x:v>suspicious</x:v>
      </x:c>
    </x:row>
    <x:row r="2733">
      <x:c r="A2733" t="str">
        <x:v>SYN-0189</x:v>
      </x:c>
      <x:c r="B2733" t="n">
        <x:v>2</x:v>
      </x:c>
      <x:c r="C2733" s="22" t="n">
        <x:v>1940</x:v>
      </x:c>
      <x:c r="D2733" s="22" t="n">
        <x:v>11</x:v>
      </x:c>
      <x:c r="E2733" s="22" t="n">
        <x:v>0</x:v>
      </x:c>
      <x:c r="F2733" s="22" t="n">
        <x:v>1</x:v>
      </x:c>
      <x:c r="G2733" t="str">
        <x:v>late_like_spike</x:v>
      </x:c>
      <x:c r="H2733" t="str">
        <x:v>suspicious</x:v>
      </x:c>
    </x:row>
    <x:row r="2734">
      <x:c r="A2734" t="str">
        <x:v>SYN-0189</x:v>
      </x:c>
      <x:c r="B2734" t="n">
        <x:v>4</x:v>
      </x:c>
      <x:c r="C2734" s="22" t="n">
        <x:v>3569</x:v>
      </x:c>
      <x:c r="D2734" s="22" t="n">
        <x:v>21</x:v>
      </x:c>
      <x:c r="E2734" s="22" t="n">
        <x:v>1</x:v>
      </x:c>
      <x:c r="F2734" s="22" t="n">
        <x:v>2</x:v>
      </x:c>
      <x:c r="G2734" t="str">
        <x:v>late_like_spike</x:v>
      </x:c>
      <x:c r="H2734" t="str">
        <x:v>suspicious</x:v>
      </x:c>
    </x:row>
    <x:row r="2735">
      <x:c r="A2735" t="str">
        <x:v>SYN-0189</x:v>
      </x:c>
      <x:c r="B2735" t="n">
        <x:v>6</x:v>
      </x:c>
      <x:c r="C2735" s="22" t="n">
        <x:v>4684</x:v>
      </x:c>
      <x:c r="D2735" s="22" t="n">
        <x:v>30</x:v>
      </x:c>
      <x:c r="E2735" s="22" t="n">
        <x:v>1</x:v>
      </x:c>
      <x:c r="F2735" s="22" t="n">
        <x:v>3</x:v>
      </x:c>
      <x:c r="G2735" t="str">
        <x:v>late_like_spike</x:v>
      </x:c>
      <x:c r="H2735" t="str">
        <x:v>suspicious</x:v>
      </x:c>
    </x:row>
    <x:row r="2736">
      <x:c r="A2736" t="str">
        <x:v>SYN-0189</x:v>
      </x:c>
      <x:c r="B2736" t="n">
        <x:v>8</x:v>
      </x:c>
      <x:c r="C2736" s="22" t="n">
        <x:v>5750</x:v>
      </x:c>
      <x:c r="D2736" s="22" t="n">
        <x:v>37</x:v>
      </x:c>
      <x:c r="E2736" s="22" t="n">
        <x:v>1</x:v>
      </x:c>
      <x:c r="F2736" s="22" t="n">
        <x:v>4</x:v>
      </x:c>
      <x:c r="G2736" t="str">
        <x:v>late_like_spike</x:v>
      </x:c>
      <x:c r="H2736" t="str">
        <x:v>suspicious</x:v>
      </x:c>
    </x:row>
    <x:row r="2737">
      <x:c r="A2737" t="str">
        <x:v>SYN-0189</x:v>
      </x:c>
      <x:c r="B2737" t="n">
        <x:v>10</x:v>
      </x:c>
      <x:c r="C2737" s="22" t="n">
        <x:v>6801</x:v>
      </x:c>
      <x:c r="D2737" s="22" t="n">
        <x:v>44</x:v>
      </x:c>
      <x:c r="E2737" s="22" t="n">
        <x:v>1</x:v>
      </x:c>
      <x:c r="F2737" s="22" t="n">
        <x:v>5</x:v>
      </x:c>
      <x:c r="G2737" t="str">
        <x:v>late_like_spike</x:v>
      </x:c>
      <x:c r="H2737" t="str">
        <x:v>suspicious</x:v>
      </x:c>
    </x:row>
    <x:row r="2738">
      <x:c r="A2738" t="str">
        <x:v>SYN-0189</x:v>
      </x:c>
      <x:c r="B2738" t="n">
        <x:v>12</x:v>
      </x:c>
      <x:c r="C2738" s="22" t="n">
        <x:v>7411</x:v>
      </x:c>
      <x:c r="D2738" s="22" t="n">
        <x:v>50</x:v>
      </x:c>
      <x:c r="E2738" s="22" t="n">
        <x:v>1</x:v>
      </x:c>
      <x:c r="F2738" s="22" t="n">
        <x:v>5</x:v>
      </x:c>
      <x:c r="G2738" t="str">
        <x:v>late_like_spike</x:v>
      </x:c>
      <x:c r="H2738" t="str">
        <x:v>suspicious</x:v>
      </x:c>
    </x:row>
    <x:row r="2739">
      <x:c r="A2739" t="str">
        <x:v>SYN-0189</x:v>
      </x:c>
      <x:c r="B2739" t="n">
        <x:v>14</x:v>
      </x:c>
      <x:c r="C2739" s="22" t="n">
        <x:v>8149</x:v>
      </x:c>
      <x:c r="D2739" s="22" t="n">
        <x:v>56</x:v>
      </x:c>
      <x:c r="E2739" s="22" t="n">
        <x:v>2</x:v>
      </x:c>
      <x:c r="F2739" s="22" t="n">
        <x:v>6</x:v>
      </x:c>
      <x:c r="G2739" t="str">
        <x:v>late_like_spike</x:v>
      </x:c>
      <x:c r="H2739" t="str">
        <x:v>suspicious</x:v>
      </x:c>
    </x:row>
    <x:row r="2740">
      <x:c r="A2740" t="str">
        <x:v>SYN-0189</x:v>
      </x:c>
      <x:c r="B2740" t="n">
        <x:v>16</x:v>
      </x:c>
      <x:c r="C2740" s="22" t="n">
        <x:v>8630</x:v>
      </x:c>
      <x:c r="D2740" s="22" t="n">
        <x:v>60</x:v>
      </x:c>
      <x:c r="E2740" s="22" t="n">
        <x:v>2</x:v>
      </x:c>
      <x:c r="F2740" s="22" t="n">
        <x:v>7</x:v>
      </x:c>
      <x:c r="G2740" t="str">
        <x:v>late_like_spike</x:v>
      </x:c>
      <x:c r="H2740" t="str">
        <x:v>suspicious</x:v>
      </x:c>
    </x:row>
    <x:row r="2741">
      <x:c r="A2741" t="str">
        <x:v>SYN-0189</x:v>
      </x:c>
      <x:c r="B2741" t="n">
        <x:v>18</x:v>
      </x:c>
      <x:c r="C2741" s="22" t="n">
        <x:v>9233</x:v>
      </x:c>
      <x:c r="D2741" s="22" t="n">
        <x:v>64</x:v>
      </x:c>
      <x:c r="E2741" s="22" t="n">
        <x:v>2</x:v>
      </x:c>
      <x:c r="F2741" s="22" t="n">
        <x:v>7</x:v>
      </x:c>
      <x:c r="G2741" t="str">
        <x:v>late_like_spike</x:v>
      </x:c>
      <x:c r="H2741" t="str">
        <x:v>suspicious</x:v>
      </x:c>
    </x:row>
    <x:row r="2742">
      <x:c r="A2742" t="str">
        <x:v>SYN-0189</x:v>
      </x:c>
      <x:c r="B2742" t="n">
        <x:v>20</x:v>
      </x:c>
      <x:c r="C2742" s="22" t="n">
        <x:v>9436</x:v>
      </x:c>
      <x:c r="D2742" s="22" t="n">
        <x:v>68</x:v>
      </x:c>
      <x:c r="E2742" s="22" t="n">
        <x:v>2</x:v>
      </x:c>
      <x:c r="F2742" s="22" t="n">
        <x:v>7</x:v>
      </x:c>
      <x:c r="G2742" t="str">
        <x:v>late_like_spike</x:v>
      </x:c>
      <x:c r="H2742" t="str">
        <x:v>suspicious</x:v>
      </x:c>
    </x:row>
    <x:row r="2743">
      <x:c r="A2743" t="str">
        <x:v>SYN-0189</x:v>
      </x:c>
      <x:c r="B2743" t="n">
        <x:v>22</x:v>
      </x:c>
      <x:c r="C2743" s="22" t="n">
        <x:v>9817</x:v>
      </x:c>
      <x:c r="D2743" s="22" t="n">
        <x:v>71</x:v>
      </x:c>
      <x:c r="E2743" s="22" t="n">
        <x:v>2</x:v>
      </x:c>
      <x:c r="F2743" s="22" t="n">
        <x:v>8</x:v>
      </x:c>
      <x:c r="G2743" t="str">
        <x:v>late_like_spike</x:v>
      </x:c>
      <x:c r="H2743" t="str">
        <x:v>suspicious</x:v>
      </x:c>
    </x:row>
    <x:row r="2744">
      <x:c r="A2744" t="str">
        <x:v>SYN-0189</x:v>
      </x:c>
      <x:c r="B2744" t="n">
        <x:v>24</x:v>
      </x:c>
      <x:c r="C2744" s="22" t="n">
        <x:v>10000</x:v>
      </x:c>
      <x:c r="D2744" s="22" t="n">
        <x:v>74</x:v>
      </x:c>
      <x:c r="E2744" s="22" t="n">
        <x:v>2</x:v>
      </x:c>
      <x:c r="F2744" s="22" t="n">
        <x:v>8</x:v>
      </x:c>
      <x:c r="G2744" t="str">
        <x:v>late_like_spike</x:v>
      </x:c>
      <x:c r="H2744" t="str">
        <x:v>suspicious</x:v>
      </x:c>
    </x:row>
    <x:row r="2745">
      <x:c r="A2745" t="str">
        <x:v>SYN-0237</x:v>
      </x:c>
      <x:c r="B2745" t="n">
        <x:v>0</x:v>
      </x:c>
      <x:c r="C2745" s="22" t="n">
        <x:v>0</x:v>
      </x:c>
      <x:c r="D2745" s="22" t="n">
        <x:v>0</x:v>
      </x:c>
      <x:c r="E2745" s="22" t="n">
        <x:v>0</x:v>
      </x:c>
      <x:c r="F2745" s="22" t="n">
        <x:v>0</x:v>
      </x:c>
      <x:c r="G2745" t="str">
        <x:v>vertical_spike_no_engagement</x:v>
      </x:c>
      <x:c r="H2745" t="str">
        <x:v>botted</x:v>
      </x:c>
    </x:row>
    <x:row r="2746">
      <x:c r="A2746" t="str">
        <x:v>SYN-0237</x:v>
      </x:c>
      <x:c r="B2746" t="n">
        <x:v>2</x:v>
      </x:c>
      <x:c r="C2746" s="22" t="n">
        <x:v>9645</x:v>
      </x:c>
      <x:c r="D2746" s="22" t="n">
        <x:v>1877</x:v>
      </x:c>
      <x:c r="E2746" s="22" t="n">
        <x:v>0</x:v>
      </x:c>
      <x:c r="F2746" s="22" t="n">
        <x:v>104</x:v>
      </x:c>
      <x:c r="G2746" t="str">
        <x:v>vertical_spike_no_engagement</x:v>
      </x:c>
      <x:c r="H2746" t="str">
        <x:v>botted</x:v>
      </x:c>
    </x:row>
    <x:row r="2747">
      <x:c r="A2747" t="str">
        <x:v>SYN-0237</x:v>
      </x:c>
      <x:c r="B2747" t="n">
        <x:v>4</x:v>
      </x:c>
      <x:c r="C2747" s="22" t="n">
        <x:v>9645</x:v>
      </x:c>
      <x:c r="D2747" s="22" t="n">
        <x:v>3115</x:v>
      </x:c>
      <x:c r="E2747" s="22" t="n">
        <x:v>1</x:v>
      </x:c>
      <x:c r="F2747" s="22" t="n">
        <x:v>173</x:v>
      </x:c>
      <x:c r="G2747" t="str">
        <x:v>vertical_spike_no_engagement</x:v>
      </x:c>
      <x:c r="H2747" t="str">
        <x:v>botted</x:v>
      </x:c>
    </x:row>
    <x:row r="2748">
      <x:c r="A2748" t="str">
        <x:v>SYN-0237</x:v>
      </x:c>
      <x:c r="B2748" t="n">
        <x:v>6</x:v>
      </x:c>
      <x:c r="C2748" s="22" t="n">
        <x:v>9645</x:v>
      </x:c>
      <x:c r="D2748" s="22" t="n">
        <x:v>3581</x:v>
      </x:c>
      <x:c r="E2748" s="22" t="n">
        <x:v>1</x:v>
      </x:c>
      <x:c r="F2748" s="22" t="n">
        <x:v>199</x:v>
      </x:c>
      <x:c r="G2748" t="str">
        <x:v>vertical_spike_no_engagement</x:v>
      </x:c>
      <x:c r="H2748" t="str">
        <x:v>botted</x:v>
      </x:c>
    </x:row>
    <x:row r="2749">
      <x:c r="A2749" t="str">
        <x:v>SYN-0237</x:v>
      </x:c>
      <x:c r="B2749" t="n">
        <x:v>8</x:v>
      </x:c>
      <x:c r="C2749" s="22" t="n">
        <x:v>9645</x:v>
      </x:c>
      <x:c r="D2749" s="22" t="n">
        <x:v>3581</x:v>
      </x:c>
      <x:c r="E2749" s="22" t="n">
        <x:v>1</x:v>
      </x:c>
      <x:c r="F2749" s="22" t="n">
        <x:v>199</x:v>
      </x:c>
      <x:c r="G2749" t="str">
        <x:v>vertical_spike_no_engagement</x:v>
      </x:c>
      <x:c r="H2749" t="str">
        <x:v>botted</x:v>
      </x:c>
    </x:row>
    <x:row r="2750">
      <x:c r="A2750" t="str">
        <x:v>SYN-0237</x:v>
      </x:c>
      <x:c r="B2750" t="n">
        <x:v>10</x:v>
      </x:c>
      <x:c r="C2750" s="22" t="n">
        <x:v>21070</x:v>
      </x:c>
      <x:c r="D2750" s="22" t="n">
        <x:v>3581</x:v>
      </x:c>
      <x:c r="E2750" s="22" t="n">
        <x:v>1</x:v>
      </x:c>
      <x:c r="F2750" s="22" t="n">
        <x:v>199</x:v>
      </x:c>
      <x:c r="G2750" t="str">
        <x:v>vertical_spike_no_engagement</x:v>
      </x:c>
      <x:c r="H2750" t="str">
        <x:v>botted</x:v>
      </x:c>
    </x:row>
    <x:row r="2751">
      <x:c r="A2751" t="str">
        <x:v>SYN-0237</x:v>
      </x:c>
      <x:c r="B2751" t="n">
        <x:v>12</x:v>
      </x:c>
      <x:c r="C2751" s="22" t="n">
        <x:v>26429</x:v>
      </x:c>
      <x:c r="D2751" s="22" t="n">
        <x:v>3581</x:v>
      </x:c>
      <x:c r="E2751" s="22" t="n">
        <x:v>1</x:v>
      </x:c>
      <x:c r="F2751" s="22" t="n">
        <x:v>199</x:v>
      </x:c>
      <x:c r="G2751" t="str">
        <x:v>vertical_spike_no_engagement</x:v>
      </x:c>
      <x:c r="H2751" t="str">
        <x:v>botted</x:v>
      </x:c>
    </x:row>
    <x:row r="2752">
      <x:c r="A2752" t="str">
        <x:v>SYN-0237</x:v>
      </x:c>
      <x:c r="B2752" t="n">
        <x:v>14</x:v>
      </x:c>
      <x:c r="C2752" s="22" t="n">
        <x:v>26429</x:v>
      </x:c>
      <x:c r="D2752" s="22" t="n">
        <x:v>3581</x:v>
      </x:c>
      <x:c r="E2752" s="22" t="n">
        <x:v>1</x:v>
      </x:c>
      <x:c r="F2752" s="22" t="n">
        <x:v>199</x:v>
      </x:c>
      <x:c r="G2752" t="str">
        <x:v>vertical_spike_no_engagement</x:v>
      </x:c>
      <x:c r="H2752" t="str">
        <x:v>botted</x:v>
      </x:c>
    </x:row>
    <x:row r="2753">
      <x:c r="A2753" t="str">
        <x:v>SYN-0237</x:v>
      </x:c>
      <x:c r="B2753" t="n">
        <x:v>16</x:v>
      </x:c>
      <x:c r="C2753" s="22" t="n">
        <x:v>26981</x:v>
      </x:c>
      <x:c r="D2753" s="22" t="n">
        <x:v>3581</x:v>
      </x:c>
      <x:c r="E2753" s="22" t="n">
        <x:v>1</x:v>
      </x:c>
      <x:c r="F2753" s="22" t="n">
        <x:v>199</x:v>
      </x:c>
      <x:c r="G2753" t="str">
        <x:v>vertical_spike_no_engagement</x:v>
      </x:c>
      <x:c r="H2753" t="str">
        <x:v>botted</x:v>
      </x:c>
    </x:row>
    <x:row r="2754">
      <x:c r="A2754" t="str">
        <x:v>SYN-0237</x:v>
      </x:c>
      <x:c r="B2754" t="n">
        <x:v>18</x:v>
      </x:c>
      <x:c r="C2754" s="22" t="n">
        <x:v>593975</x:v>
      </x:c>
      <x:c r="D2754" s="22" t="n">
        <x:v>3581</x:v>
      </x:c>
      <x:c r="E2754" s="22" t="n">
        <x:v>1</x:v>
      </x:c>
      <x:c r="F2754" s="22" t="n">
        <x:v>199</x:v>
      </x:c>
      <x:c r="G2754" t="str">
        <x:v>vertical_spike_no_engagement</x:v>
      </x:c>
      <x:c r="H2754" t="str">
        <x:v>botted</x:v>
      </x:c>
    </x:row>
    <x:row r="2755">
      <x:c r="A2755" t="str">
        <x:v>SYN-0237</x:v>
      </x:c>
      <x:c r="B2755" t="n">
        <x:v>20</x:v>
      </x:c>
      <x:c r="C2755" s="22" t="n">
        <x:v>733174</x:v>
      </x:c>
      <x:c r="D2755" s="22" t="n">
        <x:v>3581</x:v>
      </x:c>
      <x:c r="E2755" s="22" t="n">
        <x:v>1</x:v>
      </x:c>
      <x:c r="F2755" s="22" t="n">
        <x:v>199</x:v>
      </x:c>
      <x:c r="G2755" t="str">
        <x:v>vertical_spike_no_engagement</x:v>
      </x:c>
      <x:c r="H2755" t="str">
        <x:v>botted</x:v>
      </x:c>
    </x:row>
    <x:row r="2756">
      <x:c r="A2756" t="str">
        <x:v>SYN-0237</x:v>
      </x:c>
      <x:c r="B2756" t="n">
        <x:v>22</x:v>
      </x:c>
      <x:c r="C2756" s="22" t="n">
        <x:v>793557</x:v>
      </x:c>
      <x:c r="D2756" s="22" t="n">
        <x:v>3581</x:v>
      </x:c>
      <x:c r="E2756" s="22" t="n">
        <x:v>1</x:v>
      </x:c>
      <x:c r="F2756" s="22" t="n">
        <x:v>199</x:v>
      </x:c>
      <x:c r="G2756" t="str">
        <x:v>vertical_spike_no_engagement</x:v>
      </x:c>
      <x:c r="H2756" t="str">
        <x:v>botted</x:v>
      </x:c>
    </x:row>
    <x:row r="2757">
      <x:c r="A2757" t="str">
        <x:v>SYN-0237</x:v>
      </x:c>
      <x:c r="B2757" t="n">
        <x:v>24</x:v>
      </x:c>
      <x:c r="C2757" s="22" t="n">
        <x:v>850000</x:v>
      </x:c>
      <x:c r="D2757" s="22" t="n">
        <x:v>5509</x:v>
      </x:c>
      <x:c r="E2757" s="22" t="n">
        <x:v>1</x:v>
      </x:c>
      <x:c r="F2757" s="22" t="n">
        <x:v>306</x:v>
      </x:c>
      <x:c r="G2757" t="str">
        <x:v>vertical_spike_no_engagement</x:v>
      </x:c>
      <x:c r="H2757" t="str">
        <x:v>botted</x:v>
      </x:c>
    </x:row>
    <x:row r="2758">
      <x:c r="A2758" t="str">
        <x:v>SYN-0244</x:v>
      </x:c>
      <x:c r="B2758" t="n">
        <x:v>0</x:v>
      </x:c>
      <x:c r="C2758" s="22" t="n">
        <x:v>0</x:v>
      </x:c>
      <x:c r="D2758" s="22" t="n">
        <x:v>0</x:v>
      </x:c>
      <x:c r="E2758" s="22" t="n">
        <x:v>0</x:v>
      </x:c>
      <x:c r="F2758" s="22" t="n">
        <x:v>0</x:v>
      </x:c>
      <x:c r="G2758" t="str">
        <x:v>step_like_batches</x:v>
      </x:c>
      <x:c r="H2758" t="str">
        <x:v>botted</x:v>
      </x:c>
    </x:row>
    <x:row r="2759">
      <x:c r="A2759" t="str">
        <x:v>SYN-0244</x:v>
      </x:c>
      <x:c r="B2759" t="n">
        <x:v>2</x:v>
      </x:c>
      <x:c r="C2759" s="22" t="n">
        <x:v>2406</x:v>
      </x:c>
      <x:c r="D2759" s="22" t="n">
        <x:v>98</x:v>
      </x:c>
      <x:c r="E2759" s="22" t="n">
        <x:v>0</x:v>
      </x:c>
      <x:c r="F2759" s="22" t="n">
        <x:v>4</x:v>
      </x:c>
      <x:c r="G2759" t="str">
        <x:v>step_like_batches</x:v>
      </x:c>
      <x:c r="H2759" t="str">
        <x:v>botted</x:v>
      </x:c>
    </x:row>
    <x:row r="2760">
      <x:c r="A2760" t="str">
        <x:v>SYN-0244</x:v>
      </x:c>
      <x:c r="B2760" t="n">
        <x:v>4</x:v>
      </x:c>
      <x:c r="C2760" s="22" t="n">
        <x:v>7794</x:v>
      </x:c>
      <x:c r="D2760" s="22" t="n">
        <x:v>185</x:v>
      </x:c>
      <x:c r="E2760" s="22" t="n">
        <x:v>1</x:v>
      </x:c>
      <x:c r="F2760" s="22" t="n">
        <x:v>7</x:v>
      </x:c>
      <x:c r="G2760" t="str">
        <x:v>step_like_batches</x:v>
      </x:c>
      <x:c r="H2760" t="str">
        <x:v>botted</x:v>
      </x:c>
    </x:row>
    <x:row r="2761">
      <x:c r="A2761" t="str">
        <x:v>SYN-0244</x:v>
      </x:c>
      <x:c r="B2761" t="n">
        <x:v>6</x:v>
      </x:c>
      <x:c r="C2761" s="22" t="n">
        <x:v>7794</x:v>
      </x:c>
      <x:c r="D2761" s="22" t="n">
        <x:v>261</x:v>
      </x:c>
      <x:c r="E2761" s="22" t="n">
        <x:v>1</x:v>
      </x:c>
      <x:c r="F2761" s="22" t="n">
        <x:v>10</x:v>
      </x:c>
      <x:c r="G2761" t="str">
        <x:v>step_like_batches</x:v>
      </x:c>
      <x:c r="H2761" t="str">
        <x:v>botted</x:v>
      </x:c>
    </x:row>
    <x:row r="2762">
      <x:c r="A2762" t="str">
        <x:v>SYN-0244</x:v>
      </x:c>
      <x:c r="B2762" t="n">
        <x:v>8</x:v>
      </x:c>
      <x:c r="C2762" s="22" t="n">
        <x:v>12197</x:v>
      </x:c>
      <x:c r="D2762" s="22" t="n">
        <x:v>329</x:v>
      </x:c>
      <x:c r="E2762" s="22" t="n">
        <x:v>1</x:v>
      </x:c>
      <x:c r="F2762" s="22" t="n">
        <x:v>12</x:v>
      </x:c>
      <x:c r="G2762" t="str">
        <x:v>step_like_batches</x:v>
      </x:c>
      <x:c r="H2762" t="str">
        <x:v>botted</x:v>
      </x:c>
    </x:row>
    <x:row r="2763">
      <x:c r="A2763" t="str">
        <x:v>SYN-0244</x:v>
      </x:c>
      <x:c r="B2763" t="n">
        <x:v>10</x:v>
      </x:c>
      <x:c r="C2763" s="22" t="n">
        <x:v>15469</x:v>
      </x:c>
      <x:c r="D2763" s="22" t="n">
        <x:v>388</x:v>
      </x:c>
      <x:c r="E2763" s="22" t="n">
        <x:v>1</x:v>
      </x:c>
      <x:c r="F2763" s="22" t="n">
        <x:v>14</x:v>
      </x:c>
      <x:c r="G2763" t="str">
        <x:v>step_like_batches</x:v>
      </x:c>
      <x:c r="H2763" t="str">
        <x:v>botted</x:v>
      </x:c>
    </x:row>
    <x:row r="2764">
      <x:c r="A2764" t="str">
        <x:v>SYN-0244</x:v>
      </x:c>
      <x:c r="B2764" t="n">
        <x:v>12</x:v>
      </x:c>
      <x:c r="C2764" s="22" t="n">
        <x:v>28117</x:v>
      </x:c>
      <x:c r="D2764" s="22" t="n">
        <x:v>441</x:v>
      </x:c>
      <x:c r="E2764" s="22" t="n">
        <x:v>1</x:v>
      </x:c>
      <x:c r="F2764" s="22" t="n">
        <x:v>16</x:v>
      </x:c>
      <x:c r="G2764" t="str">
        <x:v>step_like_batches</x:v>
      </x:c>
      <x:c r="H2764" t="str">
        <x:v>botted</x:v>
      </x:c>
    </x:row>
    <x:row r="2765">
      <x:c r="A2765" t="str">
        <x:v>SYN-0244</x:v>
      </x:c>
      <x:c r="B2765" t="n">
        <x:v>14</x:v>
      </x:c>
      <x:c r="C2765" s="22" t="n">
        <x:v>29646</x:v>
      </x:c>
      <x:c r="D2765" s="22" t="n">
        <x:v>487</x:v>
      </x:c>
      <x:c r="E2765" s="22" t="n">
        <x:v>2</x:v>
      </x:c>
      <x:c r="F2765" s="22" t="n">
        <x:v>18</x:v>
      </x:c>
      <x:c r="G2765" t="str">
        <x:v>step_like_batches</x:v>
      </x:c>
      <x:c r="H2765" t="str">
        <x:v>botted</x:v>
      </x:c>
    </x:row>
    <x:row r="2766">
      <x:c r="A2766" t="str">
        <x:v>SYN-0244</x:v>
      </x:c>
      <x:c r="B2766" t="n">
        <x:v>16</x:v>
      </x:c>
      <x:c r="C2766" s="22" t="n">
        <x:v>56306</x:v>
      </x:c>
      <x:c r="D2766" s="22" t="n">
        <x:v>528</x:v>
      </x:c>
      <x:c r="E2766" s="22" t="n">
        <x:v>2</x:v>
      </x:c>
      <x:c r="F2766" s="22" t="n">
        <x:v>20</x:v>
      </x:c>
      <x:c r="G2766" t="str">
        <x:v>step_like_batches</x:v>
      </x:c>
      <x:c r="H2766" t="str">
        <x:v>botted</x:v>
      </x:c>
    </x:row>
    <x:row r="2767">
      <x:c r="A2767" t="str">
        <x:v>SYN-0244</x:v>
      </x:c>
      <x:c r="B2767" t="n">
        <x:v>18</x:v>
      </x:c>
      <x:c r="C2767" s="22" t="n">
        <x:v>56907</x:v>
      </x:c>
      <x:c r="D2767" s="22" t="n">
        <x:v>564</x:v>
      </x:c>
      <x:c r="E2767" s="22" t="n">
        <x:v>2</x:v>
      </x:c>
      <x:c r="F2767" s="22" t="n">
        <x:v>21</x:v>
      </x:c>
      <x:c r="G2767" t="str">
        <x:v>step_like_batches</x:v>
      </x:c>
      <x:c r="H2767" t="str">
        <x:v>botted</x:v>
      </x:c>
    </x:row>
    <x:row r="2768">
      <x:c r="A2768" t="str">
        <x:v>SYN-0244</x:v>
      </x:c>
      <x:c r="B2768" t="n">
        <x:v>20</x:v>
      </x:c>
      <x:c r="C2768" s="22" t="n">
        <x:v>87543</x:v>
      </x:c>
      <x:c r="D2768" s="22" t="n">
        <x:v>596</x:v>
      </x:c>
      <x:c r="E2768" s="22" t="n">
        <x:v>2</x:v>
      </x:c>
      <x:c r="F2768" s="22" t="n">
        <x:v>22</x:v>
      </x:c>
      <x:c r="G2768" t="str">
        <x:v>step_like_batches</x:v>
      </x:c>
      <x:c r="H2768" t="str">
        <x:v>botted</x:v>
      </x:c>
    </x:row>
    <x:row r="2769">
      <x:c r="A2769" t="str">
        <x:v>SYN-0244</x:v>
      </x:c>
      <x:c r="B2769" t="n">
        <x:v>22</x:v>
      </x:c>
      <x:c r="C2769" s="22" t="n">
        <x:v>90312</x:v>
      </x:c>
      <x:c r="D2769" s="22" t="n">
        <x:v>624</x:v>
      </x:c>
      <x:c r="E2769" s="22" t="n">
        <x:v>2</x:v>
      </x:c>
      <x:c r="F2769" s="22" t="n">
        <x:v>23</x:v>
      </x:c>
      <x:c r="G2769" t="str">
        <x:v>step_like_batches</x:v>
      </x:c>
      <x:c r="H2769" t="str">
        <x:v>botted</x:v>
      </x:c>
    </x:row>
    <x:row r="2770">
      <x:c r="A2770" t="str">
        <x:v>SYN-0244</x:v>
      </x:c>
      <x:c r="B2770" t="n">
        <x:v>24</x:v>
      </x:c>
      <x:c r="C2770" s="22" t="n">
        <x:v>123965</x:v>
      </x:c>
      <x:c r="D2770" s="22" t="n">
        <x:v>649</x:v>
      </x:c>
      <x:c r="E2770" s="22" t="n">
        <x:v>2</x:v>
      </x:c>
      <x:c r="F2770" s="22" t="n">
        <x:v>24</x:v>
      </x:c>
      <x:c r="G2770" t="str">
        <x:v>step_like_batches</x:v>
      </x:c>
      <x:c r="H2770" t="str">
        <x:v>botted</x:v>
      </x:c>
    </x:row>
    <x:row r="2771">
      <x:c r="A2771" t="str">
        <x:v>SYN-0279</x:v>
      </x:c>
      <x:c r="B2771" t="n">
        <x:v>0</x:v>
      </x:c>
      <x:c r="C2771" s="22" t="n">
        <x:v>0</x:v>
      </x:c>
      <x:c r="D2771" s="22" t="n">
        <x:v>0</x:v>
      </x:c>
      <x:c r="E2771" s="22" t="n">
        <x:v>0</x:v>
      </x:c>
      <x:c r="F2771" s="22" t="n">
        <x:v>0</x:v>
      </x:c>
      <x:c r="G2771" t="str">
        <x:v>vertical_spike_no_engagement</x:v>
      </x:c>
      <x:c r="H2771" t="str">
        <x:v>botted</x:v>
      </x:c>
    </x:row>
    <x:row r="2772">
      <x:c r="A2772" t="str">
        <x:v>SYN-0279</x:v>
      </x:c>
      <x:c r="B2772" t="n">
        <x:v>2</x:v>
      </x:c>
      <x:c r="C2772" s="22" t="n">
        <x:v>22</x:v>
      </x:c>
      <x:c r="D2772" s="22" t="n">
        <x:v>12</x:v>
      </x:c>
      <x:c r="E2772" s="22" t="n">
        <x:v>0</x:v>
      </x:c>
      <x:c r="F2772" s="22" t="n">
        <x:v>2</x:v>
      </x:c>
      <x:c r="G2772" t="str">
        <x:v>vertical_spike_no_engagement</x:v>
      </x:c>
      <x:c r="H2772" t="str">
        <x:v>botted</x:v>
      </x:c>
    </x:row>
    <x:row r="2773">
      <x:c r="A2773" t="str">
        <x:v>SYN-0279</x:v>
      </x:c>
      <x:c r="B2773" t="n">
        <x:v>4</x:v>
      </x:c>
      <x:c r="C2773" s="22" t="n">
        <x:v>97</x:v>
      </x:c>
      <x:c r="D2773" s="22" t="n">
        <x:v>20</x:v>
      </x:c>
      <x:c r="E2773" s="22" t="n">
        <x:v>1</x:v>
      </x:c>
      <x:c r="F2773" s="22" t="n">
        <x:v>3</x:v>
      </x:c>
      <x:c r="G2773" t="str">
        <x:v>vertical_spike_no_engagement</x:v>
      </x:c>
      <x:c r="H2773" t="str">
        <x:v>botted</x:v>
      </x:c>
    </x:row>
    <x:row r="2774">
      <x:c r="A2774" t="str">
        <x:v>SYN-0279</x:v>
      </x:c>
      <x:c r="B2774" t="n">
        <x:v>6</x:v>
      </x:c>
      <x:c r="C2774" s="22" t="n">
        <x:v>144</x:v>
      </x:c>
      <x:c r="D2774" s="22" t="n">
        <x:v>23</x:v>
      </x:c>
      <x:c r="E2774" s="22" t="n">
        <x:v>1</x:v>
      </x:c>
      <x:c r="F2774" s="22" t="n">
        <x:v>3</x:v>
      </x:c>
      <x:c r="G2774" t="str">
        <x:v>vertical_spike_no_engagement</x:v>
      </x:c>
      <x:c r="H2774" t="str">
        <x:v>botted</x:v>
      </x:c>
    </x:row>
    <x:row r="2775">
      <x:c r="A2775" t="str">
        <x:v>SYN-0279</x:v>
      </x:c>
      <x:c r="B2775" t="n">
        <x:v>8</x:v>
      </x:c>
      <x:c r="C2775" s="22" t="n">
        <x:v>177</x:v>
      </x:c>
      <x:c r="D2775" s="22" t="n">
        <x:v>23</x:v>
      </x:c>
      <x:c r="E2775" s="22" t="n">
        <x:v>1</x:v>
      </x:c>
      <x:c r="F2775" s="22" t="n">
        <x:v>3</x:v>
      </x:c>
      <x:c r="G2775" t="str">
        <x:v>vertical_spike_no_engagement</x:v>
      </x:c>
      <x:c r="H2775" t="str">
        <x:v>botted</x:v>
      </x:c>
    </x:row>
    <x:row r="2776">
      <x:c r="A2776" t="str">
        <x:v>SYN-0279</x:v>
      </x:c>
      <x:c r="B2776" t="n">
        <x:v>10</x:v>
      </x:c>
      <x:c r="C2776" s="22" t="n">
        <x:v>247</x:v>
      </x:c>
      <x:c r="D2776" s="22" t="n">
        <x:v>23</x:v>
      </x:c>
      <x:c r="E2776" s="22" t="n">
        <x:v>1</x:v>
      </x:c>
      <x:c r="F2776" s="22" t="n">
        <x:v>3</x:v>
      </x:c>
      <x:c r="G2776" t="str">
        <x:v>vertical_spike_no_engagement</x:v>
      </x:c>
      <x:c r="H2776" t="str">
        <x:v>botted</x:v>
      </x:c>
    </x:row>
    <x:row r="2777">
      <x:c r="A2777" t="str">
        <x:v>SYN-0279</x:v>
      </x:c>
      <x:c r="B2777" t="n">
        <x:v>12</x:v>
      </x:c>
      <x:c r="C2777" s="22" t="n">
        <x:v>247</x:v>
      </x:c>
      <x:c r="D2777" s="22" t="n">
        <x:v>23</x:v>
      </x:c>
      <x:c r="E2777" s="22" t="n">
        <x:v>1</x:v>
      </x:c>
      <x:c r="F2777" s="22" t="n">
        <x:v>3</x:v>
      </x:c>
      <x:c r="G2777" t="str">
        <x:v>vertical_spike_no_engagement</x:v>
      </x:c>
      <x:c r="H2777" t="str">
        <x:v>botted</x:v>
      </x:c>
    </x:row>
    <x:row r="2778">
      <x:c r="A2778" t="str">
        <x:v>SYN-0279</x:v>
      </x:c>
      <x:c r="B2778" t="n">
        <x:v>14</x:v>
      </x:c>
      <x:c r="C2778" s="22" t="n">
        <x:v>247</x:v>
      </x:c>
      <x:c r="D2778" s="22" t="n">
        <x:v>23</x:v>
      </x:c>
      <x:c r="E2778" s="22" t="n">
        <x:v>1</x:v>
      </x:c>
      <x:c r="F2778" s="22" t="n">
        <x:v>3</x:v>
      </x:c>
      <x:c r="G2778" t="str">
        <x:v>vertical_spike_no_engagement</x:v>
      </x:c>
      <x:c r="H2778" t="str">
        <x:v>botted</x:v>
      </x:c>
    </x:row>
    <x:row r="2779">
      <x:c r="A2779" t="str">
        <x:v>SYN-0279</x:v>
      </x:c>
      <x:c r="B2779" t="n">
        <x:v>16</x:v>
      </x:c>
      <x:c r="C2779" s="22" t="n">
        <x:v>303</x:v>
      </x:c>
      <x:c r="D2779" s="22" t="n">
        <x:v>23</x:v>
      </x:c>
      <x:c r="E2779" s="22" t="n">
        <x:v>1</x:v>
      </x:c>
      <x:c r="F2779" s="22" t="n">
        <x:v>3</x:v>
      </x:c>
      <x:c r="G2779" t="str">
        <x:v>vertical_spike_no_engagement</x:v>
      </x:c>
      <x:c r="H2779" t="str">
        <x:v>botted</x:v>
      </x:c>
    </x:row>
    <x:row r="2780">
      <x:c r="A2780" t="str">
        <x:v>SYN-0279</x:v>
      </x:c>
      <x:c r="B2780" t="n">
        <x:v>18</x:v>
      </x:c>
      <x:c r="C2780" s="22" t="n">
        <x:v>6854</x:v>
      </x:c>
      <x:c r="D2780" s="22" t="n">
        <x:v>23</x:v>
      </x:c>
      <x:c r="E2780" s="22" t="n">
        <x:v>1</x:v>
      </x:c>
      <x:c r="F2780" s="22" t="n">
        <x:v>3</x:v>
      </x:c>
      <x:c r="G2780" t="str">
        <x:v>vertical_spike_no_engagement</x:v>
      </x:c>
      <x:c r="H2780" t="str">
        <x:v>botted</x:v>
      </x:c>
    </x:row>
    <x:row r="2781">
      <x:c r="A2781" t="str">
        <x:v>SYN-0279</x:v>
      </x:c>
      <x:c r="B2781" t="n">
        <x:v>20</x:v>
      </x:c>
      <x:c r="C2781" s="22" t="n">
        <x:v>8818</x:v>
      </x:c>
      <x:c r="D2781" s="22" t="n">
        <x:v>23</x:v>
      </x:c>
      <x:c r="E2781" s="22" t="n">
        <x:v>1</x:v>
      </x:c>
      <x:c r="F2781" s="22" t="n">
        <x:v>3</x:v>
      </x:c>
      <x:c r="G2781" t="str">
        <x:v>vertical_spike_no_engagement</x:v>
      </x:c>
      <x:c r="H2781" t="str">
        <x:v>botted</x:v>
      </x:c>
    </x:row>
    <x:row r="2782">
      <x:c r="A2782" t="str">
        <x:v>SYN-0279</x:v>
      </x:c>
      <x:c r="B2782" t="n">
        <x:v>22</x:v>
      </x:c>
      <x:c r="C2782" s="22" t="n">
        <x:v>9232</x:v>
      </x:c>
      <x:c r="D2782" s="22" t="n">
        <x:v>23</x:v>
      </x:c>
      <x:c r="E2782" s="22" t="n">
        <x:v>1</x:v>
      </x:c>
      <x:c r="F2782" s="22" t="n">
        <x:v>3</x:v>
      </x:c>
      <x:c r="G2782" t="str">
        <x:v>vertical_spike_no_engagement</x:v>
      </x:c>
      <x:c r="H2782" t="str">
        <x:v>botted</x:v>
      </x:c>
    </x:row>
    <x:row r="2783">
      <x:c r="A2783" t="str">
        <x:v>SYN-0279</x:v>
      </x:c>
      <x:c r="B2783" t="n">
        <x:v>24</x:v>
      </x:c>
      <x:c r="C2783" s="22" t="n">
        <x:v>10000</x:v>
      </x:c>
      <x:c r="D2783" s="22" t="n">
        <x:v>36</x:v>
      </x:c>
      <x:c r="E2783" s="22" t="n">
        <x:v>1</x:v>
      </x:c>
      <x:c r="F2783" s="22" t="n">
        <x:v>5</x:v>
      </x:c>
      <x:c r="G2783" t="str">
        <x:v>vertical_spike_no_engagement</x:v>
      </x:c>
      <x:c r="H2783" t="str">
        <x:v>botted</x:v>
      </x:c>
    </x:row>
    <x:row r="2784">
      <x:c r="A2784" t="str">
        <x:v>SYN-0214</x:v>
      </x:c>
      <x:c r="B2784" t="n">
        <x:v>0</x:v>
      </x:c>
      <x:c r="C2784" s="22" t="n">
        <x:v>0</x:v>
      </x:c>
      <x:c r="D2784" s="22" t="n">
        <x:v>0</x:v>
      </x:c>
      <x:c r="E2784" s="22" t="n">
        <x:v>0</x:v>
      </x:c>
      <x:c r="F2784" s="22" t="n">
        <x:v>0</x:v>
      </x:c>
      <x:c r="G2784" t="str">
        <x:v>flat_then_spike</x:v>
      </x:c>
      <x:c r="H2784" t="str">
        <x:v>botted</x:v>
      </x:c>
    </x:row>
    <x:row r="2785">
      <x:c r="A2785" t="str">
        <x:v>SYN-0214</x:v>
      </x:c>
      <x:c r="B2785" t="n">
        <x:v>2</x:v>
      </x:c>
      <x:c r="C2785" s="22" t="n">
        <x:v>1221</x:v>
      </x:c>
      <x:c r="D2785" s="22" t="n">
        <x:v>15</x:v>
      </x:c>
      <x:c r="E2785" s="22" t="n">
        <x:v>0</x:v>
      </x:c>
      <x:c r="F2785" s="22" t="n">
        <x:v>1</x:v>
      </x:c>
      <x:c r="G2785" t="str">
        <x:v>flat_then_spike</x:v>
      </x:c>
      <x:c r="H2785" t="str">
        <x:v>botted</x:v>
      </x:c>
    </x:row>
    <x:row r="2786">
      <x:c r="A2786" t="str">
        <x:v>SYN-0214</x:v>
      </x:c>
      <x:c r="B2786" t="n">
        <x:v>4</x:v>
      </x:c>
      <x:c r="C2786" s="22" t="n">
        <x:v>1488</x:v>
      </x:c>
      <x:c r="D2786" s="22" t="n">
        <x:v>28</x:v>
      </x:c>
      <x:c r="E2786" s="22" t="n">
        <x:v>1</x:v>
      </x:c>
      <x:c r="F2786" s="22" t="n">
        <x:v>2</x:v>
      </x:c>
      <x:c r="G2786" t="str">
        <x:v>flat_then_spike</x:v>
      </x:c>
      <x:c r="H2786" t="str">
        <x:v>botted</x:v>
      </x:c>
    </x:row>
    <x:row r="2787">
      <x:c r="A2787" t="str">
        <x:v>SYN-0214</x:v>
      </x:c>
      <x:c r="B2787" t="n">
        <x:v>6</x:v>
      </x:c>
      <x:c r="C2787" s="22" t="n">
        <x:v>1488</x:v>
      </x:c>
      <x:c r="D2787" s="22" t="n">
        <x:v>39</x:v>
      </x:c>
      <x:c r="E2787" s="22" t="n">
        <x:v>1</x:v>
      </x:c>
      <x:c r="F2787" s="22" t="n">
        <x:v>3</x:v>
      </x:c>
      <x:c r="G2787" t="str">
        <x:v>flat_then_spike</x:v>
      </x:c>
      <x:c r="H2787" t="str">
        <x:v>botted</x:v>
      </x:c>
    </x:row>
    <x:row r="2788">
      <x:c r="A2788" t="str">
        <x:v>SYN-0214</x:v>
      </x:c>
      <x:c r="B2788" t="n">
        <x:v>8</x:v>
      </x:c>
      <x:c r="C2788" s="22" t="n">
        <x:v>1991</x:v>
      </x:c>
      <x:c r="D2788" s="22" t="n">
        <x:v>50</x:v>
      </x:c>
      <x:c r="E2788" s="22" t="n">
        <x:v>2</x:v>
      </x:c>
      <x:c r="F2788" s="22" t="n">
        <x:v>4</x:v>
      </x:c>
      <x:c r="G2788" t="str">
        <x:v>flat_then_spike</x:v>
      </x:c>
      <x:c r="H2788" t="str">
        <x:v>botted</x:v>
      </x:c>
    </x:row>
    <x:row r="2789">
      <x:c r="A2789" t="str">
        <x:v>SYN-0214</x:v>
      </x:c>
      <x:c r="B2789" t="n">
        <x:v>10</x:v>
      </x:c>
      <x:c r="C2789" s="22" t="n">
        <x:v>2410</x:v>
      </x:c>
      <x:c r="D2789" s="22" t="n">
        <x:v>59</x:v>
      </x:c>
      <x:c r="E2789" s="22" t="n">
        <x:v>2</x:v>
      </x:c>
      <x:c r="F2789" s="22" t="n">
        <x:v>4</x:v>
      </x:c>
      <x:c r="G2789" t="str">
        <x:v>flat_then_spike</x:v>
      </x:c>
      <x:c r="H2789" t="str">
        <x:v>botted</x:v>
      </x:c>
    </x:row>
    <x:row r="2790">
      <x:c r="A2790" t="str">
        <x:v>SYN-0214</x:v>
      </x:c>
      <x:c r="B2790" t="n">
        <x:v>12</x:v>
      </x:c>
      <x:c r="C2790" s="22" t="n">
        <x:v>2410</x:v>
      </x:c>
      <x:c r="D2790" s="22" t="n">
        <x:v>67</x:v>
      </x:c>
      <x:c r="E2790" s="22" t="n">
        <x:v>2</x:v>
      </x:c>
      <x:c r="F2790" s="22" t="n">
        <x:v>5</x:v>
      </x:c>
      <x:c r="G2790" t="str">
        <x:v>flat_then_spike</x:v>
      </x:c>
      <x:c r="H2790" t="str">
        <x:v>botted</x:v>
      </x:c>
    </x:row>
    <x:row r="2791">
      <x:c r="A2791" t="str">
        <x:v>SYN-0214</x:v>
      </x:c>
      <x:c r="B2791" t="n">
        <x:v>14</x:v>
      </x:c>
      <x:c r="C2791" s="22" t="n">
        <x:v>2410</x:v>
      </x:c>
      <x:c r="D2791" s="22" t="n">
        <x:v>74</x:v>
      </x:c>
      <x:c r="E2791" s="22" t="n">
        <x:v>2</x:v>
      </x:c>
      <x:c r="F2791" s="22" t="n">
        <x:v>5</x:v>
      </x:c>
      <x:c r="G2791" t="str">
        <x:v>flat_then_spike</x:v>
      </x:c>
      <x:c r="H2791" t="str">
        <x:v>botted</x:v>
      </x:c>
    </x:row>
    <x:row r="2792">
      <x:c r="A2792" t="str">
        <x:v>SYN-0214</x:v>
      </x:c>
      <x:c r="B2792" t="n">
        <x:v>16</x:v>
      </x:c>
      <x:c r="C2792" s="22" t="n">
        <x:v>21705</x:v>
      </x:c>
      <x:c r="D2792" s="22" t="n">
        <x:v>80</x:v>
      </x:c>
      <x:c r="E2792" s="22" t="n">
        <x:v>2</x:v>
      </x:c>
      <x:c r="F2792" s="22" t="n">
        <x:v>6</x:v>
      </x:c>
      <x:c r="G2792" t="str">
        <x:v>flat_then_spike</x:v>
      </x:c>
      <x:c r="H2792" t="str">
        <x:v>botted</x:v>
      </x:c>
    </x:row>
    <x:row r="2793">
      <x:c r="A2793" t="str">
        <x:v>SYN-0214</x:v>
      </x:c>
      <x:c r="B2793" t="n">
        <x:v>18</x:v>
      </x:c>
      <x:c r="C2793" s="22" t="n">
        <x:v>35744</x:v>
      </x:c>
      <x:c r="D2793" s="22" t="n">
        <x:v>85</x:v>
      </x:c>
      <x:c r="E2793" s="22" t="n">
        <x:v>3</x:v>
      </x:c>
      <x:c r="F2793" s="22" t="n">
        <x:v>6</x:v>
      </x:c>
      <x:c r="G2793" t="str">
        <x:v>flat_then_spike</x:v>
      </x:c>
      <x:c r="H2793" t="str">
        <x:v>botted</x:v>
      </x:c>
    </x:row>
    <x:row r="2794">
      <x:c r="A2794" t="str">
        <x:v>SYN-0214</x:v>
      </x:c>
      <x:c r="B2794" t="n">
        <x:v>20</x:v>
      </x:c>
      <x:c r="C2794" s="22" t="n">
        <x:v>40227</x:v>
      </x:c>
      <x:c r="D2794" s="22" t="n">
        <x:v>90</x:v>
      </x:c>
      <x:c r="E2794" s="22" t="n">
        <x:v>3</x:v>
      </x:c>
      <x:c r="F2794" s="22" t="n">
        <x:v>6</x:v>
      </x:c>
      <x:c r="G2794" t="str">
        <x:v>flat_then_spike</x:v>
      </x:c>
      <x:c r="H2794" t="str">
        <x:v>botted</x:v>
      </x:c>
    </x:row>
    <x:row r="2795">
      <x:c r="A2795" t="str">
        <x:v>SYN-0214</x:v>
      </x:c>
      <x:c r="B2795" t="n">
        <x:v>22</x:v>
      </x:c>
      <x:c r="C2795" s="22" t="n">
        <x:v>43993</x:v>
      </x:c>
      <x:c r="D2795" s="22" t="n">
        <x:v>94</x:v>
      </x:c>
      <x:c r="E2795" s="22" t="n">
        <x:v>3</x:v>
      </x:c>
      <x:c r="F2795" s="22" t="n">
        <x:v>7</x:v>
      </x:c>
      <x:c r="G2795" t="str">
        <x:v>flat_then_spike</x:v>
      </x:c>
      <x:c r="H2795" t="str">
        <x:v>botted</x:v>
      </x:c>
    </x:row>
    <x:row r="2796">
      <x:c r="A2796" t="str">
        <x:v>SYN-0214</x:v>
      </x:c>
      <x:c r="B2796" t="n">
        <x:v>24</x:v>
      </x:c>
      <x:c r="C2796" s="22" t="n">
        <x:v>48694</x:v>
      </x:c>
      <x:c r="D2796" s="22" t="n">
        <x:v>98</x:v>
      </x:c>
      <x:c r="E2796" s="22" t="n">
        <x:v>3</x:v>
      </x:c>
      <x:c r="F2796" s="22" t="n">
        <x:v>7</x:v>
      </x:c>
      <x:c r="G2796" t="str">
        <x:v>flat_then_spike</x:v>
      </x:c>
      <x:c r="H2796" t="str">
        <x:v>botted</x:v>
      </x:c>
    </x:row>
    <x:row r="2797">
      <x:c r="A2797" t="str">
        <x:v>SYN-0227</x:v>
      </x:c>
      <x:c r="B2797" t="n">
        <x:v>0</x:v>
      </x:c>
      <x:c r="C2797" s="22" t="n">
        <x:v>0</x:v>
      </x:c>
      <x:c r="D2797" s="22" t="n">
        <x:v>0</x:v>
      </x:c>
      <x:c r="E2797" s="22" t="n">
        <x:v>0</x:v>
      </x:c>
      <x:c r="F2797" s="22" t="n">
        <x:v>0</x:v>
      </x:c>
      <x:c r="G2797" t="str">
        <x:v>flat_then_spike</x:v>
      </x:c>
      <x:c r="H2797" t="str">
        <x:v>botted</x:v>
      </x:c>
    </x:row>
    <x:row r="2798">
      <x:c r="A2798" t="str">
        <x:v>SYN-0227</x:v>
      </x:c>
      <x:c r="B2798" t="n">
        <x:v>2</x:v>
      </x:c>
      <x:c r="C2798" s="22" t="n">
        <x:v>20582</x:v>
      </x:c>
      <x:c r="D2798" s="22" t="n">
        <x:v>5051</x:v>
      </x:c>
      <x:c r="E2798" s="22" t="n">
        <x:v>1</x:v>
      </x:c>
      <x:c r="F2798" s="22" t="n">
        <x:v>19</x:v>
      </x:c>
      <x:c r="G2798" t="str">
        <x:v>flat_then_spike</x:v>
      </x:c>
      <x:c r="H2798" t="str">
        <x:v>botted</x:v>
      </x:c>
    </x:row>
    <x:row r="2799">
      <x:c r="A2799" t="str">
        <x:v>SYN-0227</x:v>
      </x:c>
      <x:c r="B2799" t="n">
        <x:v>4</x:v>
      </x:c>
      <x:c r="C2799" s="22" t="n">
        <x:v>20582</x:v>
      </x:c>
      <x:c r="D2799" s="22" t="n">
        <x:v>9509</x:v>
      </x:c>
      <x:c r="E2799" s="22" t="n">
        <x:v>3</x:v>
      </x:c>
      <x:c r="F2799" s="22" t="n">
        <x:v>35</x:v>
      </x:c>
      <x:c r="G2799" t="str">
        <x:v>flat_then_spike</x:v>
      </x:c>
      <x:c r="H2799" t="str">
        <x:v>botted</x:v>
      </x:c>
    </x:row>
    <x:row r="2800">
      <x:c r="A2800" t="str">
        <x:v>SYN-0227</x:v>
      </x:c>
      <x:c r="B2800" t="n">
        <x:v>6</x:v>
      </x:c>
      <x:c r="C2800" s="22" t="n">
        <x:v>20582</x:v>
      </x:c>
      <x:c r="D2800" s="22" t="n">
        <x:v>13442</x:v>
      </x:c>
      <x:c r="E2800" s="22" t="n">
        <x:v>4</x:v>
      </x:c>
      <x:c r="F2800" s="22" t="n">
        <x:v>50</x:v>
      </x:c>
      <x:c r="G2800" t="str">
        <x:v>flat_then_spike</x:v>
      </x:c>
      <x:c r="H2800" t="str">
        <x:v>botted</x:v>
      </x:c>
    </x:row>
    <x:row r="2801">
      <x:c r="A2801" t="str">
        <x:v>SYN-0227</x:v>
      </x:c>
      <x:c r="B2801" t="n">
        <x:v>8</x:v>
      </x:c>
      <x:c r="C2801" s="22" t="n">
        <x:v>22994</x:v>
      </x:c>
      <x:c r="D2801" s="22" t="n">
        <x:v>16914</x:v>
      </x:c>
      <x:c r="E2801" s="22" t="n">
        <x:v>5</x:v>
      </x:c>
      <x:c r="F2801" s="22" t="n">
        <x:v>63</x:v>
      </x:c>
      <x:c r="G2801" t="str">
        <x:v>flat_then_spike</x:v>
      </x:c>
      <x:c r="H2801" t="str">
        <x:v>botted</x:v>
      </x:c>
    </x:row>
    <x:row r="2802">
      <x:c r="A2802" t="str">
        <x:v>SYN-0227</x:v>
      </x:c>
      <x:c r="B2802" t="n">
        <x:v>10</x:v>
      </x:c>
      <x:c r="C2802" s="22" t="n">
        <x:v>29296</x:v>
      </x:c>
      <x:c r="D2802" s="22" t="n">
        <x:v>19978</x:v>
      </x:c>
      <x:c r="E2802" s="22" t="n">
        <x:v>5</x:v>
      </x:c>
      <x:c r="F2802" s="22" t="n">
        <x:v>74</x:v>
      </x:c>
      <x:c r="G2802" t="str">
        <x:v>flat_then_spike</x:v>
      </x:c>
      <x:c r="H2802" t="str">
        <x:v>botted</x:v>
      </x:c>
    </x:row>
    <x:row r="2803">
      <x:c r="A2803" t="str">
        <x:v>SYN-0227</x:v>
      </x:c>
      <x:c r="B2803" t="n">
        <x:v>12</x:v>
      </x:c>
      <x:c r="C2803" s="22" t="n">
        <x:v>29296</x:v>
      </x:c>
      <x:c r="D2803" s="22" t="n">
        <x:v>22681</x:v>
      </x:c>
      <x:c r="E2803" s="22" t="n">
        <x:v>6</x:v>
      </x:c>
      <x:c r="F2803" s="22" t="n">
        <x:v>84</x:v>
      </x:c>
      <x:c r="G2803" t="str">
        <x:v>flat_then_spike</x:v>
      </x:c>
      <x:c r="H2803" t="str">
        <x:v>botted</x:v>
      </x:c>
    </x:row>
    <x:row r="2804">
      <x:c r="A2804" t="str">
        <x:v>SYN-0227</x:v>
      </x:c>
      <x:c r="B2804" t="n">
        <x:v>14</x:v>
      </x:c>
      <x:c r="C2804" s="22" t="n">
        <x:v>31509</x:v>
      </x:c>
      <x:c r="D2804" s="22" t="n">
        <x:v>25067</x:v>
      </x:c>
      <x:c r="E2804" s="22" t="n">
        <x:v>7</x:v>
      </x:c>
      <x:c r="F2804" s="22" t="n">
        <x:v>93</x:v>
      </x:c>
      <x:c r="G2804" t="str">
        <x:v>flat_then_spike</x:v>
      </x:c>
      <x:c r="H2804" t="str">
        <x:v>botted</x:v>
      </x:c>
    </x:row>
    <x:row r="2805">
      <x:c r="A2805" t="str">
        <x:v>SYN-0227</x:v>
      </x:c>
      <x:c r="B2805" t="n">
        <x:v>16</x:v>
      </x:c>
      <x:c r="C2805" s="22" t="n">
        <x:v>268110</x:v>
      </x:c>
      <x:c r="D2805" s="22" t="n">
        <x:v>27173</x:v>
      </x:c>
      <x:c r="E2805" s="22" t="n">
        <x:v>7</x:v>
      </x:c>
      <x:c r="F2805" s="22" t="n">
        <x:v>101</x:v>
      </x:c>
      <x:c r="G2805" t="str">
        <x:v>flat_then_spike</x:v>
      </x:c>
      <x:c r="H2805" t="str">
        <x:v>botted</x:v>
      </x:c>
    </x:row>
    <x:row r="2806">
      <x:c r="A2806" t="str">
        <x:v>SYN-0227</x:v>
      </x:c>
      <x:c r="B2806" t="n">
        <x:v>18</x:v>
      </x:c>
      <x:c r="C2806" s="22" t="n">
        <x:v>430570</x:v>
      </x:c>
      <x:c r="D2806" s="22" t="n">
        <x:v>29031</x:v>
      </x:c>
      <x:c r="E2806" s="22" t="n">
        <x:v>8</x:v>
      </x:c>
      <x:c r="F2806" s="22" t="n">
        <x:v>108</x:v>
      </x:c>
      <x:c r="G2806" t="str">
        <x:v>flat_then_spike</x:v>
      </x:c>
      <x:c r="H2806" t="str">
        <x:v>botted</x:v>
      </x:c>
    </x:row>
    <x:row r="2807">
      <x:c r="A2807" t="str">
        <x:v>SYN-0227</x:v>
      </x:c>
      <x:c r="B2807" t="n">
        <x:v>20</x:v>
      </x:c>
      <x:c r="C2807" s="22" t="n">
        <x:v>483230</x:v>
      </x:c>
      <x:c r="D2807" s="22" t="n">
        <x:v>30671</x:v>
      </x:c>
      <x:c r="E2807" s="22" t="n">
        <x:v>8</x:v>
      </x:c>
      <x:c r="F2807" s="22" t="n">
        <x:v>114</x:v>
      </x:c>
      <x:c r="G2807" t="str">
        <x:v>flat_then_spike</x:v>
      </x:c>
      <x:c r="H2807" t="str">
        <x:v>botted</x:v>
      </x:c>
    </x:row>
    <x:row r="2808">
      <x:c r="A2808" t="str">
        <x:v>SYN-0227</x:v>
      </x:c>
      <x:c r="B2808" t="n">
        <x:v>22</x:v>
      </x:c>
      <x:c r="C2808" s="22" t="n">
        <x:v>539826</x:v>
      </x:c>
      <x:c r="D2808" s="22" t="n">
        <x:v>32118</x:v>
      </x:c>
      <x:c r="E2808" s="22" t="n">
        <x:v>9</x:v>
      </x:c>
      <x:c r="F2808" s="22" t="n">
        <x:v>119</x:v>
      </x:c>
      <x:c r="G2808" t="str">
        <x:v>flat_then_spike</x:v>
      </x:c>
      <x:c r="H2808" t="str">
        <x:v>botted</x:v>
      </x:c>
    </x:row>
    <x:row r="2809">
      <x:c r="A2809" t="str">
        <x:v>SYN-0227</x:v>
      </x:c>
      <x:c r="B2809" t="n">
        <x:v>24</x:v>
      </x:c>
      <x:c r="C2809" s="22" t="n">
        <x:v>597064</x:v>
      </x:c>
      <x:c r="D2809" s="22" t="n">
        <x:v>33395</x:v>
      </x:c>
      <x:c r="E2809" s="22" t="n">
        <x:v>9</x:v>
      </x:c>
      <x:c r="F2809" s="22" t="n">
        <x:v>124</x:v>
      </x:c>
      <x:c r="G2809" t="str">
        <x:v>flat_then_spike</x:v>
      </x:c>
      <x:c r="H2809" t="str">
        <x:v>botted</x:v>
      </x:c>
    </x:row>
    <x:row r="2810">
      <x:c r="A2810" t="str">
        <x:v>SYN-0074</x:v>
      </x:c>
      <x:c r="B2810" t="n">
        <x:v>0</x:v>
      </x:c>
      <x:c r="C2810" s="22" t="n">
        <x:v>0</x:v>
      </x:c>
      <x:c r="D2810" s="22" t="n">
        <x:v>0</x:v>
      </x:c>
      <x:c r="E2810" s="22" t="n">
        <x:v>0</x:v>
      </x:c>
      <x:c r="F2810" s="22" t="n">
        <x:v>0</x:v>
      </x:c>
      <x:c r="G2810" t="str">
        <x:v>smooth_gradual</x:v>
      </x:c>
      <x:c r="H2810" t="str">
        <x:v>clean</x:v>
      </x:c>
    </x:row>
    <x:row r="2811">
      <x:c r="A2811" t="str">
        <x:v>SYN-0074</x:v>
      </x:c>
      <x:c r="B2811" t="n">
        <x:v>2</x:v>
      </x:c>
      <x:c r="C2811" s="22" t="n">
        <x:v>269</x:v>
      </x:c>
      <x:c r="D2811" s="22" t="n">
        <x:v>10</x:v>
      </x:c>
      <x:c r="E2811" s="22" t="n">
        <x:v>1</x:v>
      </x:c>
      <x:c r="F2811" s="22" t="n">
        <x:v>0</x:v>
      </x:c>
      <x:c r="G2811" t="str">
        <x:v>smooth_gradual</x:v>
      </x:c>
      <x:c r="H2811" t="str">
        <x:v>clean</x:v>
      </x:c>
    </x:row>
    <x:row r="2812">
      <x:c r="A2812" t="str">
        <x:v>SYN-0074</x:v>
      </x:c>
      <x:c r="B2812" t="n">
        <x:v>4</x:v>
      </x:c>
      <x:c r="C2812" s="22" t="n">
        <x:v>438</x:v>
      </x:c>
      <x:c r="D2812" s="22" t="n">
        <x:v>16</x:v>
      </x:c>
      <x:c r="E2812" s="22" t="n">
        <x:v>2</x:v>
      </x:c>
      <x:c r="F2812" s="22" t="n">
        <x:v>0</x:v>
      </x:c>
      <x:c r="G2812" t="str">
        <x:v>smooth_gradual</x:v>
      </x:c>
      <x:c r="H2812" t="str">
        <x:v>clean</x:v>
      </x:c>
    </x:row>
    <x:row r="2813">
      <x:c r="A2813" t="str">
        <x:v>SYN-0074</x:v>
      </x:c>
      <x:c r="B2813" t="n">
        <x:v>6</x:v>
      </x:c>
      <x:c r="C2813" s="22" t="n">
        <x:v>599</x:v>
      </x:c>
      <x:c r="D2813" s="22" t="n">
        <x:v>22</x:v>
      </x:c>
      <x:c r="E2813" s="22" t="n">
        <x:v>3</x:v>
      </x:c>
      <x:c r="F2813" s="22" t="n">
        <x:v>1</x:v>
      </x:c>
      <x:c r="G2813" t="str">
        <x:v>smooth_gradual</x:v>
      </x:c>
      <x:c r="H2813" t="str">
        <x:v>clean</x:v>
      </x:c>
    </x:row>
    <x:row r="2814">
      <x:c r="A2814" t="str">
        <x:v>SYN-0074</x:v>
      </x:c>
      <x:c r="B2814" t="n">
        <x:v>8</x:v>
      </x:c>
      <x:c r="C2814" s="22" t="n">
        <x:v>704</x:v>
      </x:c>
      <x:c r="D2814" s="22" t="n">
        <x:v>26</x:v>
      </x:c>
      <x:c r="E2814" s="22" t="n">
        <x:v>3</x:v>
      </x:c>
      <x:c r="F2814" s="22" t="n">
        <x:v>1</x:v>
      </x:c>
      <x:c r="G2814" t="str">
        <x:v>smooth_gradual</x:v>
      </x:c>
      <x:c r="H2814" t="str">
        <x:v>clean</x:v>
      </x:c>
    </x:row>
    <x:row r="2815">
      <x:c r="A2815" t="str">
        <x:v>SYN-0074</x:v>
      </x:c>
      <x:c r="B2815" t="n">
        <x:v>10</x:v>
      </x:c>
      <x:c r="C2815" s="22" t="n">
        <x:v>792</x:v>
      </x:c>
      <x:c r="D2815" s="22" t="n">
        <x:v>30</x:v>
      </x:c>
      <x:c r="E2815" s="22" t="n">
        <x:v>4</x:v>
      </x:c>
      <x:c r="F2815" s="22" t="n">
        <x:v>1</x:v>
      </x:c>
      <x:c r="G2815" t="str">
        <x:v>smooth_gradual</x:v>
      </x:c>
      <x:c r="H2815" t="str">
        <x:v>clean</x:v>
      </x:c>
    </x:row>
    <x:row r="2816">
      <x:c r="A2816" t="str">
        <x:v>SYN-0074</x:v>
      </x:c>
      <x:c r="B2816" t="n">
        <x:v>12</x:v>
      </x:c>
      <x:c r="C2816" s="22" t="n">
        <x:v>860</x:v>
      </x:c>
      <x:c r="D2816" s="22" t="n">
        <x:v>32</x:v>
      </x:c>
      <x:c r="E2816" s="22" t="n">
        <x:v>4</x:v>
      </x:c>
      <x:c r="F2816" s="22" t="n">
        <x:v>1</x:v>
      </x:c>
      <x:c r="G2816" t="str">
        <x:v>smooth_gradual</x:v>
      </x:c>
      <x:c r="H2816" t="str">
        <x:v>clean</x:v>
      </x:c>
    </x:row>
    <x:row r="2817">
      <x:c r="A2817" t="str">
        <x:v>SYN-0074</x:v>
      </x:c>
      <x:c r="B2817" t="n">
        <x:v>14</x:v>
      </x:c>
      <x:c r="C2817" s="22" t="n">
        <x:v>921</x:v>
      </x:c>
      <x:c r="D2817" s="22" t="n">
        <x:v>34</x:v>
      </x:c>
      <x:c r="E2817" s="22" t="n">
        <x:v>4</x:v>
      </x:c>
      <x:c r="F2817" s="22" t="n">
        <x:v>1</x:v>
      </x:c>
      <x:c r="G2817" t="str">
        <x:v>smooth_gradual</x:v>
      </x:c>
      <x:c r="H2817" t="str">
        <x:v>clean</x:v>
      </x:c>
    </x:row>
    <x:row r="2818">
      <x:c r="A2818" t="str">
        <x:v>SYN-0074</x:v>
      </x:c>
      <x:c r="B2818" t="n">
        <x:v>16</x:v>
      </x:c>
      <x:c r="C2818" s="22" t="n">
        <x:v>964</x:v>
      </x:c>
      <x:c r="D2818" s="22" t="n">
        <x:v>36</x:v>
      </x:c>
      <x:c r="E2818" s="22" t="n">
        <x:v>5</x:v>
      </x:c>
      <x:c r="F2818" s="22" t="n">
        <x:v>1</x:v>
      </x:c>
      <x:c r="G2818" t="str">
        <x:v>smooth_gradual</x:v>
      </x:c>
      <x:c r="H2818" t="str">
        <x:v>clean</x:v>
      </x:c>
    </x:row>
    <x:row r="2819">
      <x:c r="A2819" t="str">
        <x:v>SYN-0074</x:v>
      </x:c>
      <x:c r="B2819" t="n">
        <x:v>18</x:v>
      </x:c>
      <x:c r="C2819" s="22" t="n">
        <x:v>988</x:v>
      </x:c>
      <x:c r="D2819" s="22" t="n">
        <x:v>37</x:v>
      </x:c>
      <x:c r="E2819" s="22" t="n">
        <x:v>5</x:v>
      </x:c>
      <x:c r="F2819" s="22" t="n">
        <x:v>1</x:v>
      </x:c>
      <x:c r="G2819" t="str">
        <x:v>smooth_gradual</x:v>
      </x:c>
      <x:c r="H2819" t="str">
        <x:v>clean</x:v>
      </x:c>
    </x:row>
    <x:row r="2820">
      <x:c r="A2820" t="str">
        <x:v>SYN-0074</x:v>
      </x:c>
      <x:c r="B2820" t="n">
        <x:v>20</x:v>
      </x:c>
      <x:c r="C2820" s="22" t="n">
        <x:v>1019</x:v>
      </x:c>
      <x:c r="D2820" s="22" t="n">
        <x:v>38</x:v>
      </x:c>
      <x:c r="E2820" s="22" t="n">
        <x:v>5</x:v>
      </x:c>
      <x:c r="F2820" s="22" t="n">
        <x:v>1</x:v>
      </x:c>
      <x:c r="G2820" t="str">
        <x:v>smooth_gradual</x:v>
      </x:c>
      <x:c r="H2820" t="str">
        <x:v>clean</x:v>
      </x:c>
    </x:row>
    <x:row r="2821">
      <x:c r="A2821" t="str">
        <x:v>SYN-0074</x:v>
      </x:c>
      <x:c r="B2821" t="n">
        <x:v>22</x:v>
      </x:c>
      <x:c r="C2821" s="22" t="n">
        <x:v>1025</x:v>
      </x:c>
      <x:c r="D2821" s="22" t="n">
        <x:v>38</x:v>
      </x:c>
      <x:c r="E2821" s="22" t="n">
        <x:v>5</x:v>
      </x:c>
      <x:c r="F2821" s="22" t="n">
        <x:v>1</x:v>
      </x:c>
      <x:c r="G2821" t="str">
        <x:v>smooth_gradual</x:v>
      </x:c>
      <x:c r="H2821" t="str">
        <x:v>clean</x:v>
      </x:c>
    </x:row>
    <x:row r="2822">
      <x:c r="A2822" t="str">
        <x:v>SYN-0074</x:v>
      </x:c>
      <x:c r="B2822" t="n">
        <x:v>24</x:v>
      </x:c>
      <x:c r="C2822" s="22" t="n">
        <x:v>1042</x:v>
      </x:c>
      <x:c r="D2822" s="22" t="n">
        <x:v>39</x:v>
      </x:c>
      <x:c r="E2822" s="22" t="n">
        <x:v>5</x:v>
      </x:c>
      <x:c r="F2822" s="22" t="n">
        <x:v>1</x:v>
      </x:c>
      <x:c r="G2822" t="str">
        <x:v>smooth_gradual</x:v>
      </x:c>
      <x:c r="H2822" t="str">
        <x:v>clean</x:v>
      </x:c>
    </x:row>
    <x:row r="2823">
      <x:c r="A2823" t="str">
        <x:v>SYN-0150</x:v>
      </x:c>
      <x:c r="B2823" t="n">
        <x:v>0</x:v>
      </x:c>
      <x:c r="C2823" s="22" t="n">
        <x:v>0</x:v>
      </x:c>
      <x:c r="D2823" s="22" t="n">
        <x:v>0</x:v>
      </x:c>
      <x:c r="E2823" s="22" t="n">
        <x:v>0</x:v>
      </x:c>
      <x:c r="F2823" s="22" t="n">
        <x:v>0</x:v>
      </x:c>
      <x:c r="G2823" t="str">
        <x:v>low_engagement_smooth</x:v>
      </x:c>
      <x:c r="H2823" t="str">
        <x:v>suspicious</x:v>
      </x:c>
    </x:row>
    <x:row r="2824">
      <x:c r="A2824" t="str">
        <x:v>SYN-0150</x:v>
      </x:c>
      <x:c r="B2824" t="n">
        <x:v>2</x:v>
      </x:c>
      <x:c r="C2824" s="22" t="n">
        <x:v>23</x:v>
      </x:c>
      <x:c r="D2824" s="22" t="n">
        <x:v>0</x:v>
      </x:c>
      <x:c r="E2824" s="22" t="n">
        <x:v>0</x:v>
      </x:c>
      <x:c r="F2824" s="22" t="n">
        <x:v>0</x:v>
      </x:c>
      <x:c r="G2824" t="str">
        <x:v>low_engagement_smooth</x:v>
      </x:c>
      <x:c r="H2824" t="str">
        <x:v>suspicious</x:v>
      </x:c>
    </x:row>
    <x:row r="2825">
      <x:c r="A2825" t="str">
        <x:v>SYN-0150</x:v>
      </x:c>
      <x:c r="B2825" t="n">
        <x:v>4</x:v>
      </x:c>
      <x:c r="C2825" s="22" t="n">
        <x:v>108</x:v>
      </x:c>
      <x:c r="D2825" s="22" t="n">
        <x:v>0</x:v>
      </x:c>
      <x:c r="E2825" s="22" t="n">
        <x:v>0</x:v>
      </x:c>
      <x:c r="F2825" s="22" t="n">
        <x:v>0</x:v>
      </x:c>
      <x:c r="G2825" t="str">
        <x:v>low_engagement_smooth</x:v>
      </x:c>
      <x:c r="H2825" t="str">
        <x:v>suspicious</x:v>
      </x:c>
    </x:row>
    <x:row r="2826">
      <x:c r="A2826" t="str">
        <x:v>SYN-0150</x:v>
      </x:c>
      <x:c r="B2826" t="n">
        <x:v>6</x:v>
      </x:c>
      <x:c r="C2826" s="22" t="n">
        <x:v>559</x:v>
      </x:c>
      <x:c r="D2826" s="22" t="n">
        <x:v>3</x:v>
      </x:c>
      <x:c r="E2826" s="22" t="n">
        <x:v>0</x:v>
      </x:c>
      <x:c r="F2826" s="22" t="n">
        <x:v>0</x:v>
      </x:c>
      <x:c r="G2826" t="str">
        <x:v>low_engagement_smooth</x:v>
      </x:c>
      <x:c r="H2826" t="str">
        <x:v>suspicious</x:v>
      </x:c>
    </x:row>
    <x:row r="2827">
      <x:c r="A2827" t="str">
        <x:v>SYN-0150</x:v>
      </x:c>
      <x:c r="B2827" t="n">
        <x:v>8</x:v>
      </x:c>
      <x:c r="C2827" s="22" t="n">
        <x:v>1262</x:v>
      </x:c>
      <x:c r="D2827" s="22" t="n">
        <x:v>6</x:v>
      </x:c>
      <x:c r="E2827" s="22" t="n">
        <x:v>1</x:v>
      </x:c>
      <x:c r="F2827" s="22" t="n">
        <x:v>0</x:v>
      </x:c>
      <x:c r="G2827" t="str">
        <x:v>low_engagement_smooth</x:v>
      </x:c>
      <x:c r="H2827" t="str">
        <x:v>suspicious</x:v>
      </x:c>
    </x:row>
    <x:row r="2828">
      <x:c r="A2828" t="str">
        <x:v>SYN-0150</x:v>
      </x:c>
      <x:c r="B2828" t="n">
        <x:v>10</x:v>
      </x:c>
      <x:c r="C2828" s="22" t="n">
        <x:v>2380</x:v>
      </x:c>
      <x:c r="D2828" s="22" t="n">
        <x:v>11</x:v>
      </x:c>
      <x:c r="E2828" s="22" t="n">
        <x:v>1</x:v>
      </x:c>
      <x:c r="F2828" s="22" t="n">
        <x:v>0</x:v>
      </x:c>
      <x:c r="G2828" t="str">
        <x:v>low_engagement_smooth</x:v>
      </x:c>
      <x:c r="H2828" t="str">
        <x:v>suspicious</x:v>
      </x:c>
    </x:row>
    <x:row r="2829">
      <x:c r="A2829" t="str">
        <x:v>SYN-0150</x:v>
      </x:c>
      <x:c r="B2829" t="n">
        <x:v>12</x:v>
      </x:c>
      <x:c r="C2829" s="22" t="n">
        <x:v>4044</x:v>
      </x:c>
      <x:c r="D2829" s="22" t="n">
        <x:v>18</x:v>
      </x:c>
      <x:c r="E2829" s="22" t="n">
        <x:v>2</x:v>
      </x:c>
      <x:c r="F2829" s="22" t="n">
        <x:v>0</x:v>
      </x:c>
      <x:c r="G2829" t="str">
        <x:v>low_engagement_smooth</x:v>
      </x:c>
      <x:c r="H2829" t="str">
        <x:v>suspicious</x:v>
      </x:c>
    </x:row>
    <x:row r="2830">
      <x:c r="A2830" t="str">
        <x:v>SYN-0150</x:v>
      </x:c>
      <x:c r="B2830" t="n">
        <x:v>14</x:v>
      </x:c>
      <x:c r="C2830" s="22" t="n">
        <x:v>5768</x:v>
      </x:c>
      <x:c r="D2830" s="22" t="n">
        <x:v>26</x:v>
      </x:c>
      <x:c r="E2830" s="22" t="n">
        <x:v>3</x:v>
      </x:c>
      <x:c r="F2830" s="22" t="n">
        <x:v>1</x:v>
      </x:c>
      <x:c r="G2830" t="str">
        <x:v>low_engagement_smooth</x:v>
      </x:c>
      <x:c r="H2830" t="str">
        <x:v>suspicious</x:v>
      </x:c>
    </x:row>
    <x:row r="2831">
      <x:c r="A2831" t="str">
        <x:v>SYN-0150</x:v>
      </x:c>
      <x:c r="B2831" t="n">
        <x:v>16</x:v>
      </x:c>
      <x:c r="C2831" s="22" t="n">
        <x:v>7457</x:v>
      </x:c>
      <x:c r="D2831" s="22" t="n">
        <x:v>34</x:v>
      </x:c>
      <x:c r="E2831" s="22" t="n">
        <x:v>4</x:v>
      </x:c>
      <x:c r="F2831" s="22" t="n">
        <x:v>1</x:v>
      </x:c>
      <x:c r="G2831" t="str">
        <x:v>low_engagement_smooth</x:v>
      </x:c>
      <x:c r="H2831" t="str">
        <x:v>suspicious</x:v>
      </x:c>
    </x:row>
    <x:row r="2832">
      <x:c r="A2832" t="str">
        <x:v>SYN-0150</x:v>
      </x:c>
      <x:c r="B2832" t="n">
        <x:v>18</x:v>
      </x:c>
      <x:c r="C2832" s="22" t="n">
        <x:v>8776</x:v>
      </x:c>
      <x:c r="D2832" s="22" t="n">
        <x:v>39</x:v>
      </x:c>
      <x:c r="E2832" s="22" t="n">
        <x:v>5</x:v>
      </x:c>
      <x:c r="F2832" s="22" t="n">
        <x:v>1</x:v>
      </x:c>
      <x:c r="G2832" t="str">
        <x:v>low_engagement_smooth</x:v>
      </x:c>
      <x:c r="H2832" t="str">
        <x:v>suspicious</x:v>
      </x:c>
    </x:row>
    <x:row r="2833">
      <x:c r="A2833" t="str">
        <x:v>SYN-0150</x:v>
      </x:c>
      <x:c r="B2833" t="n">
        <x:v>20</x:v>
      </x:c>
      <x:c r="C2833" s="22" t="n">
        <x:v>9532</x:v>
      </x:c>
      <x:c r="D2833" s="22" t="n">
        <x:v>43</x:v>
      </x:c>
      <x:c r="E2833" s="22" t="n">
        <x:v>6</x:v>
      </x:c>
      <x:c r="F2833" s="22" t="n">
        <x:v>1</x:v>
      </x:c>
      <x:c r="G2833" t="str">
        <x:v>low_engagement_smooth</x:v>
      </x:c>
      <x:c r="H2833" t="str">
        <x:v>suspicious</x:v>
      </x:c>
    </x:row>
    <x:row r="2834">
      <x:c r="A2834" t="str">
        <x:v>SYN-0150</x:v>
      </x:c>
      <x:c r="B2834" t="n">
        <x:v>22</x:v>
      </x:c>
      <x:c r="C2834" s="22" t="n">
        <x:v>9819</x:v>
      </x:c>
      <x:c r="D2834" s="22" t="n">
        <x:v>44</x:v>
      </x:c>
      <x:c r="E2834" s="22" t="n">
        <x:v>6</x:v>
      </x:c>
      <x:c r="F2834" s="22" t="n">
        <x:v>1</x:v>
      </x:c>
      <x:c r="G2834" t="str">
        <x:v>low_engagement_smooth</x:v>
      </x:c>
      <x:c r="H2834" t="str">
        <x:v>suspicious</x:v>
      </x:c>
    </x:row>
    <x:row r="2835">
      <x:c r="A2835" t="str">
        <x:v>SYN-0150</x:v>
      </x:c>
      <x:c r="B2835" t="n">
        <x:v>24</x:v>
      </x:c>
      <x:c r="C2835" s="22" t="n">
        <x:v>10000</x:v>
      </x:c>
      <x:c r="D2835" s="22" t="n">
        <x:v>45</x:v>
      </x:c>
      <x:c r="E2835" s="22" t="n">
        <x:v>6</x:v>
      </x:c>
      <x:c r="F2835" s="22" t="n">
        <x:v>1</x:v>
      </x:c>
      <x:c r="G2835" t="str">
        <x:v>low_engagement_smooth</x:v>
      </x:c>
      <x:c r="H2835" t="str">
        <x:v>suspicious</x:v>
      </x:c>
    </x:row>
    <x:row r="2836">
      <x:c r="A2836" t="str">
        <x:v>SYN-0125</x:v>
      </x:c>
      <x:c r="B2836" t="n">
        <x:v>0</x:v>
      </x:c>
      <x:c r="C2836" s="22" t="n">
        <x:v>0</x:v>
      </x:c>
      <x:c r="D2836" s="22" t="n">
        <x:v>0</x:v>
      </x:c>
      <x:c r="E2836" s="22" t="n">
        <x:v>0</x:v>
      </x:c>
      <x:c r="F2836" s="22" t="n">
        <x:v>0</x:v>
      </x:c>
      <x:c r="G2836" t="str">
        <x:v>late_like_spike</x:v>
      </x:c>
      <x:c r="H2836" t="str">
        <x:v>suspicious</x:v>
      </x:c>
    </x:row>
    <x:row r="2837">
      <x:c r="A2837" t="str">
        <x:v>SYN-0125</x:v>
      </x:c>
      <x:c r="B2837" t="n">
        <x:v>2</x:v>
      </x:c>
      <x:c r="C2837" s="22" t="n">
        <x:v>1851</x:v>
      </x:c>
      <x:c r="D2837" s="22" t="n">
        <x:v>17</x:v>
      </x:c>
      <x:c r="E2837" s="22" t="n">
        <x:v>1</x:v>
      </x:c>
      <x:c r="F2837" s="22" t="n">
        <x:v>1</x:v>
      </x:c>
      <x:c r="G2837" t="str">
        <x:v>late_like_spike</x:v>
      </x:c>
      <x:c r="H2837" t="str">
        <x:v>suspicious</x:v>
      </x:c>
    </x:row>
    <x:row r="2838">
      <x:c r="A2838" t="str">
        <x:v>SYN-0125</x:v>
      </x:c>
      <x:c r="B2838" t="n">
        <x:v>4</x:v>
      </x:c>
      <x:c r="C2838" s="22" t="n">
        <x:v>3306</x:v>
      </x:c>
      <x:c r="D2838" s="22" t="n">
        <x:v>32</x:v>
      </x:c>
      <x:c r="E2838" s="22" t="n">
        <x:v>1</x:v>
      </x:c>
      <x:c r="F2838" s="22" t="n">
        <x:v>2</x:v>
      </x:c>
      <x:c r="G2838" t="str">
        <x:v>late_like_spike</x:v>
      </x:c>
      <x:c r="H2838" t="str">
        <x:v>suspicious</x:v>
      </x:c>
    </x:row>
    <x:row r="2839">
      <x:c r="A2839" t="str">
        <x:v>SYN-0125</x:v>
      </x:c>
      <x:c r="B2839" t="n">
        <x:v>6</x:v>
      </x:c>
      <x:c r="C2839" s="22" t="n">
        <x:v>4685</x:v>
      </x:c>
      <x:c r="D2839" s="22" t="n">
        <x:v>46</x:v>
      </x:c>
      <x:c r="E2839" s="22" t="n">
        <x:v>2</x:v>
      </x:c>
      <x:c r="F2839" s="22" t="n">
        <x:v>2</x:v>
      </x:c>
      <x:c r="G2839" t="str">
        <x:v>late_like_spike</x:v>
      </x:c>
      <x:c r="H2839" t="str">
        <x:v>suspicious</x:v>
      </x:c>
    </x:row>
    <x:row r="2840">
      <x:c r="A2840" t="str">
        <x:v>SYN-0125</x:v>
      </x:c>
      <x:c r="B2840" t="n">
        <x:v>8</x:v>
      </x:c>
      <x:c r="C2840" s="22" t="n">
        <x:v>5938</x:v>
      </x:c>
      <x:c r="D2840" s="22" t="n">
        <x:v>58</x:v>
      </x:c>
      <x:c r="E2840" s="22" t="n">
        <x:v>3</x:v>
      </x:c>
      <x:c r="F2840" s="22" t="n">
        <x:v>3</x:v>
      </x:c>
      <x:c r="G2840" t="str">
        <x:v>late_like_spike</x:v>
      </x:c>
      <x:c r="H2840" t="str">
        <x:v>suspicious</x:v>
      </x:c>
    </x:row>
    <x:row r="2841">
      <x:c r="A2841" t="str">
        <x:v>SYN-0125</x:v>
      </x:c>
      <x:c r="B2841" t="n">
        <x:v>10</x:v>
      </x:c>
      <x:c r="C2841" s="22" t="n">
        <x:v>6830</x:v>
      </x:c>
      <x:c r="D2841" s="22" t="n">
        <x:v>68</x:v>
      </x:c>
      <x:c r="E2841" s="22" t="n">
        <x:v>3</x:v>
      </x:c>
      <x:c r="F2841" s="22" t="n">
        <x:v>4</x:v>
      </x:c>
      <x:c r="G2841" t="str">
        <x:v>late_like_spike</x:v>
      </x:c>
      <x:c r="H2841" t="str">
        <x:v>suspicious</x:v>
      </x:c>
    </x:row>
    <x:row r="2842">
      <x:c r="A2842" t="str">
        <x:v>SYN-0125</x:v>
      </x:c>
      <x:c r="B2842" t="n">
        <x:v>12</x:v>
      </x:c>
      <x:c r="C2842" s="22" t="n">
        <x:v>7413</x:v>
      </x:c>
      <x:c r="D2842" s="22" t="n">
        <x:v>77</x:v>
      </x:c>
      <x:c r="E2842" s="22" t="n">
        <x:v>3</x:v>
      </x:c>
      <x:c r="F2842" s="22" t="n">
        <x:v>4</x:v>
      </x:c>
      <x:c r="G2842" t="str">
        <x:v>late_like_spike</x:v>
      </x:c>
      <x:c r="H2842" t="str">
        <x:v>suspicious</x:v>
      </x:c>
    </x:row>
    <x:row r="2843">
      <x:c r="A2843" t="str">
        <x:v>SYN-0125</x:v>
      </x:c>
      <x:c r="B2843" t="n">
        <x:v>14</x:v>
      </x:c>
      <x:c r="C2843" s="22" t="n">
        <x:v>8224</x:v>
      </x:c>
      <x:c r="D2843" s="22" t="n">
        <x:v>86</x:v>
      </x:c>
      <x:c r="E2843" s="22" t="n">
        <x:v>4</x:v>
      </x:c>
      <x:c r="F2843" s="22" t="n">
        <x:v>5</x:v>
      </x:c>
      <x:c r="G2843" t="str">
        <x:v>late_like_spike</x:v>
      </x:c>
      <x:c r="H2843" t="str">
        <x:v>suspicious</x:v>
      </x:c>
    </x:row>
    <x:row r="2844">
      <x:c r="A2844" t="str">
        <x:v>SYN-0125</x:v>
      </x:c>
      <x:c r="B2844" t="n">
        <x:v>16</x:v>
      </x:c>
      <x:c r="C2844" s="22" t="n">
        <x:v>8566</x:v>
      </x:c>
      <x:c r="D2844" s="22" t="n">
        <x:v>93</x:v>
      </x:c>
      <x:c r="E2844" s="22" t="n">
        <x:v>4</x:v>
      </x:c>
      <x:c r="F2844" s="22" t="n">
        <x:v>5</x:v>
      </x:c>
      <x:c r="G2844" t="str">
        <x:v>late_like_spike</x:v>
      </x:c>
      <x:c r="H2844" t="str">
        <x:v>suspicious</x:v>
      </x:c>
    </x:row>
    <x:row r="2845">
      <x:c r="A2845" t="str">
        <x:v>SYN-0125</x:v>
      </x:c>
      <x:c r="B2845" t="n">
        <x:v>18</x:v>
      </x:c>
      <x:c r="C2845" s="22" t="n">
        <x:v>9152</x:v>
      </x:c>
      <x:c r="D2845" s="22" t="n">
        <x:v>99</x:v>
      </x:c>
      <x:c r="E2845" s="22" t="n">
        <x:v>4</x:v>
      </x:c>
      <x:c r="F2845" s="22" t="n">
        <x:v>5</x:v>
      </x:c>
      <x:c r="G2845" t="str">
        <x:v>late_like_spike</x:v>
      </x:c>
      <x:c r="H2845" t="str">
        <x:v>suspicious</x:v>
      </x:c>
    </x:row>
    <x:row r="2846">
      <x:c r="A2846" t="str">
        <x:v>SYN-0125</x:v>
      </x:c>
      <x:c r="B2846" t="n">
        <x:v>20</x:v>
      </x:c>
      <x:c r="C2846" s="22" t="n">
        <x:v>9359</x:v>
      </x:c>
      <x:c r="D2846" s="22" t="n">
        <x:v>105</x:v>
      </x:c>
      <x:c r="E2846" s="22" t="n">
        <x:v>5</x:v>
      </x:c>
      <x:c r="F2846" s="22" t="n">
        <x:v>6</x:v>
      </x:c>
      <x:c r="G2846" t="str">
        <x:v>late_like_spike</x:v>
      </x:c>
      <x:c r="H2846" t="str">
        <x:v>suspicious</x:v>
      </x:c>
    </x:row>
    <x:row r="2847">
      <x:c r="A2847" t="str">
        <x:v>SYN-0125</x:v>
      </x:c>
      <x:c r="B2847" t="n">
        <x:v>22</x:v>
      </x:c>
      <x:c r="C2847" s="22" t="n">
        <x:v>9809</x:v>
      </x:c>
      <x:c r="D2847" s="22" t="n">
        <x:v>110</x:v>
      </x:c>
      <x:c r="E2847" s="22" t="n">
        <x:v>5</x:v>
      </x:c>
      <x:c r="F2847" s="22" t="n">
        <x:v>6</x:v>
      </x:c>
      <x:c r="G2847" t="str">
        <x:v>late_like_spike</x:v>
      </x:c>
      <x:c r="H2847" t="str">
        <x:v>suspicious</x:v>
      </x:c>
    </x:row>
    <x:row r="2848">
      <x:c r="A2848" t="str">
        <x:v>SYN-0125</x:v>
      </x:c>
      <x:c r="B2848" t="n">
        <x:v>24</x:v>
      </x:c>
      <x:c r="C2848" s="22" t="n">
        <x:v>10000</x:v>
      </x:c>
      <x:c r="D2848" s="22" t="n">
        <x:v>114</x:v>
      </x:c>
      <x:c r="E2848" s="22" t="n">
        <x:v>5</x:v>
      </x:c>
      <x:c r="F2848" s="22" t="n">
        <x:v>6</x:v>
      </x:c>
      <x:c r="G2848" t="str">
        <x:v>late_like_spike</x:v>
      </x:c>
      <x:c r="H2848" t="str">
        <x:v>suspicious</x:v>
      </x:c>
    </x:row>
    <x:row r="2849">
      <x:c r="A2849" t="str">
        <x:v>SYN-0167</x:v>
      </x:c>
      <x:c r="B2849" t="n">
        <x:v>0</x:v>
      </x:c>
      <x:c r="C2849" s="22" t="n">
        <x:v>0</x:v>
      </x:c>
      <x:c r="D2849" s="22" t="n">
        <x:v>0</x:v>
      </x:c>
      <x:c r="E2849" s="22" t="n">
        <x:v>0</x:v>
      </x:c>
      <x:c r="F2849" s="22" t="n">
        <x:v>0</x:v>
      </x:c>
      <x:c r="G2849" t="str">
        <x:v>late_like_spike</x:v>
      </x:c>
      <x:c r="H2849" t="str">
        <x:v>suspicious</x:v>
      </x:c>
    </x:row>
    <x:row r="2850">
      <x:c r="A2850" t="str">
        <x:v>SYN-0167</x:v>
      </x:c>
      <x:c r="B2850" t="n">
        <x:v>2</x:v>
      </x:c>
      <x:c r="C2850" s="22" t="n">
        <x:v>114319</x:v>
      </x:c>
      <x:c r="D2850" s="22" t="n">
        <x:v>1374</x:v>
      </x:c>
      <x:c r="E2850" s="22" t="n">
        <x:v>25</x:v>
      </x:c>
      <x:c r="F2850" s="22" t="n">
        <x:v>4</x:v>
      </x:c>
      <x:c r="G2850" t="str">
        <x:v>late_like_spike</x:v>
      </x:c>
      <x:c r="H2850" t="str">
        <x:v>suspicious</x:v>
      </x:c>
    </x:row>
    <x:row r="2851">
      <x:c r="A2851" t="str">
        <x:v>SYN-0167</x:v>
      </x:c>
      <x:c r="B2851" t="n">
        <x:v>4</x:v>
      </x:c>
      <x:c r="C2851" s="22" t="n">
        <x:v>208935</x:v>
      </x:c>
      <x:c r="D2851" s="22" t="n">
        <x:v>1480</x:v>
      </x:c>
      <x:c r="E2851" s="22" t="n">
        <x:v>26</x:v>
      </x:c>
      <x:c r="F2851" s="22" t="n">
        <x:v>4</x:v>
      </x:c>
      <x:c r="G2851" t="str">
        <x:v>late_like_spike</x:v>
      </x:c>
      <x:c r="H2851" t="str">
        <x:v>suspicious</x:v>
      </x:c>
    </x:row>
    <x:row r="2852">
      <x:c r="A2852" t="str">
        <x:v>SYN-0167</x:v>
      </x:c>
      <x:c r="B2852" t="n">
        <x:v>6</x:v>
      </x:c>
      <x:c r="C2852" s="22" t="n">
        <x:v>292068</x:v>
      </x:c>
      <x:c r="D2852" s="22" t="n">
        <x:v>1585</x:v>
      </x:c>
      <x:c r="E2852" s="22" t="n">
        <x:v>28</x:v>
      </x:c>
      <x:c r="F2852" s="22" t="n">
        <x:v>5</x:v>
      </x:c>
      <x:c r="G2852" t="str">
        <x:v>late_like_spike</x:v>
      </x:c>
      <x:c r="H2852" t="str">
        <x:v>suspicious</x:v>
      </x:c>
    </x:row>
    <x:row r="2853">
      <x:c r="A2853" t="str">
        <x:v>SYN-0167</x:v>
      </x:c>
      <x:c r="B2853" t="n">
        <x:v>8</x:v>
      </x:c>
      <x:c r="C2853" s="22" t="n">
        <x:v>345149</x:v>
      </x:c>
      <x:c r="D2853" s="22" t="n">
        <x:v>1691</x:v>
      </x:c>
      <x:c r="E2853" s="22" t="n">
        <x:v>30</x:v>
      </x:c>
      <x:c r="F2853" s="22" t="n">
        <x:v>5</x:v>
      </x:c>
      <x:c r="G2853" t="str">
        <x:v>late_like_spike</x:v>
      </x:c>
      <x:c r="H2853" t="str">
        <x:v>suspicious</x:v>
      </x:c>
    </x:row>
    <x:row r="2854">
      <x:c r="A2854" t="str">
        <x:v>SYN-0167</x:v>
      </x:c>
      <x:c r="B2854" t="n">
        <x:v>10</x:v>
      </x:c>
      <x:c r="C2854" s="22" t="n">
        <x:v>411732</x:v>
      </x:c>
      <x:c r="D2854" s="22" t="n">
        <x:v>1797</x:v>
      </x:c>
      <x:c r="E2854" s="22" t="n">
        <x:v>32</x:v>
      </x:c>
      <x:c r="F2854" s="22" t="n">
        <x:v>5</x:v>
      </x:c>
      <x:c r="G2854" t="str">
        <x:v>late_like_spike</x:v>
      </x:c>
      <x:c r="H2854" t="str">
        <x:v>suspicious</x:v>
      </x:c>
    </x:row>
    <x:row r="2855">
      <x:c r="A2855" t="str">
        <x:v>SYN-0167</x:v>
      </x:c>
      <x:c r="B2855" t="n">
        <x:v>12</x:v>
      </x:c>
      <x:c r="C2855" s="22" t="n">
        <x:v>443901</x:v>
      </x:c>
      <x:c r="D2855" s="22" t="n">
        <x:v>1902</x:v>
      </x:c>
      <x:c r="E2855" s="22" t="n">
        <x:v>34</x:v>
      </x:c>
      <x:c r="F2855" s="22" t="n">
        <x:v>6</x:v>
      </x:c>
      <x:c r="G2855" t="str">
        <x:v>late_like_spike</x:v>
      </x:c>
      <x:c r="H2855" t="str">
        <x:v>suspicious</x:v>
      </x:c>
    </x:row>
    <x:row r="2856">
      <x:c r="A2856" t="str">
        <x:v>SYN-0167</x:v>
      </x:c>
      <x:c r="B2856" t="n">
        <x:v>14</x:v>
      </x:c>
      <x:c r="C2856" s="22" t="n">
        <x:v>493634</x:v>
      </x:c>
      <x:c r="D2856" s="22" t="n">
        <x:v>2008</x:v>
      </x:c>
      <x:c r="E2856" s="22" t="n">
        <x:v>36</x:v>
      </x:c>
      <x:c r="F2856" s="22" t="n">
        <x:v>6</x:v>
      </x:c>
      <x:c r="G2856" t="str">
        <x:v>late_like_spike</x:v>
      </x:c>
      <x:c r="H2856" t="str">
        <x:v>suspicious</x:v>
      </x:c>
    </x:row>
    <x:row r="2857">
      <x:c r="A2857" t="str">
        <x:v>SYN-0167</x:v>
      </x:c>
      <x:c r="B2857" t="n">
        <x:v>16</x:v>
      </x:c>
      <x:c r="C2857" s="22" t="n">
        <x:v>510206</x:v>
      </x:c>
      <x:c r="D2857" s="22" t="n">
        <x:v>2114</x:v>
      </x:c>
      <x:c r="E2857" s="22" t="n">
        <x:v>38</x:v>
      </x:c>
      <x:c r="F2857" s="22" t="n">
        <x:v>6</x:v>
      </x:c>
      <x:c r="G2857" t="str">
        <x:v>late_like_spike</x:v>
      </x:c>
      <x:c r="H2857" t="str">
        <x:v>suspicious</x:v>
      </x:c>
    </x:row>
    <x:row r="2858">
      <x:c r="A2858" t="str">
        <x:v>SYN-0167</x:v>
      </x:c>
      <x:c r="B2858" t="n">
        <x:v>18</x:v>
      </x:c>
      <x:c r="C2858" s="22" t="n">
        <x:v>541907</x:v>
      </x:c>
      <x:c r="D2858" s="22" t="n">
        <x:v>3171</x:v>
      </x:c>
      <x:c r="E2858" s="22" t="n">
        <x:v>57</x:v>
      </x:c>
      <x:c r="F2858" s="22" t="n">
        <x:v>9</x:v>
      </x:c>
      <x:c r="G2858" t="str">
        <x:v>late_like_spike</x:v>
      </x:c>
      <x:c r="H2858" t="str">
        <x:v>suspicious</x:v>
      </x:c>
    </x:row>
    <x:row r="2859">
      <x:c r="A2859" t="str">
        <x:v>SYN-0167</x:v>
      </x:c>
      <x:c r="B2859" t="n">
        <x:v>20</x:v>
      </x:c>
      <x:c r="C2859" s="22" t="n">
        <x:v>570329</x:v>
      </x:c>
      <x:c r="D2859" s="22" t="n">
        <x:v>6342</x:v>
      </x:c>
      <x:c r="E2859" s="22" t="n">
        <x:v>114</x:v>
      </x:c>
      <x:c r="F2859" s="22" t="n">
        <x:v>19</x:v>
      </x:c>
      <x:c r="G2859" t="str">
        <x:v>late_like_spike</x:v>
      </x:c>
      <x:c r="H2859" t="str">
        <x:v>suspicious</x:v>
      </x:c>
    </x:row>
    <x:row r="2860">
      <x:c r="A2860" t="str">
        <x:v>SYN-0167</x:v>
      </x:c>
      <x:c r="B2860" t="n">
        <x:v>22</x:v>
      </x:c>
      <x:c r="C2860" s="22" t="n">
        <x:v>576544</x:v>
      </x:c>
      <x:c r="D2860" s="22" t="n">
        <x:v>9512</x:v>
      </x:c>
      <x:c r="E2860" s="22" t="n">
        <x:v>170</x:v>
      </x:c>
      <x:c r="F2860" s="22" t="n">
        <x:v>28</x:v>
      </x:c>
      <x:c r="G2860" t="str">
        <x:v>late_like_spike</x:v>
      </x:c>
      <x:c r="H2860" t="str">
        <x:v>suspicious</x:v>
      </x:c>
    </x:row>
    <x:row r="2861">
      <x:c r="A2861" t="str">
        <x:v>SYN-0167</x:v>
      </x:c>
      <x:c r="B2861" t="n">
        <x:v>24</x:v>
      </x:c>
      <x:c r="C2861" s="22" t="n">
        <x:v>600000</x:v>
      </x:c>
      <x:c r="D2861" s="22" t="n">
        <x:v>12683</x:v>
      </x:c>
      <x:c r="E2861" s="22" t="n">
        <x:v>227</x:v>
      </x:c>
      <x:c r="F2861" s="22" t="n">
        <x:v>37</x:v>
      </x:c>
      <x:c r="G2861" t="str">
        <x:v>late_like_spike</x:v>
      </x:c>
      <x:c r="H2861" t="str">
        <x:v>suspicious</x:v>
      </x:c>
    </x:row>
    <x:row r="2862">
      <x:c r="A2862" t="str">
        <x:v>SYN-0210</x:v>
      </x:c>
      <x:c r="B2862" t="n">
        <x:v>0</x:v>
      </x:c>
      <x:c r="C2862" s="22" t="n">
        <x:v>0</x:v>
      </x:c>
      <x:c r="D2862" s="22" t="n">
        <x:v>0</x:v>
      </x:c>
      <x:c r="E2862" s="22" t="n">
        <x:v>0</x:v>
      </x:c>
      <x:c r="F2862" s="22" t="n">
        <x:v>0</x:v>
      </x:c>
      <x:c r="G2862" t="str">
        <x:v>flat_then_spike</x:v>
      </x:c>
      <x:c r="H2862" t="str">
        <x:v>botted</x:v>
      </x:c>
    </x:row>
    <x:row r="2863">
      <x:c r="A2863" t="str">
        <x:v>SYN-0210</x:v>
      </x:c>
      <x:c r="B2863" t="n">
        <x:v>2</x:v>
      </x:c>
      <x:c r="C2863" s="22" t="n">
        <x:v>4873</x:v>
      </x:c>
      <x:c r="D2863" s="22" t="n">
        <x:v>157</x:v>
      </x:c>
      <x:c r="E2863" s="22" t="n">
        <x:v>2</x:v>
      </x:c>
      <x:c r="F2863" s="22" t="n">
        <x:v>9</x:v>
      </x:c>
      <x:c r="G2863" t="str">
        <x:v>flat_then_spike</x:v>
      </x:c>
      <x:c r="H2863" t="str">
        <x:v>botted</x:v>
      </x:c>
    </x:row>
    <x:row r="2864">
      <x:c r="A2864" t="str">
        <x:v>SYN-0210</x:v>
      </x:c>
      <x:c r="B2864" t="n">
        <x:v>4</x:v>
      </x:c>
      <x:c r="C2864" s="22" t="n">
        <x:v>4873</x:v>
      </x:c>
      <x:c r="D2864" s="22" t="n">
        <x:v>295</x:v>
      </x:c>
      <x:c r="E2864" s="22" t="n">
        <x:v>4</x:v>
      </x:c>
      <x:c r="F2864" s="22" t="n">
        <x:v>17</x:v>
      </x:c>
      <x:c r="G2864" t="str">
        <x:v>flat_then_spike</x:v>
      </x:c>
      <x:c r="H2864" t="str">
        <x:v>botted</x:v>
      </x:c>
    </x:row>
    <x:row r="2865">
      <x:c r="A2865" t="str">
        <x:v>SYN-0210</x:v>
      </x:c>
      <x:c r="B2865" t="n">
        <x:v>6</x:v>
      </x:c>
      <x:c r="C2865" s="22" t="n">
        <x:v>6119</x:v>
      </x:c>
      <x:c r="D2865" s="22" t="n">
        <x:v>417</x:v>
      </x:c>
      <x:c r="E2865" s="22" t="n">
        <x:v>6</x:v>
      </x:c>
      <x:c r="F2865" s="22" t="n">
        <x:v>24</x:v>
      </x:c>
      <x:c r="G2865" t="str">
        <x:v>flat_then_spike</x:v>
      </x:c>
      <x:c r="H2865" t="str">
        <x:v>botted</x:v>
      </x:c>
    </x:row>
    <x:row r="2866">
      <x:c r="A2866" t="str">
        <x:v>SYN-0210</x:v>
      </x:c>
      <x:c r="B2866" t="n">
        <x:v>8</x:v>
      </x:c>
      <x:c r="C2866" s="22" t="n">
        <x:v>6119</x:v>
      </x:c>
      <x:c r="D2866" s="22" t="n">
        <x:v>525</x:v>
      </x:c>
      <x:c r="E2866" s="22" t="n">
        <x:v>8</x:v>
      </x:c>
      <x:c r="F2866" s="22" t="n">
        <x:v>30</x:v>
      </x:c>
      <x:c r="G2866" t="str">
        <x:v>flat_then_spike</x:v>
      </x:c>
      <x:c r="H2866" t="str">
        <x:v>botted</x:v>
      </x:c>
    </x:row>
    <x:row r="2867">
      <x:c r="A2867" t="str">
        <x:v>SYN-0210</x:v>
      </x:c>
      <x:c r="B2867" t="n">
        <x:v>10</x:v>
      </x:c>
      <x:c r="C2867" s="22" t="n">
        <x:v>6414</x:v>
      </x:c>
      <x:c r="D2867" s="22" t="n">
        <x:v>620</x:v>
      </x:c>
      <x:c r="E2867" s="22" t="n">
        <x:v>9</x:v>
      </x:c>
      <x:c r="F2867" s="22" t="n">
        <x:v>36</x:v>
      </x:c>
      <x:c r="G2867" t="str">
        <x:v>flat_then_spike</x:v>
      </x:c>
      <x:c r="H2867" t="str">
        <x:v>botted</x:v>
      </x:c>
    </x:row>
    <x:row r="2868">
      <x:c r="A2868" t="str">
        <x:v>SYN-0210</x:v>
      </x:c>
      <x:c r="B2868" t="n">
        <x:v>12</x:v>
      </x:c>
      <x:c r="C2868" s="22" t="n">
        <x:v>6414</x:v>
      </x:c>
      <x:c r="D2868" s="22" t="n">
        <x:v>704</x:v>
      </x:c>
      <x:c r="E2868" s="22" t="n">
        <x:v>10</x:v>
      </x:c>
      <x:c r="F2868" s="22" t="n">
        <x:v>41</x:v>
      </x:c>
      <x:c r="G2868" t="str">
        <x:v>flat_then_spike</x:v>
      </x:c>
      <x:c r="H2868" t="str">
        <x:v>botted</x:v>
      </x:c>
    </x:row>
    <x:row r="2869">
      <x:c r="A2869" t="str">
        <x:v>SYN-0210</x:v>
      </x:c>
      <x:c r="B2869" t="n">
        <x:v>14</x:v>
      </x:c>
      <x:c r="C2869" s="22" t="n">
        <x:v>6414</x:v>
      </x:c>
      <x:c r="D2869" s="22" t="n">
        <x:v>778</x:v>
      </x:c>
      <x:c r="E2869" s="22" t="n">
        <x:v>11</x:v>
      </x:c>
      <x:c r="F2869" s="22" t="n">
        <x:v>45</x:v>
      </x:c>
      <x:c r="G2869" t="str">
        <x:v>flat_then_spike</x:v>
      </x:c>
      <x:c r="H2869" t="str">
        <x:v>botted</x:v>
      </x:c>
    </x:row>
    <x:row r="2870">
      <x:c r="A2870" t="str">
        <x:v>SYN-0210</x:v>
      </x:c>
      <x:c r="B2870" t="n">
        <x:v>16</x:v>
      </x:c>
      <x:c r="C2870" s="22" t="n">
        <x:v>58044</x:v>
      </x:c>
      <x:c r="D2870" s="22" t="n">
        <x:v>843</x:v>
      </x:c>
      <x:c r="E2870" s="22" t="n">
        <x:v>12</x:v>
      </x:c>
      <x:c r="F2870" s="22" t="n">
        <x:v>49</x:v>
      </x:c>
      <x:c r="G2870" t="str">
        <x:v>flat_then_spike</x:v>
      </x:c>
      <x:c r="H2870" t="str">
        <x:v>botted</x:v>
      </x:c>
    </x:row>
    <x:row r="2871">
      <x:c r="A2871" t="str">
        <x:v>SYN-0210</x:v>
      </x:c>
      <x:c r="B2871" t="n">
        <x:v>18</x:v>
      </x:c>
      <x:c r="C2871" s="22" t="n">
        <x:v>95196</x:v>
      </x:c>
      <x:c r="D2871" s="22" t="n">
        <x:v>901</x:v>
      </x:c>
      <x:c r="E2871" s="22" t="n">
        <x:v>13</x:v>
      </x:c>
      <x:c r="F2871" s="22" t="n">
        <x:v>52</x:v>
      </x:c>
      <x:c r="G2871" t="str">
        <x:v>flat_then_spike</x:v>
      </x:c>
      <x:c r="H2871" t="str">
        <x:v>botted</x:v>
      </x:c>
    </x:row>
    <x:row r="2872">
      <x:c r="A2872" t="str">
        <x:v>SYN-0210</x:v>
      </x:c>
      <x:c r="B2872" t="n">
        <x:v>20</x:v>
      </x:c>
      <x:c r="C2872" s="22" t="n">
        <x:v>109075</x:v>
      </x:c>
      <x:c r="D2872" s="22" t="n">
        <x:v>951</x:v>
      </x:c>
      <x:c r="E2872" s="22" t="n">
        <x:v>14</x:v>
      </x:c>
      <x:c r="F2872" s="22" t="n">
        <x:v>55</x:v>
      </x:c>
      <x:c r="G2872" t="str">
        <x:v>flat_then_spike</x:v>
      </x:c>
      <x:c r="H2872" t="str">
        <x:v>botted</x:v>
      </x:c>
    </x:row>
    <x:row r="2873">
      <x:c r="A2873" t="str">
        <x:v>SYN-0210</x:v>
      </x:c>
      <x:c r="B2873" t="n">
        <x:v>22</x:v>
      </x:c>
      <x:c r="C2873" s="22" t="n">
        <x:v>120004</x:v>
      </x:c>
      <x:c r="D2873" s="22" t="n">
        <x:v>996</x:v>
      </x:c>
      <x:c r="E2873" s="22" t="n">
        <x:v>14</x:v>
      </x:c>
      <x:c r="F2873" s="22" t="n">
        <x:v>58</x:v>
      </x:c>
      <x:c r="G2873" t="str">
        <x:v>flat_then_spike</x:v>
      </x:c>
      <x:c r="H2873" t="str">
        <x:v>botted</x:v>
      </x:c>
    </x:row>
    <x:row r="2874">
      <x:c r="A2874" t="str">
        <x:v>SYN-0210</x:v>
      </x:c>
      <x:c r="B2874" t="n">
        <x:v>24</x:v>
      </x:c>
      <x:c r="C2874" s="22" t="n">
        <x:v>132196</x:v>
      </x:c>
      <x:c r="D2874" s="22" t="n">
        <x:v>1036</x:v>
      </x:c>
      <x:c r="E2874" s="22" t="n">
        <x:v>15</x:v>
      </x:c>
      <x:c r="F2874" s="22" t="n">
        <x:v>60</x:v>
      </x:c>
      <x:c r="G2874" t="str">
        <x:v>flat_then_spike</x:v>
      </x:c>
      <x:c r="H2874" t="str">
        <x:v>botted</x:v>
      </x:c>
    </x:row>
    <x:row r="2875">
      <x:c r="A2875" t="str">
        <x:v>SYN-0057</x:v>
      </x:c>
      <x:c r="B2875" t="n">
        <x:v>0</x:v>
      </x:c>
      <x:c r="C2875" s="22" t="n">
        <x:v>0</x:v>
      </x:c>
      <x:c r="D2875" s="22" t="n">
        <x:v>0</x:v>
      </x:c>
      <x:c r="E2875" s="22" t="n">
        <x:v>0</x:v>
      </x:c>
      <x:c r="F2875" s="22" t="n">
        <x:v>0</x:v>
      </x:c>
      <x:c r="G2875" t="str">
        <x:v>normal_viral_smooth</x:v>
      </x:c>
      <x:c r="H2875" t="str">
        <x:v>clean</x:v>
      </x:c>
    </x:row>
    <x:row r="2876">
      <x:c r="A2876" t="str">
        <x:v>SYN-0057</x:v>
      </x:c>
      <x:c r="B2876" t="n">
        <x:v>2</x:v>
      </x:c>
      <x:c r="C2876" s="22" t="n">
        <x:v>2</x:v>
      </x:c>
      <x:c r="D2876" s="22" t="n">
        <x:v>0</x:v>
      </x:c>
      <x:c r="E2876" s="22" t="n">
        <x:v>0</x:v>
      </x:c>
      <x:c r="F2876" s="22" t="n">
        <x:v>0</x:v>
      </x:c>
      <x:c r="G2876" t="str">
        <x:v>normal_viral_smooth</x:v>
      </x:c>
      <x:c r="H2876" t="str">
        <x:v>clean</x:v>
      </x:c>
    </x:row>
    <x:row r="2877">
      <x:c r="A2877" t="str">
        <x:v>SYN-0057</x:v>
      </x:c>
      <x:c r="B2877" t="n">
        <x:v>4</x:v>
      </x:c>
      <x:c r="C2877" s="22" t="n">
        <x:v>13</x:v>
      </x:c>
      <x:c r="D2877" s="22" t="n">
        <x:v>2</x:v>
      </x:c>
      <x:c r="E2877" s="22" t="n">
        <x:v>0</x:v>
      </x:c>
      <x:c r="F2877" s="22" t="n">
        <x:v>0</x:v>
      </x:c>
      <x:c r="G2877" t="str">
        <x:v>normal_viral_smooth</x:v>
      </x:c>
      <x:c r="H2877" t="str">
        <x:v>clean</x:v>
      </x:c>
    </x:row>
    <x:row r="2878">
      <x:c r="A2878" t="str">
        <x:v>SYN-0057</x:v>
      </x:c>
      <x:c r="B2878" t="n">
        <x:v>6</x:v>
      </x:c>
      <x:c r="C2878" s="22" t="n">
        <x:v>25</x:v>
      </x:c>
      <x:c r="D2878" s="22" t="n">
        <x:v>3</x:v>
      </x:c>
      <x:c r="E2878" s="22" t="n">
        <x:v>0</x:v>
      </x:c>
      <x:c r="F2878" s="22" t="n">
        <x:v>0</x:v>
      </x:c>
      <x:c r="G2878" t="str">
        <x:v>normal_viral_smooth</x:v>
      </x:c>
      <x:c r="H2878" t="str">
        <x:v>clean</x:v>
      </x:c>
    </x:row>
    <x:row r="2879">
      <x:c r="A2879" t="str">
        <x:v>SYN-0057</x:v>
      </x:c>
      <x:c r="B2879" t="n">
        <x:v>8</x:v>
      </x:c>
      <x:c r="C2879" s="22" t="n">
        <x:v>42</x:v>
      </x:c>
      <x:c r="D2879" s="22" t="n">
        <x:v>5</x:v>
      </x:c>
      <x:c r="E2879" s="22" t="n">
        <x:v>0</x:v>
      </x:c>
      <x:c r="F2879" s="22" t="n">
        <x:v>1</x:v>
      </x:c>
      <x:c r="G2879" t="str">
        <x:v>normal_viral_smooth</x:v>
      </x:c>
      <x:c r="H2879" t="str">
        <x:v>clean</x:v>
      </x:c>
    </x:row>
    <x:row r="2880">
      <x:c r="A2880" t="str">
        <x:v>SYN-0057</x:v>
      </x:c>
      <x:c r="B2880" t="n">
        <x:v>10</x:v>
      </x:c>
      <x:c r="C2880" s="22" t="n">
        <x:v>68</x:v>
      </x:c>
      <x:c r="D2880" s="22" t="n">
        <x:v>9</x:v>
      </x:c>
      <x:c r="E2880" s="22" t="n">
        <x:v>0</x:v>
      </x:c>
      <x:c r="F2880" s="22" t="n">
        <x:v>1</x:v>
      </x:c>
      <x:c r="G2880" t="str">
        <x:v>normal_viral_smooth</x:v>
      </x:c>
      <x:c r="H2880" t="str">
        <x:v>clean</x:v>
      </x:c>
    </x:row>
    <x:row r="2881">
      <x:c r="A2881" t="str">
        <x:v>SYN-0057</x:v>
      </x:c>
      <x:c r="B2881" t="n">
        <x:v>12</x:v>
      </x:c>
      <x:c r="C2881" s="22" t="n">
        <x:v>105</x:v>
      </x:c>
      <x:c r="D2881" s="22" t="n">
        <x:v>13</x:v>
      </x:c>
      <x:c r="E2881" s="22" t="n">
        <x:v>1</x:v>
      </x:c>
      <x:c r="F2881" s="22" t="n">
        <x:v>2</x:v>
      </x:c>
      <x:c r="G2881" t="str">
        <x:v>normal_viral_smooth</x:v>
      </x:c>
      <x:c r="H2881" t="str">
        <x:v>clean</x:v>
      </x:c>
    </x:row>
    <x:row r="2882">
      <x:c r="A2882" t="str">
        <x:v>SYN-0057</x:v>
      </x:c>
      <x:c r="B2882" t="n">
        <x:v>14</x:v>
      </x:c>
      <x:c r="C2882" s="22" t="n">
        <x:v>131</x:v>
      </x:c>
      <x:c r="D2882" s="22" t="n">
        <x:v>16</x:v>
      </x:c>
      <x:c r="E2882" s="22" t="n">
        <x:v>1</x:v>
      </x:c>
      <x:c r="F2882" s="22" t="n">
        <x:v>2</x:v>
      </x:c>
      <x:c r="G2882" t="str">
        <x:v>normal_viral_smooth</x:v>
      </x:c>
      <x:c r="H2882" t="str">
        <x:v>clean</x:v>
      </x:c>
    </x:row>
    <x:row r="2883">
      <x:c r="A2883" t="str">
        <x:v>SYN-0057</x:v>
      </x:c>
      <x:c r="B2883" t="n">
        <x:v>16</x:v>
      </x:c>
      <x:c r="C2883" s="22" t="n">
        <x:v>156</x:v>
      </x:c>
      <x:c r="D2883" s="22" t="n">
        <x:v>20</x:v>
      </x:c>
      <x:c r="E2883" s="22" t="n">
        <x:v>1</x:v>
      </x:c>
      <x:c r="F2883" s="22" t="n">
        <x:v>2</x:v>
      </x:c>
      <x:c r="G2883" t="str">
        <x:v>normal_viral_smooth</x:v>
      </x:c>
      <x:c r="H2883" t="str">
        <x:v>clean</x:v>
      </x:c>
    </x:row>
    <x:row r="2884">
      <x:c r="A2884" t="str">
        <x:v>SYN-0057</x:v>
      </x:c>
      <x:c r="B2884" t="n">
        <x:v>18</x:v>
      </x:c>
      <x:c r="C2884" s="22" t="n">
        <x:v>171</x:v>
      </x:c>
      <x:c r="D2884" s="22" t="n">
        <x:v>22</x:v>
      </x:c>
      <x:c r="E2884" s="22" t="n">
        <x:v>1</x:v>
      </x:c>
      <x:c r="F2884" s="22" t="n">
        <x:v>3</x:v>
      </x:c>
      <x:c r="G2884" t="str">
        <x:v>normal_viral_smooth</x:v>
      </x:c>
      <x:c r="H2884" t="str">
        <x:v>clean</x:v>
      </x:c>
    </x:row>
    <x:row r="2885">
      <x:c r="A2885" t="str">
        <x:v>SYN-0057</x:v>
      </x:c>
      <x:c r="B2885" t="n">
        <x:v>20</x:v>
      </x:c>
      <x:c r="C2885" s="22" t="n">
        <x:v>184</x:v>
      </x:c>
      <x:c r="D2885" s="22" t="n">
        <x:v>23</x:v>
      </x:c>
      <x:c r="E2885" s="22" t="n">
        <x:v>1</x:v>
      </x:c>
      <x:c r="F2885" s="22" t="n">
        <x:v>3</x:v>
      </x:c>
      <x:c r="G2885" t="str">
        <x:v>normal_viral_smooth</x:v>
      </x:c>
      <x:c r="H2885" t="str">
        <x:v>clean</x:v>
      </x:c>
    </x:row>
    <x:row r="2886">
      <x:c r="A2886" t="str">
        <x:v>SYN-0057</x:v>
      </x:c>
      <x:c r="B2886" t="n">
        <x:v>22</x:v>
      </x:c>
      <x:c r="C2886" s="22" t="n">
        <x:v>187</x:v>
      </x:c>
      <x:c r="D2886" s="22" t="n">
        <x:v>24</x:v>
      </x:c>
      <x:c r="E2886" s="22" t="n">
        <x:v>1</x:v>
      </x:c>
      <x:c r="F2886" s="22" t="n">
        <x:v>3</x:v>
      </x:c>
      <x:c r="G2886" t="str">
        <x:v>normal_viral_smooth</x:v>
      </x:c>
      <x:c r="H2886" t="str">
        <x:v>clean</x:v>
      </x:c>
    </x:row>
    <x:row r="2887">
      <x:c r="A2887" t="str">
        <x:v>SYN-0057</x:v>
      </x:c>
      <x:c r="B2887" t="n">
        <x:v>24</x:v>
      </x:c>
      <x:c r="C2887" s="22" t="n">
        <x:v>191</x:v>
      </x:c>
      <x:c r="D2887" s="22" t="n">
        <x:v>24</x:v>
      </x:c>
      <x:c r="E2887" s="22" t="n">
        <x:v>1</x:v>
      </x:c>
      <x:c r="F2887" s="22" t="n">
        <x:v>3</x:v>
      </x:c>
      <x:c r="G2887" t="str">
        <x:v>normal_viral_smooth</x:v>
      </x:c>
      <x:c r="H2887" t="str">
        <x:v>clean</x:v>
      </x:c>
    </x:row>
    <x:row r="2888">
      <x:c r="A2888" t="str">
        <x:v>SYN-0298</x:v>
      </x:c>
      <x:c r="B2888" t="n">
        <x:v>0</x:v>
      </x:c>
      <x:c r="C2888" s="22" t="n">
        <x:v>0</x:v>
      </x:c>
      <x:c r="D2888" s="22" t="n">
        <x:v>0</x:v>
      </x:c>
      <x:c r="E2888" s="22" t="n">
        <x:v>0</x:v>
      </x:c>
      <x:c r="F2888" s="22" t="n">
        <x:v>0</x:v>
      </x:c>
      <x:c r="G2888" t="str">
        <x:v>vertical_spike_no_engagement</x:v>
      </x:c>
      <x:c r="H2888" t="str">
        <x:v>botted</x:v>
      </x:c>
    </x:row>
    <x:row r="2889">
      <x:c r="A2889" t="str">
        <x:v>SYN-0298</x:v>
      </x:c>
      <x:c r="B2889" t="n">
        <x:v>2</x:v>
      </x:c>
      <x:c r="C2889" s="22" t="n">
        <x:v>3356</x:v>
      </x:c>
      <x:c r="D2889" s="22" t="n">
        <x:v>241</x:v>
      </x:c>
      <x:c r="E2889" s="22" t="n">
        <x:v>0</x:v>
      </x:c>
      <x:c r="F2889" s="22" t="n">
        <x:v>0</x:v>
      </x:c>
      <x:c r="G2889" t="str">
        <x:v>vertical_spike_no_engagement</x:v>
      </x:c>
      <x:c r="H2889" t="str">
        <x:v>botted</x:v>
      </x:c>
    </x:row>
    <x:row r="2890">
      <x:c r="A2890" t="str">
        <x:v>SYN-0298</x:v>
      </x:c>
      <x:c r="B2890" t="n">
        <x:v>4</x:v>
      </x:c>
      <x:c r="C2890" s="22" t="n">
        <x:v>3356</x:v>
      </x:c>
      <x:c r="D2890" s="22" t="n">
        <x:v>400</x:v>
      </x:c>
      <x:c r="E2890" s="22" t="n">
        <x:v>1</x:v>
      </x:c>
      <x:c r="F2890" s="22" t="n">
        <x:v>1</x:v>
      </x:c>
      <x:c r="G2890" t="str">
        <x:v>vertical_spike_no_engagement</x:v>
      </x:c>
      <x:c r="H2890" t="str">
        <x:v>botted</x:v>
      </x:c>
    </x:row>
    <x:row r="2891">
      <x:c r="A2891" t="str">
        <x:v>SYN-0298</x:v>
      </x:c>
      <x:c r="B2891" t="n">
        <x:v>6</x:v>
      </x:c>
      <x:c r="C2891" s="22" t="n">
        <x:v>3356</x:v>
      </x:c>
      <x:c r="D2891" s="22" t="n">
        <x:v>460</x:v>
      </x:c>
      <x:c r="E2891" s="22" t="n">
        <x:v>1</x:v>
      </x:c>
      <x:c r="F2891" s="22" t="n">
        <x:v>1</x:v>
      </x:c>
      <x:c r="G2891" t="str">
        <x:v>vertical_spike_no_engagement</x:v>
      </x:c>
      <x:c r="H2891" t="str">
        <x:v>botted</x:v>
      </x:c>
    </x:row>
    <x:row r="2892">
      <x:c r="A2892" t="str">
        <x:v>SYN-0298</x:v>
      </x:c>
      <x:c r="B2892" t="n">
        <x:v>8</x:v>
      </x:c>
      <x:c r="C2892" s="22" t="n">
        <x:v>3356</x:v>
      </x:c>
      <x:c r="D2892" s="22" t="n">
        <x:v>460</x:v>
      </x:c>
      <x:c r="E2892" s="22" t="n">
        <x:v>1</x:v>
      </x:c>
      <x:c r="F2892" s="22" t="n">
        <x:v>1</x:v>
      </x:c>
      <x:c r="G2892" t="str">
        <x:v>vertical_spike_no_engagement</x:v>
      </x:c>
      <x:c r="H2892" t="str">
        <x:v>botted</x:v>
      </x:c>
    </x:row>
    <x:row r="2893">
      <x:c r="A2893" t="str">
        <x:v>SYN-0298</x:v>
      </x:c>
      <x:c r="B2893" t="n">
        <x:v>10</x:v>
      </x:c>
      <x:c r="C2893" s="22" t="n">
        <x:v>3356</x:v>
      </x:c>
      <x:c r="D2893" s="22" t="n">
        <x:v>460</x:v>
      </x:c>
      <x:c r="E2893" s="22" t="n">
        <x:v>1</x:v>
      </x:c>
      <x:c r="F2893" s="22" t="n">
        <x:v>1</x:v>
      </x:c>
      <x:c r="G2893" t="str">
        <x:v>vertical_spike_no_engagement</x:v>
      </x:c>
      <x:c r="H2893" t="str">
        <x:v>botted</x:v>
      </x:c>
    </x:row>
    <x:row r="2894">
      <x:c r="A2894" t="str">
        <x:v>SYN-0298</x:v>
      </x:c>
      <x:c r="B2894" t="n">
        <x:v>12</x:v>
      </x:c>
      <x:c r="C2894" s="22" t="n">
        <x:v>4278</x:v>
      </x:c>
      <x:c r="D2894" s="22" t="n">
        <x:v>460</x:v>
      </x:c>
      <x:c r="E2894" s="22" t="n">
        <x:v>1</x:v>
      </x:c>
      <x:c r="F2894" s="22" t="n">
        <x:v>1</x:v>
      </x:c>
      <x:c r="G2894" t="str">
        <x:v>vertical_spike_no_engagement</x:v>
      </x:c>
      <x:c r="H2894" t="str">
        <x:v>botted</x:v>
      </x:c>
    </x:row>
    <x:row r="2895">
      <x:c r="A2895" t="str">
        <x:v>SYN-0298</x:v>
      </x:c>
      <x:c r="B2895" t="n">
        <x:v>14</x:v>
      </x:c>
      <x:c r="C2895" s="22" t="n">
        <x:v>4278</x:v>
      </x:c>
      <x:c r="D2895" s="22" t="n">
        <x:v>460</x:v>
      </x:c>
      <x:c r="E2895" s="22" t="n">
        <x:v>1</x:v>
      </x:c>
      <x:c r="F2895" s="22" t="n">
        <x:v>1</x:v>
      </x:c>
      <x:c r="G2895" t="str">
        <x:v>vertical_spike_no_engagement</x:v>
      </x:c>
      <x:c r="H2895" t="str">
        <x:v>botted</x:v>
      </x:c>
    </x:row>
    <x:row r="2896">
      <x:c r="A2896" t="str">
        <x:v>SYN-0298</x:v>
      </x:c>
      <x:c r="B2896" t="n">
        <x:v>16</x:v>
      </x:c>
      <x:c r="C2896" s="22" t="n">
        <x:v>4847</x:v>
      </x:c>
      <x:c r="D2896" s="22" t="n">
        <x:v>460</x:v>
      </x:c>
      <x:c r="E2896" s="22" t="n">
        <x:v>1</x:v>
      </x:c>
      <x:c r="F2896" s="22" t="n">
        <x:v>1</x:v>
      </x:c>
      <x:c r="G2896" t="str">
        <x:v>vertical_spike_no_engagement</x:v>
      </x:c>
      <x:c r="H2896" t="str">
        <x:v>botted</x:v>
      </x:c>
    </x:row>
    <x:row r="2897">
      <x:c r="A2897" t="str">
        <x:v>SYN-0298</x:v>
      </x:c>
      <x:c r="B2897" t="n">
        <x:v>18</x:v>
      </x:c>
      <x:c r="C2897" s="22" t="n">
        <x:v>89887</x:v>
      </x:c>
      <x:c r="D2897" s="22" t="n">
        <x:v>460</x:v>
      </x:c>
      <x:c r="E2897" s="22" t="n">
        <x:v>1</x:v>
      </x:c>
      <x:c r="F2897" s="22" t="n">
        <x:v>1</x:v>
      </x:c>
      <x:c r="G2897" t="str">
        <x:v>vertical_spike_no_engagement</x:v>
      </x:c>
      <x:c r="H2897" t="str">
        <x:v>botted</x:v>
      </x:c>
    </x:row>
    <x:row r="2898">
      <x:c r="A2898" t="str">
        <x:v>SYN-0298</x:v>
      </x:c>
      <x:c r="B2898" t="n">
        <x:v>20</x:v>
      </x:c>
      <x:c r="C2898" s="22" t="n">
        <x:v>113863</x:v>
      </x:c>
      <x:c r="D2898" s="22" t="n">
        <x:v>460</x:v>
      </x:c>
      <x:c r="E2898" s="22" t="n">
        <x:v>1</x:v>
      </x:c>
      <x:c r="F2898" s="22" t="n">
        <x:v>1</x:v>
      </x:c>
      <x:c r="G2898" t="str">
        <x:v>vertical_spike_no_engagement</x:v>
      </x:c>
      <x:c r="H2898" t="str">
        <x:v>botted</x:v>
      </x:c>
    </x:row>
    <x:row r="2899">
      <x:c r="A2899" t="str">
        <x:v>SYN-0298</x:v>
      </x:c>
      <x:c r="B2899" t="n">
        <x:v>22</x:v>
      </x:c>
      <x:c r="C2899" s="22" t="n">
        <x:v>120631</x:v>
      </x:c>
      <x:c r="D2899" s="22" t="n">
        <x:v>460</x:v>
      </x:c>
      <x:c r="E2899" s="22" t="n">
        <x:v>1</x:v>
      </x:c>
      <x:c r="F2899" s="22" t="n">
        <x:v>1</x:v>
      </x:c>
      <x:c r="G2899" t="str">
        <x:v>vertical_spike_no_engagement</x:v>
      </x:c>
      <x:c r="H2899" t="str">
        <x:v>botted</x:v>
      </x:c>
    </x:row>
    <x:row r="2900">
      <x:c r="A2900" t="str">
        <x:v>SYN-0298</x:v>
      </x:c>
      <x:c r="B2900" t="n">
        <x:v>24</x:v>
      </x:c>
      <x:c r="C2900" s="22" t="n">
        <x:v>128648</x:v>
      </x:c>
      <x:c r="D2900" s="22" t="n">
        <x:v>707</x:v>
      </x:c>
      <x:c r="E2900" s="22" t="n">
        <x:v>1</x:v>
      </x:c>
      <x:c r="F2900" s="22" t="n">
        <x:v>1</x:v>
      </x:c>
      <x:c r="G2900" t="str">
        <x:v>vertical_spike_no_engagement</x:v>
      </x:c>
      <x:c r="H2900" t="str">
        <x:v>botted</x:v>
      </x:c>
    </x:row>
    <x:row r="2901">
      <x:c r="A2901" t="str">
        <x:v>SYN-0190</x:v>
      </x:c>
      <x:c r="B2901" t="n">
        <x:v>0</x:v>
      </x:c>
      <x:c r="C2901" s="22" t="n">
        <x:v>0</x:v>
      </x:c>
      <x:c r="D2901" s="22" t="n">
        <x:v>0</x:v>
      </x:c>
      <x:c r="E2901" s="22" t="n">
        <x:v>0</x:v>
      </x:c>
      <x:c r="F2901" s="22" t="n">
        <x:v>0</x:v>
      </x:c>
      <x:c r="G2901" t="str">
        <x:v>step_like_batches</x:v>
      </x:c>
      <x:c r="H2901" t="str">
        <x:v>suspicious</x:v>
      </x:c>
    </x:row>
    <x:row r="2902">
      <x:c r="A2902" t="str">
        <x:v>SYN-0190</x:v>
      </x:c>
      <x:c r="B2902" t="n">
        <x:v>2</x:v>
      </x:c>
      <x:c r="C2902" s="22" t="n">
        <x:v>797</x:v>
      </x:c>
      <x:c r="D2902" s="22" t="n">
        <x:v>7</x:v>
      </x:c>
      <x:c r="E2902" s="22" t="n">
        <x:v>0</x:v>
      </x:c>
      <x:c r="F2902" s="22" t="n">
        <x:v>0</x:v>
      </x:c>
      <x:c r="G2902" t="str">
        <x:v>step_like_batches</x:v>
      </x:c>
      <x:c r="H2902" t="str">
        <x:v>suspicious</x:v>
      </x:c>
    </x:row>
    <x:row r="2903">
      <x:c r="A2903" t="str">
        <x:v>SYN-0190</x:v>
      </x:c>
      <x:c r="B2903" t="n">
        <x:v>4</x:v>
      </x:c>
      <x:c r="C2903" s="22" t="n">
        <x:v>991</x:v>
      </x:c>
      <x:c r="D2903" s="22" t="n">
        <x:v>8</x:v>
      </x:c>
      <x:c r="E2903" s="22" t="n">
        <x:v>1</x:v>
      </x:c>
      <x:c r="F2903" s="22" t="n">
        <x:v>0</x:v>
      </x:c>
      <x:c r="G2903" t="str">
        <x:v>step_like_batches</x:v>
      </x:c>
      <x:c r="H2903" t="str">
        <x:v>suspicious</x:v>
      </x:c>
    </x:row>
    <x:row r="2904">
      <x:c r="A2904" t="str">
        <x:v>SYN-0190</x:v>
      </x:c>
      <x:c r="B2904" t="n">
        <x:v>6</x:v>
      </x:c>
      <x:c r="C2904" s="22" t="n">
        <x:v>1374</x:v>
      </x:c>
      <x:c r="D2904" s="22" t="n">
        <x:v>11</x:v>
      </x:c>
      <x:c r="E2904" s="22" t="n">
        <x:v>1</x:v>
      </x:c>
      <x:c r="F2904" s="22" t="n">
        <x:v>0</x:v>
      </x:c>
      <x:c r="G2904" t="str">
        <x:v>step_like_batches</x:v>
      </x:c>
      <x:c r="H2904" t="str">
        <x:v>suspicious</x:v>
      </x:c>
    </x:row>
    <x:row r="2905">
      <x:c r="A2905" t="str">
        <x:v>SYN-0190</x:v>
      </x:c>
      <x:c r="B2905" t="n">
        <x:v>8</x:v>
      </x:c>
      <x:c r="C2905" s="22" t="n">
        <x:v>2310</x:v>
      </x:c>
      <x:c r="D2905" s="22" t="n">
        <x:v>19</x:v>
      </x:c>
      <x:c r="E2905" s="22" t="n">
        <x:v>1</x:v>
      </x:c>
      <x:c r="F2905" s="22" t="n">
        <x:v>1</x:v>
      </x:c>
      <x:c r="G2905" t="str">
        <x:v>step_like_batches</x:v>
      </x:c>
      <x:c r="H2905" t="str">
        <x:v>suspicious</x:v>
      </x:c>
    </x:row>
    <x:row r="2906">
      <x:c r="A2906" t="str">
        <x:v>SYN-0190</x:v>
      </x:c>
      <x:c r="B2906" t="n">
        <x:v>10</x:v>
      </x:c>
      <x:c r="C2906" s="22" t="n">
        <x:v>2460</x:v>
      </x:c>
      <x:c r="D2906" s="22" t="n">
        <x:v>21</x:v>
      </x:c>
      <x:c r="E2906" s="22" t="n">
        <x:v>1</x:v>
      </x:c>
      <x:c r="F2906" s="22" t="n">
        <x:v>1</x:v>
      </x:c>
      <x:c r="G2906" t="str">
        <x:v>step_like_batches</x:v>
      </x:c>
      <x:c r="H2906" t="str">
        <x:v>suspicious</x:v>
      </x:c>
    </x:row>
    <x:row r="2907">
      <x:c r="A2907" t="str">
        <x:v>SYN-0190</x:v>
      </x:c>
      <x:c r="B2907" t="n">
        <x:v>12</x:v>
      </x:c>
      <x:c r="C2907" s="22" t="n">
        <x:v>5290</x:v>
      </x:c>
      <x:c r="D2907" s="22" t="n">
        <x:v>44</x:v>
      </x:c>
      <x:c r="E2907" s="22" t="n">
        <x:v>3</x:v>
      </x:c>
      <x:c r="F2907" s="22" t="n">
        <x:v>2</x:v>
      </x:c>
      <x:c r="G2907" t="str">
        <x:v>step_like_batches</x:v>
      </x:c>
      <x:c r="H2907" t="str">
        <x:v>suspicious</x:v>
      </x:c>
    </x:row>
    <x:row r="2908">
      <x:c r="A2908" t="str">
        <x:v>SYN-0190</x:v>
      </x:c>
      <x:c r="B2908" t="n">
        <x:v>14</x:v>
      </x:c>
      <x:c r="C2908" s="22" t="n">
        <x:v>5375</x:v>
      </x:c>
      <x:c r="D2908" s="22" t="n">
        <x:v>45</x:v>
      </x:c>
      <x:c r="E2908" s="22" t="n">
        <x:v>3</x:v>
      </x:c>
      <x:c r="F2908" s="22" t="n">
        <x:v>2</x:v>
      </x:c>
      <x:c r="G2908" t="str">
        <x:v>step_like_batches</x:v>
      </x:c>
      <x:c r="H2908" t="str">
        <x:v>suspicious</x:v>
      </x:c>
    </x:row>
    <x:row r="2909">
      <x:c r="A2909" t="str">
        <x:v>SYN-0190</x:v>
      </x:c>
      <x:c r="B2909" t="n">
        <x:v>16</x:v>
      </x:c>
      <x:c r="C2909" s="22" t="n">
        <x:v>9939</x:v>
      </x:c>
      <x:c r="D2909" s="22" t="n">
        <x:v>83</x:v>
      </x:c>
      <x:c r="E2909" s="22" t="n">
        <x:v>6</x:v>
      </x:c>
      <x:c r="F2909" s="22" t="n">
        <x:v>3</x:v>
      </x:c>
      <x:c r="G2909" t="str">
        <x:v>step_like_batches</x:v>
      </x:c>
      <x:c r="H2909" t="str">
        <x:v>suspicious</x:v>
      </x:c>
    </x:row>
    <x:row r="2910">
      <x:c r="A2910" t="str">
        <x:v>SYN-0190</x:v>
      </x:c>
      <x:c r="B2910" t="n">
        <x:v>18</x:v>
      </x:c>
      <x:c r="C2910" s="22" t="n">
        <x:v>10614</x:v>
      </x:c>
      <x:c r="D2910" s="22" t="n">
        <x:v>89</x:v>
      </x:c>
      <x:c r="E2910" s="22" t="n">
        <x:v>6</x:v>
      </x:c>
      <x:c r="F2910" s="22" t="n">
        <x:v>4</x:v>
      </x:c>
      <x:c r="G2910" t="str">
        <x:v>step_like_batches</x:v>
      </x:c>
      <x:c r="H2910" t="str">
        <x:v>suspicious</x:v>
      </x:c>
    </x:row>
    <x:row r="2911">
      <x:c r="A2911" t="str">
        <x:v>SYN-0190</x:v>
      </x:c>
      <x:c r="B2911" t="n">
        <x:v>20</x:v>
      </x:c>
      <x:c r="C2911" s="22" t="n">
        <x:v>16255</x:v>
      </x:c>
      <x:c r="D2911" s="22" t="n">
        <x:v>136</x:v>
      </x:c>
      <x:c r="E2911" s="22" t="n">
        <x:v>9</x:v>
      </x:c>
      <x:c r="F2911" s="22" t="n">
        <x:v>6</x:v>
      </x:c>
      <x:c r="G2911" t="str">
        <x:v>step_like_batches</x:v>
      </x:c>
      <x:c r="H2911" t="str">
        <x:v>suspicious</x:v>
      </x:c>
    </x:row>
    <x:row r="2912">
      <x:c r="A2912" t="str">
        <x:v>SYN-0190</x:v>
      </x:c>
      <x:c r="B2912" t="n">
        <x:v>22</x:v>
      </x:c>
      <x:c r="C2912" s="22" t="n">
        <x:v>16423</x:v>
      </x:c>
      <x:c r="D2912" s="22" t="n">
        <x:v>137</x:v>
      </x:c>
      <x:c r="E2912" s="22" t="n">
        <x:v>9</x:v>
      </x:c>
      <x:c r="F2912" s="22" t="n">
        <x:v>6</x:v>
      </x:c>
      <x:c r="G2912" t="str">
        <x:v>step_like_batches</x:v>
      </x:c>
      <x:c r="H2912" t="str">
        <x:v>suspicious</x:v>
      </x:c>
    </x:row>
    <x:row r="2913">
      <x:c r="A2913" t="str">
        <x:v>SYN-0190</x:v>
      </x:c>
      <x:c r="B2913" t="n">
        <x:v>24</x:v>
      </x:c>
      <x:c r="C2913" s="22" t="n">
        <x:v>22755</x:v>
      </x:c>
      <x:c r="D2913" s="22" t="n">
        <x:v>190</x:v>
      </x:c>
      <x:c r="E2913" s="22" t="n">
        <x:v>13</x:v>
      </x:c>
      <x:c r="F2913" s="22" t="n">
        <x:v>8</x:v>
      </x:c>
      <x:c r="G2913" t="str">
        <x:v>step_like_batches</x:v>
      </x:c>
      <x:c r="H2913" t="str">
        <x:v>suspicious</x:v>
      </x:c>
    </x:row>
    <x:row r="2914">
      <x:c r="A2914" t="str">
        <x:v>SYN-0204</x:v>
      </x:c>
      <x:c r="B2914" t="n">
        <x:v>0</x:v>
      </x:c>
      <x:c r="C2914" s="22" t="n">
        <x:v>0</x:v>
      </x:c>
      <x:c r="D2914" s="22" t="n">
        <x:v>0</x:v>
      </x:c>
      <x:c r="E2914" s="22" t="n">
        <x:v>0</x:v>
      </x:c>
      <x:c r="F2914" s="22" t="n">
        <x:v>0</x:v>
      </x:c>
      <x:c r="G2914" t="str">
        <x:v>step_like_batches</x:v>
      </x:c>
      <x:c r="H2914" t="str">
        <x:v>botted</x:v>
      </x:c>
    </x:row>
    <x:row r="2915">
      <x:c r="A2915" t="str">
        <x:v>SYN-0204</x:v>
      </x:c>
      <x:c r="B2915" t="n">
        <x:v>2</x:v>
      </x:c>
      <x:c r="C2915" s="22" t="n">
        <x:v>622</x:v>
      </x:c>
      <x:c r="D2915" s="22" t="n">
        <x:v>34</x:v>
      </x:c>
      <x:c r="E2915" s="22" t="n">
        <x:v>0</x:v>
      </x:c>
      <x:c r="F2915" s="22" t="n">
        <x:v>0</x:v>
      </x:c>
      <x:c r="G2915" t="str">
        <x:v>step_like_batches</x:v>
      </x:c>
      <x:c r="H2915" t="str">
        <x:v>botted</x:v>
      </x:c>
    </x:row>
    <x:row r="2916">
      <x:c r="A2916" t="str">
        <x:v>SYN-0204</x:v>
      </x:c>
      <x:c r="B2916" t="n">
        <x:v>4</x:v>
      </x:c>
      <x:c r="C2916" s="22" t="n">
        <x:v>1574</x:v>
      </x:c>
      <x:c r="D2916" s="22" t="n">
        <x:v>64</x:v>
      </x:c>
      <x:c r="E2916" s="22" t="n">
        <x:v>1</x:v>
      </x:c>
      <x:c r="F2916" s="22" t="n">
        <x:v>1</x:v>
      </x:c>
      <x:c r="G2916" t="str">
        <x:v>step_like_batches</x:v>
      </x:c>
      <x:c r="H2916" t="str">
        <x:v>botted</x:v>
      </x:c>
    </x:row>
    <x:row r="2917">
      <x:c r="A2917" t="str">
        <x:v>SYN-0204</x:v>
      </x:c>
      <x:c r="B2917" t="n">
        <x:v>6</x:v>
      </x:c>
      <x:c r="C2917" s="22" t="n">
        <x:v>1948</x:v>
      </x:c>
      <x:c r="D2917" s="22" t="n">
        <x:v>90</x:v>
      </x:c>
      <x:c r="E2917" s="22" t="n">
        <x:v>1</x:v>
      </x:c>
      <x:c r="F2917" s="22" t="n">
        <x:v>1</x:v>
      </x:c>
      <x:c r="G2917" t="str">
        <x:v>step_like_batches</x:v>
      </x:c>
      <x:c r="H2917" t="str">
        <x:v>botted</x:v>
      </x:c>
    </x:row>
    <x:row r="2918">
      <x:c r="A2918" t="str">
        <x:v>SYN-0204</x:v>
      </x:c>
      <x:c r="B2918" t="n">
        <x:v>8</x:v>
      </x:c>
      <x:c r="C2918" s="22" t="n">
        <x:v>2948</x:v>
      </x:c>
      <x:c r="D2918" s="22" t="n">
        <x:v>113</x:v>
      </x:c>
      <x:c r="E2918" s="22" t="n">
        <x:v>2</x:v>
      </x:c>
      <x:c r="F2918" s="22" t="n">
        <x:v>1</x:v>
      </x:c>
      <x:c r="G2918" t="str">
        <x:v>step_like_batches</x:v>
      </x:c>
      <x:c r="H2918" t="str">
        <x:v>botted</x:v>
      </x:c>
    </x:row>
    <x:row r="2919">
      <x:c r="A2919" t="str">
        <x:v>SYN-0204</x:v>
      </x:c>
      <x:c r="B2919" t="n">
        <x:v>10</x:v>
      </x:c>
      <x:c r="C2919" s="22" t="n">
        <x:v>2948</x:v>
      </x:c>
      <x:c r="D2919" s="22" t="n">
        <x:v>134</x:v>
      </x:c>
      <x:c r="E2919" s="22" t="n">
        <x:v>2</x:v>
      </x:c>
      <x:c r="F2919" s="22" t="n">
        <x:v>1</x:v>
      </x:c>
      <x:c r="G2919" t="str">
        <x:v>step_like_batches</x:v>
      </x:c>
      <x:c r="H2919" t="str">
        <x:v>botted</x:v>
      </x:c>
    </x:row>
    <x:row r="2920">
      <x:c r="A2920" t="str">
        <x:v>SYN-0204</x:v>
      </x:c>
      <x:c r="B2920" t="n">
        <x:v>12</x:v>
      </x:c>
      <x:c r="C2920" s="22" t="n">
        <x:v>6298</x:v>
      </x:c>
      <x:c r="D2920" s="22" t="n">
        <x:v>152</x:v>
      </x:c>
      <x:c r="E2920" s="22" t="n">
        <x:v>2</x:v>
      </x:c>
      <x:c r="F2920" s="22" t="n">
        <x:v>1</x:v>
      </x:c>
      <x:c r="G2920" t="str">
        <x:v>step_like_batches</x:v>
      </x:c>
      <x:c r="H2920" t="str">
        <x:v>botted</x:v>
      </x:c>
    </x:row>
    <x:row r="2921">
      <x:c r="A2921" t="str">
        <x:v>SYN-0204</x:v>
      </x:c>
      <x:c r="B2921" t="n">
        <x:v>14</x:v>
      </x:c>
      <x:c r="C2921" s="22" t="n">
        <x:v>6804</x:v>
      </x:c>
      <x:c r="D2921" s="22" t="n">
        <x:v>168</x:v>
      </x:c>
      <x:c r="E2921" s="22" t="n">
        <x:v>2</x:v>
      </x:c>
      <x:c r="F2921" s="22" t="n">
        <x:v>2</x:v>
      </x:c>
      <x:c r="G2921" t="str">
        <x:v>step_like_batches</x:v>
      </x:c>
      <x:c r="H2921" t="str">
        <x:v>botted</x:v>
      </x:c>
    </x:row>
    <x:row r="2922">
      <x:c r="A2922" t="str">
        <x:v>SYN-0204</x:v>
      </x:c>
      <x:c r="B2922" t="n">
        <x:v>16</x:v>
      </x:c>
      <x:c r="C2922" s="22" t="n">
        <x:v>12845</x:v>
      </x:c>
      <x:c r="D2922" s="22" t="n">
        <x:v>182</x:v>
      </x:c>
      <x:c r="E2922" s="22" t="n">
        <x:v>2</x:v>
      </x:c>
      <x:c r="F2922" s="22" t="n">
        <x:v>2</x:v>
      </x:c>
      <x:c r="G2922" t="str">
        <x:v>step_like_batches</x:v>
      </x:c>
      <x:c r="H2922" t="str">
        <x:v>botted</x:v>
      </x:c>
    </x:row>
    <x:row r="2923">
      <x:c r="A2923" t="str">
        <x:v>SYN-0204</x:v>
      </x:c>
      <x:c r="B2923" t="n">
        <x:v>18</x:v>
      </x:c>
      <x:c r="C2923" s="22" t="n">
        <x:v>13068</x:v>
      </x:c>
      <x:c r="D2923" s="22" t="n">
        <x:v>195</x:v>
      </x:c>
      <x:c r="E2923" s="22" t="n">
        <x:v>3</x:v>
      </x:c>
      <x:c r="F2923" s="22" t="n">
        <x:v>2</x:v>
      </x:c>
      <x:c r="G2923" t="str">
        <x:v>step_like_batches</x:v>
      </x:c>
      <x:c r="H2923" t="str">
        <x:v>botted</x:v>
      </x:c>
    </x:row>
    <x:row r="2924">
      <x:c r="A2924" t="str">
        <x:v>SYN-0204</x:v>
      </x:c>
      <x:c r="B2924" t="n">
        <x:v>20</x:v>
      </x:c>
      <x:c r="C2924" s="22" t="n">
        <x:v>20126</x:v>
      </x:c>
      <x:c r="D2924" s="22" t="n">
        <x:v>206</x:v>
      </x:c>
      <x:c r="E2924" s="22" t="n">
        <x:v>3</x:v>
      </x:c>
      <x:c r="F2924" s="22" t="n">
        <x:v>2</x:v>
      </x:c>
      <x:c r="G2924" t="str">
        <x:v>step_like_batches</x:v>
      </x:c>
      <x:c r="H2924" t="str">
        <x:v>botted</x:v>
      </x:c>
    </x:row>
    <x:row r="2925">
      <x:c r="A2925" t="str">
        <x:v>SYN-0204</x:v>
      </x:c>
      <x:c r="B2925" t="n">
        <x:v>22</x:v>
      </x:c>
      <x:c r="C2925" s="22" t="n">
        <x:v>20796</x:v>
      </x:c>
      <x:c r="D2925" s="22" t="n">
        <x:v>215</x:v>
      </x:c>
      <x:c r="E2925" s="22" t="n">
        <x:v>3</x:v>
      </x:c>
      <x:c r="F2925" s="22" t="n">
        <x:v>2</x:v>
      </x:c>
      <x:c r="G2925" t="str">
        <x:v>step_like_batches</x:v>
      </x:c>
      <x:c r="H2925" t="str">
        <x:v>botted</x:v>
      </x:c>
    </x:row>
    <x:row r="2926">
      <x:c r="A2926" t="str">
        <x:v>SYN-0204</x:v>
      </x:c>
      <x:c r="B2926" t="n">
        <x:v>24</x:v>
      </x:c>
      <x:c r="C2926" s="22" t="n">
        <x:v>29183</x:v>
      </x:c>
      <x:c r="D2926" s="22" t="n">
        <x:v>224</x:v>
      </x:c>
      <x:c r="E2926" s="22" t="n">
        <x:v>3</x:v>
      </x:c>
      <x:c r="F2926" s="22" t="n">
        <x:v>2</x:v>
      </x:c>
      <x:c r="G2926" t="str">
        <x:v>step_like_batches</x:v>
      </x:c>
      <x:c r="H2926" t="str">
        <x:v>botted</x:v>
      </x:c>
    </x:row>
    <x:row r="2927">
      <x:c r="A2927" t="str">
        <x:v>SYN-0124</x:v>
      </x:c>
      <x:c r="B2927" t="n">
        <x:v>0</x:v>
      </x:c>
      <x:c r="C2927" s="22" t="n">
        <x:v>0</x:v>
      </x:c>
      <x:c r="D2927" s="22" t="n">
        <x:v>0</x:v>
      </x:c>
      <x:c r="E2927" s="22" t="n">
        <x:v>0</x:v>
      </x:c>
      <x:c r="F2927" s="22" t="n">
        <x:v>0</x:v>
      </x:c>
      <x:c r="G2927" t="str">
        <x:v>flat_then_spike</x:v>
      </x:c>
      <x:c r="H2927" t="str">
        <x:v>suspicious</x:v>
      </x:c>
    </x:row>
    <x:row r="2928">
      <x:c r="A2928" t="str">
        <x:v>SYN-0124</x:v>
      </x:c>
      <x:c r="B2928" t="n">
        <x:v>2</x:v>
      </x:c>
      <x:c r="C2928" s="22" t="n">
        <x:v>12250</x:v>
      </x:c>
      <x:c r="D2928" s="22" t="n">
        <x:v>1066</x:v>
      </x:c>
      <x:c r="E2928" s="22" t="n">
        <x:v>26</x:v>
      </x:c>
      <x:c r="F2928" s="22" t="n">
        <x:v>122</x:v>
      </x:c>
      <x:c r="G2928" t="str">
        <x:v>flat_then_spike</x:v>
      </x:c>
      <x:c r="H2928" t="str">
        <x:v>suspicious</x:v>
      </x:c>
    </x:row>
    <x:row r="2929">
      <x:c r="A2929" t="str">
        <x:v>SYN-0124</x:v>
      </x:c>
      <x:c r="B2929" t="n">
        <x:v>4</x:v>
      </x:c>
      <x:c r="C2929" s="22" t="n">
        <x:v>15571</x:v>
      </x:c>
      <x:c r="D2929" s="22" t="n">
        <x:v>2007</x:v>
      </x:c>
      <x:c r="E2929" s="22" t="n">
        <x:v>48</x:v>
      </x:c>
      <x:c r="F2929" s="22" t="n">
        <x:v>229</x:v>
      </x:c>
      <x:c r="G2929" t="str">
        <x:v>flat_then_spike</x:v>
      </x:c>
      <x:c r="H2929" t="str">
        <x:v>suspicious</x:v>
      </x:c>
    </x:row>
    <x:row r="2930">
      <x:c r="A2930" t="str">
        <x:v>SYN-0124</x:v>
      </x:c>
      <x:c r="B2930" t="n">
        <x:v>6</x:v>
      </x:c>
      <x:c r="C2930" s="22" t="n">
        <x:v>24922</x:v>
      </x:c>
      <x:c r="D2930" s="22" t="n">
        <x:v>2837</x:v>
      </x:c>
      <x:c r="E2930" s="22" t="n">
        <x:v>68</x:v>
      </x:c>
      <x:c r="F2930" s="22" t="n">
        <x:v>324</x:v>
      </x:c>
      <x:c r="G2930" t="str">
        <x:v>flat_then_spike</x:v>
      </x:c>
      <x:c r="H2930" t="str">
        <x:v>suspicious</x:v>
      </x:c>
    </x:row>
    <x:row r="2931">
      <x:c r="A2931" t="str">
        <x:v>SYN-0124</x:v>
      </x:c>
      <x:c r="B2931" t="n">
        <x:v>8</x:v>
      </x:c>
      <x:c r="C2931" s="22" t="n">
        <x:v>24922</x:v>
      </x:c>
      <x:c r="D2931" s="22" t="n">
        <x:v>3569</x:v>
      </x:c>
      <x:c r="E2931" s="22" t="n">
        <x:v>86</x:v>
      </x:c>
      <x:c r="F2931" s="22" t="n">
        <x:v>408</x:v>
      </x:c>
      <x:c r="G2931" t="str">
        <x:v>flat_then_spike</x:v>
      </x:c>
      <x:c r="H2931" t="str">
        <x:v>suspicious</x:v>
      </x:c>
    </x:row>
    <x:row r="2932">
      <x:c r="A2932" t="str">
        <x:v>SYN-0124</x:v>
      </x:c>
      <x:c r="B2932" t="n">
        <x:v>10</x:v>
      </x:c>
      <x:c r="C2932" s="22" t="n">
        <x:v>24922</x:v>
      </x:c>
      <x:c r="D2932" s="22" t="n">
        <x:v>4216</x:v>
      </x:c>
      <x:c r="E2932" s="22" t="n">
        <x:v>102</x:v>
      </x:c>
      <x:c r="F2932" s="22" t="n">
        <x:v>482</x:v>
      </x:c>
      <x:c r="G2932" t="str">
        <x:v>flat_then_spike</x:v>
      </x:c>
      <x:c r="H2932" t="str">
        <x:v>suspicious</x:v>
      </x:c>
    </x:row>
    <x:row r="2933">
      <x:c r="A2933" t="str">
        <x:v>SYN-0124</x:v>
      </x:c>
      <x:c r="B2933" t="n">
        <x:v>12</x:v>
      </x:c>
      <x:c r="C2933" s="22" t="n">
        <x:v>31155</x:v>
      </x:c>
      <x:c r="D2933" s="22" t="n">
        <x:v>4786</x:v>
      </x:c>
      <x:c r="E2933" s="22" t="n">
        <x:v>115</x:v>
      </x:c>
      <x:c r="F2933" s="22" t="n">
        <x:v>547</x:v>
      </x:c>
      <x:c r="G2933" t="str">
        <x:v>flat_then_spike</x:v>
      </x:c>
      <x:c r="H2933" t="str">
        <x:v>suspicious</x:v>
      </x:c>
    </x:row>
    <x:row r="2934">
      <x:c r="A2934" t="str">
        <x:v>SYN-0124</x:v>
      </x:c>
      <x:c r="B2934" t="n">
        <x:v>14</x:v>
      </x:c>
      <x:c r="C2934" s="22" t="n">
        <x:v>31155</x:v>
      </x:c>
      <x:c r="D2934" s="22" t="n">
        <x:v>5290</x:v>
      </x:c>
      <x:c r="E2934" s="22" t="n">
        <x:v>128</x:v>
      </x:c>
      <x:c r="F2934" s="22" t="n">
        <x:v>604</x:v>
      </x:c>
      <x:c r="G2934" t="str">
        <x:v>flat_then_spike</x:v>
      </x:c>
      <x:c r="H2934" t="str">
        <x:v>suspicious</x:v>
      </x:c>
    </x:row>
    <x:row r="2935">
      <x:c r="A2935" t="str">
        <x:v>SYN-0124</x:v>
      </x:c>
      <x:c r="B2935" t="n">
        <x:v>16</x:v>
      </x:c>
      <x:c r="C2935" s="22" t="n">
        <x:v>262435</x:v>
      </x:c>
      <x:c r="D2935" s="22" t="n">
        <x:v>5734</x:v>
      </x:c>
      <x:c r="E2935" s="22" t="n">
        <x:v>138</x:v>
      </x:c>
      <x:c r="F2935" s="22" t="n">
        <x:v>655</x:v>
      </x:c>
      <x:c r="G2935" t="str">
        <x:v>flat_then_spike</x:v>
      </x:c>
      <x:c r="H2935" t="str">
        <x:v>suspicious</x:v>
      </x:c>
    </x:row>
    <x:row r="2936">
      <x:c r="A2936" t="str">
        <x:v>SYN-0124</x:v>
      </x:c>
      <x:c r="B2936" t="n">
        <x:v>18</x:v>
      </x:c>
      <x:c r="C2936" s="22" t="n">
        <x:v>433397</x:v>
      </x:c>
      <x:c r="D2936" s="22" t="n">
        <x:v>6126</x:v>
      </x:c>
      <x:c r="E2936" s="22" t="n">
        <x:v>148</x:v>
      </x:c>
      <x:c r="F2936" s="22" t="n">
        <x:v>700</x:v>
      </x:c>
      <x:c r="G2936" t="str">
        <x:v>flat_then_spike</x:v>
      </x:c>
      <x:c r="H2936" t="str">
        <x:v>suspicious</x:v>
      </x:c>
    </x:row>
    <x:row r="2937">
      <x:c r="A2937" t="str">
        <x:v>SYN-0124</x:v>
      </x:c>
      <x:c r="B2937" t="n">
        <x:v>20</x:v>
      </x:c>
      <x:c r="C2937" s="22" t="n">
        <x:v>499380</x:v>
      </x:c>
      <x:c r="D2937" s="22" t="n">
        <x:v>6472</x:v>
      </x:c>
      <x:c r="E2937" s="22" t="n">
        <x:v>156</x:v>
      </x:c>
      <x:c r="F2937" s="22" t="n">
        <x:v>739</x:v>
      </x:c>
      <x:c r="G2937" t="str">
        <x:v>flat_then_spike</x:v>
      </x:c>
      <x:c r="H2937" t="str">
        <x:v>suspicious</x:v>
      </x:c>
    </x:row>
    <x:row r="2938">
      <x:c r="A2938" t="str">
        <x:v>SYN-0124</x:v>
      </x:c>
      <x:c r="B2938" t="n">
        <x:v>22</x:v>
      </x:c>
      <x:c r="C2938" s="22" t="n">
        <x:v>543337</x:v>
      </x:c>
      <x:c r="D2938" s="22" t="n">
        <x:v>6778</x:v>
      </x:c>
      <x:c r="E2938" s="22" t="n">
        <x:v>163</x:v>
      </x:c>
      <x:c r="F2938" s="22" t="n">
        <x:v>774</x:v>
      </x:c>
      <x:c r="G2938" t="str">
        <x:v>flat_then_spike</x:v>
      </x:c>
      <x:c r="H2938" t="str">
        <x:v>suspicious</x:v>
      </x:c>
    </x:row>
    <x:row r="2939">
      <x:c r="A2939" t="str">
        <x:v>SYN-0124</x:v>
      </x:c>
      <x:c r="B2939" t="n">
        <x:v>24</x:v>
      </x:c>
      <x:c r="C2939" s="22" t="n">
        <x:v>600000</x:v>
      </x:c>
      <x:c r="D2939" s="22" t="n">
        <x:v>7047</x:v>
      </x:c>
      <x:c r="E2939" s="22" t="n">
        <x:v>170</x:v>
      </x:c>
      <x:c r="F2939" s="22" t="n">
        <x:v>805</x:v>
      </x:c>
      <x:c r="G2939" t="str">
        <x:v>flat_then_spike</x:v>
      </x:c>
      <x:c r="H2939" t="str">
        <x:v>suspicious</x:v>
      </x:c>
    </x:row>
    <x:row r="2940">
      <x:c r="A2940" t="str">
        <x:v>SYN-0276</x:v>
      </x:c>
      <x:c r="B2940" t="n">
        <x:v>0</x:v>
      </x:c>
      <x:c r="C2940" s="22" t="n">
        <x:v>0</x:v>
      </x:c>
      <x:c r="D2940" s="22" t="n">
        <x:v>0</x:v>
      </x:c>
      <x:c r="E2940" s="22" t="n">
        <x:v>0</x:v>
      </x:c>
      <x:c r="F2940" s="22" t="n">
        <x:v>0</x:v>
      </x:c>
      <x:c r="G2940" t="str">
        <x:v>likes_freeze</x:v>
      </x:c>
      <x:c r="H2940" t="str">
        <x:v>botted</x:v>
      </x:c>
    </x:row>
    <x:row r="2941">
      <x:c r="A2941" t="str">
        <x:v>SYN-0276</x:v>
      </x:c>
      <x:c r="B2941" t="n">
        <x:v>2</x:v>
      </x:c>
      <x:c r="C2941" s="22" t="n">
        <x:v>304</x:v>
      </x:c>
      <x:c r="D2941" s="22" t="n">
        <x:v>727</x:v>
      </x:c>
      <x:c r="E2941" s="22" t="n">
        <x:v>1</x:v>
      </x:c>
      <x:c r="F2941" s="22" t="n">
        <x:v>2</x:v>
      </x:c>
      <x:c r="G2941" t="str">
        <x:v>likes_freeze</x:v>
      </x:c>
      <x:c r="H2941" t="str">
        <x:v>botted</x:v>
      </x:c>
    </x:row>
    <x:row r="2942">
      <x:c r="A2942" t="str">
        <x:v>SYN-0276</x:v>
      </x:c>
      <x:c r="B2942" t="n">
        <x:v>4</x:v>
      </x:c>
      <x:c r="C2942" s="22" t="n">
        <x:v>304</x:v>
      </x:c>
      <x:c r="D2942" s="22" t="n">
        <x:v>1207</x:v>
      </x:c>
      <x:c r="E2942" s="22" t="n">
        <x:v>1</x:v>
      </x:c>
      <x:c r="F2942" s="22" t="n">
        <x:v>4</x:v>
      </x:c>
      <x:c r="G2942" t="str">
        <x:v>likes_freeze</x:v>
      </x:c>
      <x:c r="H2942" t="str">
        <x:v>botted</x:v>
      </x:c>
    </x:row>
    <x:row r="2943">
      <x:c r="A2943" t="str">
        <x:v>SYN-0276</x:v>
      </x:c>
      <x:c r="B2943" t="n">
        <x:v>6</x:v>
      </x:c>
      <x:c r="C2943" s="22" t="n">
        <x:v>725</x:v>
      </x:c>
      <x:c r="D2943" s="22" t="n">
        <x:v>1387</x:v>
      </x:c>
      <x:c r="E2943" s="22" t="n">
        <x:v>1</x:v>
      </x:c>
      <x:c r="F2943" s="22" t="n">
        <x:v>5</x:v>
      </x:c>
      <x:c r="G2943" t="str">
        <x:v>likes_freeze</x:v>
      </x:c>
      <x:c r="H2943" t="str">
        <x:v>botted</x:v>
      </x:c>
    </x:row>
    <x:row r="2944">
      <x:c r="A2944" t="str">
        <x:v>SYN-0276</x:v>
      </x:c>
      <x:c r="B2944" t="n">
        <x:v>8</x:v>
      </x:c>
      <x:c r="C2944" s="22" t="n">
        <x:v>725</x:v>
      </x:c>
      <x:c r="D2944" s="22" t="n">
        <x:v>1387</x:v>
      </x:c>
      <x:c r="E2944" s="22" t="n">
        <x:v>1</x:v>
      </x:c>
      <x:c r="F2944" s="22" t="n">
        <x:v>5</x:v>
      </x:c>
      <x:c r="G2944" t="str">
        <x:v>likes_freeze</x:v>
      </x:c>
      <x:c r="H2944" t="str">
        <x:v>botted</x:v>
      </x:c>
    </x:row>
    <x:row r="2945">
      <x:c r="A2945" t="str">
        <x:v>SYN-0276</x:v>
      </x:c>
      <x:c r="B2945" t="n">
        <x:v>10</x:v>
      </x:c>
      <x:c r="C2945" s="22" t="n">
        <x:v>1007</x:v>
      </x:c>
      <x:c r="D2945" s="22" t="n">
        <x:v>1387</x:v>
      </x:c>
      <x:c r="E2945" s="22" t="n">
        <x:v>1</x:v>
      </x:c>
      <x:c r="F2945" s="22" t="n">
        <x:v>5</x:v>
      </x:c>
      <x:c r="G2945" t="str">
        <x:v>likes_freeze</x:v>
      </x:c>
      <x:c r="H2945" t="str">
        <x:v>botted</x:v>
      </x:c>
    </x:row>
    <x:row r="2946">
      <x:c r="A2946" t="str">
        <x:v>SYN-0276</x:v>
      </x:c>
      <x:c r="B2946" t="n">
        <x:v>12</x:v>
      </x:c>
      <x:c r="C2946" s="22" t="n">
        <x:v>1874</x:v>
      </x:c>
      <x:c r="D2946" s="22" t="n">
        <x:v>1387</x:v>
      </x:c>
      <x:c r="E2946" s="22" t="n">
        <x:v>1</x:v>
      </x:c>
      <x:c r="F2946" s="22" t="n">
        <x:v>5</x:v>
      </x:c>
      <x:c r="G2946" t="str">
        <x:v>likes_freeze</x:v>
      </x:c>
      <x:c r="H2946" t="str">
        <x:v>botted</x:v>
      </x:c>
    </x:row>
    <x:row r="2947">
      <x:c r="A2947" t="str">
        <x:v>SYN-0276</x:v>
      </x:c>
      <x:c r="B2947" t="n">
        <x:v>14</x:v>
      </x:c>
      <x:c r="C2947" s="22" t="n">
        <x:v>11784</x:v>
      </x:c>
      <x:c r="D2947" s="22" t="n">
        <x:v>1387</x:v>
      </x:c>
      <x:c r="E2947" s="22" t="n">
        <x:v>1</x:v>
      </x:c>
      <x:c r="F2947" s="22" t="n">
        <x:v>5</x:v>
      </x:c>
      <x:c r="G2947" t="str">
        <x:v>likes_freeze</x:v>
      </x:c>
      <x:c r="H2947" t="str">
        <x:v>botted</x:v>
      </x:c>
    </x:row>
    <x:row r="2948">
      <x:c r="A2948" t="str">
        <x:v>SYN-0276</x:v>
      </x:c>
      <x:c r="B2948" t="n">
        <x:v>16</x:v>
      </x:c>
      <x:c r="C2948" s="22" t="n">
        <x:v>19872</x:v>
      </x:c>
      <x:c r="D2948" s="22" t="n">
        <x:v>1387</x:v>
      </x:c>
      <x:c r="E2948" s="22" t="n">
        <x:v>1</x:v>
      </x:c>
      <x:c r="F2948" s="22" t="n">
        <x:v>5</x:v>
      </x:c>
      <x:c r="G2948" t="str">
        <x:v>likes_freeze</x:v>
      </x:c>
      <x:c r="H2948" t="str">
        <x:v>botted</x:v>
      </x:c>
    </x:row>
    <x:row r="2949">
      <x:c r="A2949" t="str">
        <x:v>SYN-0276</x:v>
      </x:c>
      <x:c r="B2949" t="n">
        <x:v>18</x:v>
      </x:c>
      <x:c r="C2949" s="22" t="n">
        <x:v>22198</x:v>
      </x:c>
      <x:c r="D2949" s="22" t="n">
        <x:v>1387</x:v>
      </x:c>
      <x:c r="E2949" s="22" t="n">
        <x:v>1</x:v>
      </x:c>
      <x:c r="F2949" s="22" t="n">
        <x:v>5</x:v>
      </x:c>
      <x:c r="G2949" t="str">
        <x:v>likes_freeze</x:v>
      </x:c>
      <x:c r="H2949" t="str">
        <x:v>botted</x:v>
      </x:c>
    </x:row>
    <x:row r="2950">
      <x:c r="A2950" t="str">
        <x:v>SYN-0276</x:v>
      </x:c>
      <x:c r="B2950" t="n">
        <x:v>20</x:v>
      </x:c>
      <x:c r="C2950" s="22" t="n">
        <x:v>24033</x:v>
      </x:c>
      <x:c r="D2950" s="22" t="n">
        <x:v>1387</x:v>
      </x:c>
      <x:c r="E2950" s="22" t="n">
        <x:v>1</x:v>
      </x:c>
      <x:c r="F2950" s="22" t="n">
        <x:v>5</x:v>
      </x:c>
      <x:c r="G2950" t="str">
        <x:v>likes_freeze</x:v>
      </x:c>
      <x:c r="H2950" t="str">
        <x:v>botted</x:v>
      </x:c>
    </x:row>
    <x:row r="2951">
      <x:c r="A2951" t="str">
        <x:v>SYN-0276</x:v>
      </x:c>
      <x:c r="B2951" t="n">
        <x:v>22</x:v>
      </x:c>
      <x:c r="C2951" s="22" t="n">
        <x:v>26191</x:v>
      </x:c>
      <x:c r="D2951" s="22" t="n">
        <x:v>1387</x:v>
      </x:c>
      <x:c r="E2951" s="22" t="n">
        <x:v>1</x:v>
      </x:c>
      <x:c r="F2951" s="22" t="n">
        <x:v>5</x:v>
      </x:c>
      <x:c r="G2951" t="str">
        <x:v>likes_freeze</x:v>
      </x:c>
      <x:c r="H2951" t="str">
        <x:v>botted</x:v>
      </x:c>
    </x:row>
    <x:row r="2952">
      <x:c r="A2952" t="str">
        <x:v>SYN-0276</x:v>
      </x:c>
      <x:c r="B2952" t="n">
        <x:v>24</x:v>
      </x:c>
      <x:c r="C2952" s="22" t="n">
        <x:v>28103</x:v>
      </x:c>
      <x:c r="D2952" s="22" t="n">
        <x:v>2134</x:v>
      </x:c>
      <x:c r="E2952" s="22" t="n">
        <x:v>2</x:v>
      </x:c>
      <x:c r="F2952" s="22" t="n">
        <x:v>7</x:v>
      </x:c>
      <x:c r="G2952" t="str">
        <x:v>likes_freeze</x:v>
      </x:c>
      <x:c r="H2952" t="str">
        <x:v>botted</x:v>
      </x:c>
    </x:row>
    <x:row r="2953">
      <x:c r="A2953" t="str">
        <x:v>SYN-0116</x:v>
      </x:c>
      <x:c r="B2953" t="n">
        <x:v>0</x:v>
      </x:c>
      <x:c r="C2953" s="22" t="n">
        <x:v>0</x:v>
      </x:c>
      <x:c r="D2953" s="22" t="n">
        <x:v>0</x:v>
      </x:c>
      <x:c r="E2953" s="22" t="n">
        <x:v>0</x:v>
      </x:c>
      <x:c r="F2953" s="22" t="n">
        <x:v>0</x:v>
      </x:c>
      <x:c r="G2953" t="str">
        <x:v>low_engagement_smooth</x:v>
      </x:c>
      <x:c r="H2953" t="str">
        <x:v>suspicious</x:v>
      </x:c>
    </x:row>
    <x:row r="2954">
      <x:c r="A2954" t="str">
        <x:v>SYN-0116</x:v>
      </x:c>
      <x:c r="B2954" t="n">
        <x:v>2</x:v>
      </x:c>
      <x:c r="C2954" s="22" t="n">
        <x:v>83</x:v>
      </x:c>
      <x:c r="D2954" s="22" t="n">
        <x:v>19</x:v>
      </x:c>
      <x:c r="E2954" s="22" t="n">
        <x:v>0</x:v>
      </x:c>
      <x:c r="F2954" s="22" t="n">
        <x:v>2</x:v>
      </x:c>
      <x:c r="G2954" t="str">
        <x:v>low_engagement_smooth</x:v>
      </x:c>
      <x:c r="H2954" t="str">
        <x:v>suspicious</x:v>
      </x:c>
    </x:row>
    <x:row r="2955">
      <x:c r="A2955" t="str">
        <x:v>SYN-0116</x:v>
      </x:c>
      <x:c r="B2955" t="n">
        <x:v>4</x:v>
      </x:c>
      <x:c r="C2955" s="22" t="n">
        <x:v>383</x:v>
      </x:c>
      <x:c r="D2955" s="22" t="n">
        <x:v>36</x:v>
      </x:c>
      <x:c r="E2955" s="22" t="n">
        <x:v>0</x:v>
      </x:c>
      <x:c r="F2955" s="22" t="n">
        <x:v>3</x:v>
      </x:c>
      <x:c r="G2955" t="str">
        <x:v>low_engagement_smooth</x:v>
      </x:c>
      <x:c r="H2955" t="str">
        <x:v>suspicious</x:v>
      </x:c>
    </x:row>
    <x:row r="2956">
      <x:c r="A2956" t="str">
        <x:v>SYN-0116</x:v>
      </x:c>
      <x:c r="B2956" t="n">
        <x:v>6</x:v>
      </x:c>
      <x:c r="C2956" s="22" t="n">
        <x:v>563</x:v>
      </x:c>
      <x:c r="D2956" s="22" t="n">
        <x:v>51</x:v>
      </x:c>
      <x:c r="E2956" s="22" t="n">
        <x:v>0</x:v>
      </x:c>
      <x:c r="F2956" s="22" t="n">
        <x:v>4</x:v>
      </x:c>
      <x:c r="G2956" t="str">
        <x:v>low_engagement_smooth</x:v>
      </x:c>
      <x:c r="H2956" t="str">
        <x:v>suspicious</x:v>
      </x:c>
    </x:row>
    <x:row r="2957">
      <x:c r="A2957" t="str">
        <x:v>SYN-0116</x:v>
      </x:c>
      <x:c r="B2957" t="n">
        <x:v>8</x:v>
      </x:c>
      <x:c r="C2957" s="22" t="n">
        <x:v>1174</x:v>
      </x:c>
      <x:c r="D2957" s="22" t="n">
        <x:v>64</x:v>
      </x:c>
      <x:c r="E2957" s="22" t="n">
        <x:v>1</x:v>
      </x:c>
      <x:c r="F2957" s="22" t="n">
        <x:v>5</x:v>
      </x:c>
      <x:c r="G2957" t="str">
        <x:v>low_engagement_smooth</x:v>
      </x:c>
      <x:c r="H2957" t="str">
        <x:v>suspicious</x:v>
      </x:c>
    </x:row>
    <x:row r="2958">
      <x:c r="A2958" t="str">
        <x:v>SYN-0116</x:v>
      </x:c>
      <x:c r="B2958" t="n">
        <x:v>10</x:v>
      </x:c>
      <x:c r="C2958" s="22" t="n">
        <x:v>2383</x:v>
      </x:c>
      <x:c r="D2958" s="22" t="n">
        <x:v>76</x:v>
      </x:c>
      <x:c r="E2958" s="22" t="n">
        <x:v>1</x:v>
      </x:c>
      <x:c r="F2958" s="22" t="n">
        <x:v>6</x:v>
      </x:c>
      <x:c r="G2958" t="str">
        <x:v>low_engagement_smooth</x:v>
      </x:c>
      <x:c r="H2958" t="str">
        <x:v>suspicious</x:v>
      </x:c>
    </x:row>
    <x:row r="2959">
      <x:c r="A2959" t="str">
        <x:v>SYN-0116</x:v>
      </x:c>
      <x:c r="B2959" t="n">
        <x:v>12</x:v>
      </x:c>
      <x:c r="C2959" s="22" t="n">
        <x:v>4048</x:v>
      </x:c>
      <x:c r="D2959" s="22" t="n">
        <x:v>86</x:v>
      </x:c>
      <x:c r="E2959" s="22" t="n">
        <x:v>1</x:v>
      </x:c>
      <x:c r="F2959" s="22" t="n">
        <x:v>7</x:v>
      </x:c>
      <x:c r="G2959" t="str">
        <x:v>low_engagement_smooth</x:v>
      </x:c>
      <x:c r="H2959" t="str">
        <x:v>suspicious</x:v>
      </x:c>
    </x:row>
    <x:row r="2960">
      <x:c r="A2960" t="str">
        <x:v>SYN-0116</x:v>
      </x:c>
      <x:c r="B2960" t="n">
        <x:v>14</x:v>
      </x:c>
      <x:c r="C2960" s="22" t="n">
        <x:v>5818</x:v>
      </x:c>
      <x:c r="D2960" s="22" t="n">
        <x:v>95</x:v>
      </x:c>
      <x:c r="E2960" s="22" t="n">
        <x:v>1</x:v>
      </x:c>
      <x:c r="F2960" s="22" t="n">
        <x:v>8</x:v>
      </x:c>
      <x:c r="G2960" t="str">
        <x:v>low_engagement_smooth</x:v>
      </x:c>
      <x:c r="H2960" t="str">
        <x:v>suspicious</x:v>
      </x:c>
    </x:row>
    <x:row r="2961">
      <x:c r="A2961" t="str">
        <x:v>SYN-0116</x:v>
      </x:c>
      <x:c r="B2961" t="n">
        <x:v>16</x:v>
      </x:c>
      <x:c r="C2961" s="22" t="n">
        <x:v>7551</x:v>
      </x:c>
      <x:c r="D2961" s="22" t="n">
        <x:v>103</x:v>
      </x:c>
      <x:c r="E2961" s="22" t="n">
        <x:v>1</x:v>
      </x:c>
      <x:c r="F2961" s="22" t="n">
        <x:v>8</x:v>
      </x:c>
      <x:c r="G2961" t="str">
        <x:v>low_engagement_smooth</x:v>
      </x:c>
      <x:c r="H2961" t="str">
        <x:v>suspicious</x:v>
      </x:c>
    </x:row>
    <x:row r="2962">
      <x:c r="A2962" t="str">
        <x:v>SYN-0116</x:v>
      </x:c>
      <x:c r="B2962" t="n">
        <x:v>18</x:v>
      </x:c>
      <x:c r="C2962" s="22" t="n">
        <x:v>8663</x:v>
      </x:c>
      <x:c r="D2962" s="22" t="n">
        <x:v>110</x:v>
      </x:c>
      <x:c r="E2962" s="22" t="n">
        <x:v>1</x:v>
      </x:c>
      <x:c r="F2962" s="22" t="n">
        <x:v>9</x:v>
      </x:c>
      <x:c r="G2962" t="str">
        <x:v>low_engagement_smooth</x:v>
      </x:c>
      <x:c r="H2962" t="str">
        <x:v>suspicious</x:v>
      </x:c>
    </x:row>
    <x:row r="2963">
      <x:c r="A2963" t="str">
        <x:v>SYN-0116</x:v>
      </x:c>
      <x:c r="B2963" t="n">
        <x:v>20</x:v>
      </x:c>
      <x:c r="C2963" s="22" t="n">
        <x:v>9569</x:v>
      </x:c>
      <x:c r="D2963" s="22" t="n">
        <x:v>117</x:v>
      </x:c>
      <x:c r="E2963" s="22" t="n">
        <x:v>1</x:v>
      </x:c>
      <x:c r="F2963" s="22" t="n">
        <x:v>9</x:v>
      </x:c>
      <x:c r="G2963" t="str">
        <x:v>low_engagement_smooth</x:v>
      </x:c>
      <x:c r="H2963" t="str">
        <x:v>suspicious</x:v>
      </x:c>
    </x:row>
    <x:row r="2964">
      <x:c r="A2964" t="str">
        <x:v>SYN-0116</x:v>
      </x:c>
      <x:c r="B2964" t="n">
        <x:v>22</x:v>
      </x:c>
      <x:c r="C2964" s="22" t="n">
        <x:v>9825</x:v>
      </x:c>
      <x:c r="D2964" s="22" t="n">
        <x:v>122</x:v>
      </x:c>
      <x:c r="E2964" s="22" t="n">
        <x:v>1</x:v>
      </x:c>
      <x:c r="F2964" s="22" t="n">
        <x:v>10</x:v>
      </x:c>
      <x:c r="G2964" t="str">
        <x:v>low_engagement_smooth</x:v>
      </x:c>
      <x:c r="H2964" t="str">
        <x:v>suspicious</x:v>
      </x:c>
    </x:row>
    <x:row r="2965">
      <x:c r="A2965" t="str">
        <x:v>SYN-0116</x:v>
      </x:c>
      <x:c r="B2965" t="n">
        <x:v>24</x:v>
      </x:c>
      <x:c r="C2965" s="22" t="n">
        <x:v>10000</x:v>
      </x:c>
      <x:c r="D2965" s="22" t="n">
        <x:v>127</x:v>
      </x:c>
      <x:c r="E2965" s="22" t="n">
        <x:v>1</x:v>
      </x:c>
      <x:c r="F2965" s="22" t="n">
        <x:v>10</x:v>
      </x:c>
      <x:c r="G2965" t="str">
        <x:v>low_engagement_smooth</x:v>
      </x:c>
      <x:c r="H2965" t="str">
        <x:v>suspicious</x:v>
      </x:c>
    </x:row>
    <x:row r="2966">
      <x:c r="A2966" t="str">
        <x:v>SYN-0200</x:v>
      </x:c>
      <x:c r="B2966" t="n">
        <x:v>0</x:v>
      </x:c>
      <x:c r="C2966" s="22" t="n">
        <x:v>0</x:v>
      </x:c>
      <x:c r="D2966" s="22" t="n">
        <x:v>0</x:v>
      </x:c>
      <x:c r="E2966" s="22" t="n">
        <x:v>0</x:v>
      </x:c>
      <x:c r="F2966" s="22" t="n">
        <x:v>0</x:v>
      </x:c>
      <x:c r="G2966" t="str">
        <x:v>low_engagement_smooth</x:v>
      </x:c>
      <x:c r="H2966" t="str">
        <x:v>suspicious</x:v>
      </x:c>
    </x:row>
    <x:row r="2967">
      <x:c r="A2967" t="str">
        <x:v>SYN-0200</x:v>
      </x:c>
      <x:c r="B2967" t="n">
        <x:v>2</x:v>
      </x:c>
      <x:c r="C2967" s="22" t="n">
        <x:v>0</x:v>
      </x:c>
      <x:c r="D2967" s="22" t="n">
        <x:v>0</x:v>
      </x:c>
      <x:c r="E2967" s="22" t="n">
        <x:v>0</x:v>
      </x:c>
      <x:c r="F2967" s="22" t="n">
        <x:v>0</x:v>
      </x:c>
      <x:c r="G2967" t="str">
        <x:v>low_engagement_smooth</x:v>
      </x:c>
      <x:c r="H2967" t="str">
        <x:v>suspicious</x:v>
      </x:c>
    </x:row>
    <x:row r="2968">
      <x:c r="A2968" t="str">
        <x:v>SYN-0200</x:v>
      </x:c>
      <x:c r="B2968" t="n">
        <x:v>4</x:v>
      </x:c>
      <x:c r="C2968" s="22" t="n">
        <x:v>13838</x:v>
      </x:c>
      <x:c r="D2968" s="22" t="n">
        <x:v>154</x:v>
      </x:c>
      <x:c r="E2968" s="22" t="n">
        <x:v>4</x:v>
      </x:c>
      <x:c r="F2968" s="22" t="n">
        <x:v>2</x:v>
      </x:c>
      <x:c r="G2968" t="str">
        <x:v>low_engagement_smooth</x:v>
      </x:c>
      <x:c r="H2968" t="str">
        <x:v>suspicious</x:v>
      </x:c>
    </x:row>
    <x:row r="2969">
      <x:c r="A2969" t="str">
        <x:v>SYN-0200</x:v>
      </x:c>
      <x:c r="B2969" t="n">
        <x:v>6</x:v>
      </x:c>
      <x:c r="C2969" s="22" t="n">
        <x:v>37538</x:v>
      </x:c>
      <x:c r="D2969" s="22" t="n">
        <x:v>417</x:v>
      </x:c>
      <x:c r="E2969" s="22" t="n">
        <x:v>11</x:v>
      </x:c>
      <x:c r="F2969" s="22" t="n">
        <x:v>6</x:v>
      </x:c>
      <x:c r="G2969" t="str">
        <x:v>low_engagement_smooth</x:v>
      </x:c>
      <x:c r="H2969" t="str">
        <x:v>suspicious</x:v>
      </x:c>
    </x:row>
    <x:row r="2970">
      <x:c r="A2970" t="str">
        <x:v>SYN-0200</x:v>
      </x:c>
      <x:c r="B2970" t="n">
        <x:v>8</x:v>
      </x:c>
      <x:c r="C2970" s="22" t="n">
        <x:v>68624</x:v>
      </x:c>
      <x:c r="D2970" s="22" t="n">
        <x:v>762</x:v>
      </x:c>
      <x:c r="E2970" s="22" t="n">
        <x:v>21</x:v>
      </x:c>
      <x:c r="F2970" s="22" t="n">
        <x:v>11</x:v>
      </x:c>
      <x:c r="G2970" t="str">
        <x:v>low_engagement_smooth</x:v>
      </x:c>
      <x:c r="H2970" t="str">
        <x:v>suspicious</x:v>
      </x:c>
    </x:row>
    <x:row r="2971">
      <x:c r="A2971" t="str">
        <x:v>SYN-0200</x:v>
      </x:c>
      <x:c r="B2971" t="n">
        <x:v>10</x:v>
      </x:c>
      <x:c r="C2971" s="22" t="n">
        <x:v>137694</x:v>
      </x:c>
      <x:c r="D2971" s="22" t="n">
        <x:v>1529</x:v>
      </x:c>
      <x:c r="E2971" s="22" t="n">
        <x:v>42</x:v>
      </x:c>
      <x:c r="F2971" s="22" t="n">
        <x:v>22</x:v>
      </x:c>
      <x:c r="G2971" t="str">
        <x:v>low_engagement_smooth</x:v>
      </x:c>
      <x:c r="H2971" t="str">
        <x:v>suspicious</x:v>
      </x:c>
    </x:row>
    <x:row r="2972">
      <x:c r="A2972" t="str">
        <x:v>SYN-0200</x:v>
      </x:c>
      <x:c r="B2972" t="n">
        <x:v>12</x:v>
      </x:c>
      <x:c r="C2972" s="22" t="n">
        <x:v>243266</x:v>
      </x:c>
      <x:c r="D2972" s="22" t="n">
        <x:v>2702</x:v>
      </x:c>
      <x:c r="E2972" s="22" t="n">
        <x:v>74</x:v>
      </x:c>
      <x:c r="F2972" s="22" t="n">
        <x:v>40</x:v>
      </x:c>
      <x:c r="G2972" t="str">
        <x:v>low_engagement_smooth</x:v>
      </x:c>
      <x:c r="H2972" t="str">
        <x:v>suspicious</x:v>
      </x:c>
    </x:row>
    <x:row r="2973">
      <x:c r="A2973" t="str">
        <x:v>SYN-0200</x:v>
      </x:c>
      <x:c r="B2973" t="n">
        <x:v>14</x:v>
      </x:c>
      <x:c r="C2973" s="22" t="n">
        <x:v>356870</x:v>
      </x:c>
      <x:c r="D2973" s="22" t="n">
        <x:v>3964</x:v>
      </x:c>
      <x:c r="E2973" s="22" t="n">
        <x:v>109</x:v>
      </x:c>
      <x:c r="F2973" s="22" t="n">
        <x:v>58</x:v>
      </x:c>
      <x:c r="G2973" t="str">
        <x:v>low_engagement_smooth</x:v>
      </x:c>
      <x:c r="H2973" t="str">
        <x:v>suspicious</x:v>
      </x:c>
    </x:row>
    <x:row r="2974">
      <x:c r="A2974" t="str">
        <x:v>SYN-0200</x:v>
      </x:c>
      <x:c r="B2974" t="n">
        <x:v>16</x:v>
      </x:c>
      <x:c r="C2974" s="22" t="n">
        <x:v>455273</x:v>
      </x:c>
      <x:c r="D2974" s="22" t="n">
        <x:v>5057</x:v>
      </x:c>
      <x:c r="E2974" s="22" t="n">
        <x:v>139</x:v>
      </x:c>
      <x:c r="F2974" s="22" t="n">
        <x:v>74</x:v>
      </x:c>
      <x:c r="G2974" t="str">
        <x:v>low_engagement_smooth</x:v>
      </x:c>
      <x:c r="H2974" t="str">
        <x:v>suspicious</x:v>
      </x:c>
    </x:row>
    <x:row r="2975">
      <x:c r="A2975" t="str">
        <x:v>SYN-0200</x:v>
      </x:c>
      <x:c r="B2975" t="n">
        <x:v>18</x:v>
      </x:c>
      <x:c r="C2975" s="22" t="n">
        <x:v>514581</x:v>
      </x:c>
      <x:c r="D2975" s="22" t="n">
        <x:v>5715</x:v>
      </x:c>
      <x:c r="E2975" s="22" t="n">
        <x:v>157</x:v>
      </x:c>
      <x:c r="F2975" s="22" t="n">
        <x:v>84</x:v>
      </x:c>
      <x:c r="G2975" t="str">
        <x:v>low_engagement_smooth</x:v>
      </x:c>
      <x:c r="H2975" t="str">
        <x:v>suspicious</x:v>
      </x:c>
    </x:row>
    <x:row r="2976">
      <x:c r="A2976" t="str">
        <x:v>SYN-0200</x:v>
      </x:c>
      <x:c r="B2976" t="n">
        <x:v>20</x:v>
      </x:c>
      <x:c r="C2976" s="22" t="n">
        <x:v>568461</x:v>
      </x:c>
      <x:c r="D2976" s="22" t="n">
        <x:v>6314</x:v>
      </x:c>
      <x:c r="E2976" s="22" t="n">
        <x:v>173</x:v>
      </x:c>
      <x:c r="F2976" s="22" t="n">
        <x:v>93</x:v>
      </x:c>
      <x:c r="G2976" t="str">
        <x:v>low_engagement_smooth</x:v>
      </x:c>
      <x:c r="H2976" t="str">
        <x:v>suspicious</x:v>
      </x:c>
    </x:row>
    <x:row r="2977">
      <x:c r="A2977" t="str">
        <x:v>SYN-0200</x:v>
      </x:c>
      <x:c r="B2977" t="n">
        <x:v>22</x:v>
      </x:c>
      <x:c r="C2977" s="22" t="n">
        <x:v>589429</x:v>
      </x:c>
      <x:c r="D2977" s="22" t="n">
        <x:v>6547</x:v>
      </x:c>
      <x:c r="E2977" s="22" t="n">
        <x:v>180</x:v>
      </x:c>
      <x:c r="F2977" s="22" t="n">
        <x:v>96</x:v>
      </x:c>
      <x:c r="G2977" t="str">
        <x:v>low_engagement_smooth</x:v>
      </x:c>
      <x:c r="H2977" t="str">
        <x:v>suspicious</x:v>
      </x:c>
    </x:row>
    <x:row r="2978">
      <x:c r="A2978" t="str">
        <x:v>SYN-0200</x:v>
      </x:c>
      <x:c r="B2978" t="n">
        <x:v>24</x:v>
      </x:c>
      <x:c r="C2978" s="22" t="n">
        <x:v>600000</x:v>
      </x:c>
      <x:c r="D2978" s="22" t="n">
        <x:v>6664</x:v>
      </x:c>
      <x:c r="E2978" s="22" t="n">
        <x:v>183</x:v>
      </x:c>
      <x:c r="F2978" s="22" t="n">
        <x:v>98</x:v>
      </x:c>
      <x:c r="G2978" t="str">
        <x:v>low_engagement_smooth</x:v>
      </x:c>
      <x:c r="H2978" t="str">
        <x:v>suspicious</x:v>
      </x:c>
    </x:row>
    <x:row r="2979">
      <x:c r="A2979" t="str">
        <x:v>SYN-0212</x:v>
      </x:c>
      <x:c r="B2979" t="n">
        <x:v>0</x:v>
      </x:c>
      <x:c r="C2979" s="22" t="n">
        <x:v>0</x:v>
      </x:c>
      <x:c r="D2979" s="22" t="n">
        <x:v>0</x:v>
      </x:c>
      <x:c r="E2979" s="22" t="n">
        <x:v>0</x:v>
      </x:c>
      <x:c r="F2979" s="22" t="n">
        <x:v>0</x:v>
      </x:c>
      <x:c r="G2979" t="str">
        <x:v>flat_then_spike</x:v>
      </x:c>
      <x:c r="H2979" t="str">
        <x:v>botted</x:v>
      </x:c>
    </x:row>
    <x:row r="2980">
      <x:c r="A2980" t="str">
        <x:v>SYN-0212</x:v>
      </x:c>
      <x:c r="B2980" t="n">
        <x:v>2</x:v>
      </x:c>
      <x:c r="C2980" s="22" t="n">
        <x:v>671</x:v>
      </x:c>
      <x:c r="D2980" s="22" t="n">
        <x:v>136</x:v>
      </x:c>
      <x:c r="E2980" s="22" t="n">
        <x:v>0</x:v>
      </x:c>
      <x:c r="F2980" s="22" t="n">
        <x:v>2</x:v>
      </x:c>
      <x:c r="G2980" t="str">
        <x:v>flat_then_spike</x:v>
      </x:c>
      <x:c r="H2980" t="str">
        <x:v>botted</x:v>
      </x:c>
    </x:row>
    <x:row r="2981">
      <x:c r="A2981" t="str">
        <x:v>SYN-0212</x:v>
      </x:c>
      <x:c r="B2981" t="n">
        <x:v>4</x:v>
      </x:c>
      <x:c r="C2981" s="22" t="n">
        <x:v>671</x:v>
      </x:c>
      <x:c r="D2981" s="22" t="n">
        <x:v>255</x:v>
      </x:c>
      <x:c r="E2981" s="22" t="n">
        <x:v>1</x:v>
      </x:c>
      <x:c r="F2981" s="22" t="n">
        <x:v>4</x:v>
      </x:c>
      <x:c r="G2981" t="str">
        <x:v>flat_then_spike</x:v>
      </x:c>
      <x:c r="H2981" t="str">
        <x:v>botted</x:v>
      </x:c>
    </x:row>
    <x:row r="2982">
      <x:c r="A2982" t="str">
        <x:v>SYN-0212</x:v>
      </x:c>
      <x:c r="B2982" t="n">
        <x:v>6</x:v>
      </x:c>
      <x:c r="C2982" s="22" t="n">
        <x:v>917</x:v>
      </x:c>
      <x:c r="D2982" s="22" t="n">
        <x:v>361</x:v>
      </x:c>
      <x:c r="E2982" s="22" t="n">
        <x:v>1</x:v>
      </x:c>
      <x:c r="F2982" s="22" t="n">
        <x:v>6</x:v>
      </x:c>
      <x:c r="G2982" t="str">
        <x:v>flat_then_spike</x:v>
      </x:c>
      <x:c r="H2982" t="str">
        <x:v>botted</x:v>
      </x:c>
    </x:row>
    <x:row r="2983">
      <x:c r="A2983" t="str">
        <x:v>SYN-0212</x:v>
      </x:c>
      <x:c r="B2983" t="n">
        <x:v>8</x:v>
      </x:c>
      <x:c r="C2983" s="22" t="n">
        <x:v>1059</x:v>
      </x:c>
      <x:c r="D2983" s="22" t="n">
        <x:v>454</x:v>
      </x:c>
      <x:c r="E2983" s="22" t="n">
        <x:v>1</x:v>
      </x:c>
      <x:c r="F2983" s="22" t="n">
        <x:v>7</x:v>
      </x:c>
      <x:c r="G2983" t="str">
        <x:v>flat_then_spike</x:v>
      </x:c>
      <x:c r="H2983" t="str">
        <x:v>botted</x:v>
      </x:c>
    </x:row>
    <x:row r="2984">
      <x:c r="A2984" t="str">
        <x:v>SYN-0212</x:v>
      </x:c>
      <x:c r="B2984" t="n">
        <x:v>10</x:v>
      </x:c>
      <x:c r="C2984" s="22" t="n">
        <x:v>1059</x:v>
      </x:c>
      <x:c r="D2984" s="22" t="n">
        <x:v>537</x:v>
      </x:c>
      <x:c r="E2984" s="22" t="n">
        <x:v>1</x:v>
      </x:c>
      <x:c r="F2984" s="22" t="n">
        <x:v>8</x:v>
      </x:c>
      <x:c r="G2984" t="str">
        <x:v>flat_then_spike</x:v>
      </x:c>
      <x:c r="H2984" t="str">
        <x:v>botted</x:v>
      </x:c>
    </x:row>
    <x:row r="2985">
      <x:c r="A2985" t="str">
        <x:v>SYN-0212</x:v>
      </x:c>
      <x:c r="B2985" t="n">
        <x:v>12</x:v>
      </x:c>
      <x:c r="C2985" s="22" t="n">
        <x:v>1059</x:v>
      </x:c>
      <x:c r="D2985" s="22" t="n">
        <x:v>609</x:v>
      </x:c>
      <x:c r="E2985" s="22" t="n">
        <x:v>1</x:v>
      </x:c>
      <x:c r="F2985" s="22" t="n">
        <x:v>10</x:v>
      </x:c>
      <x:c r="G2985" t="str">
        <x:v>flat_then_spike</x:v>
      </x:c>
      <x:c r="H2985" t="str">
        <x:v>botted</x:v>
      </x:c>
    </x:row>
    <x:row r="2986">
      <x:c r="A2986" t="str">
        <x:v>SYN-0212</x:v>
      </x:c>
      <x:c r="B2986" t="n">
        <x:v>14</x:v>
      </x:c>
      <x:c r="C2986" s="22" t="n">
        <x:v>1059</x:v>
      </x:c>
      <x:c r="D2986" s="22" t="n">
        <x:v>673</x:v>
      </x:c>
      <x:c r="E2986" s="22" t="n">
        <x:v>2</x:v>
      </x:c>
      <x:c r="F2986" s="22" t="n">
        <x:v>11</x:v>
      </x:c>
      <x:c r="G2986" t="str">
        <x:v>flat_then_spike</x:v>
      </x:c>
      <x:c r="H2986" t="str">
        <x:v>botted</x:v>
      </x:c>
    </x:row>
    <x:row r="2987">
      <x:c r="A2987" t="str">
        <x:v>SYN-0212</x:v>
      </x:c>
      <x:c r="B2987" t="n">
        <x:v>16</x:v>
      </x:c>
      <x:c r="C2987" s="22" t="n">
        <x:v>9592</x:v>
      </x:c>
      <x:c r="D2987" s="22" t="n">
        <x:v>730</x:v>
      </x:c>
      <x:c r="E2987" s="22" t="n">
        <x:v>2</x:v>
      </x:c>
      <x:c r="F2987" s="22" t="n">
        <x:v>11</x:v>
      </x:c>
      <x:c r="G2987" t="str">
        <x:v>flat_then_spike</x:v>
      </x:c>
      <x:c r="H2987" t="str">
        <x:v>botted</x:v>
      </x:c>
    </x:row>
    <x:row r="2988">
      <x:c r="A2988" t="str">
        <x:v>SYN-0212</x:v>
      </x:c>
      <x:c r="B2988" t="n">
        <x:v>18</x:v>
      </x:c>
      <x:c r="C2988" s="22" t="n">
        <x:v>15255</x:v>
      </x:c>
      <x:c r="D2988" s="22" t="n">
        <x:v>780</x:v>
      </x:c>
      <x:c r="E2988" s="22" t="n">
        <x:v>2</x:v>
      </x:c>
      <x:c r="F2988" s="22" t="n">
        <x:v>12</x:v>
      </x:c>
      <x:c r="G2988" t="str">
        <x:v>flat_then_spike</x:v>
      </x:c>
      <x:c r="H2988" t="str">
        <x:v>botted</x:v>
      </x:c>
    </x:row>
    <x:row r="2989">
      <x:c r="A2989" t="str">
        <x:v>SYN-0212</x:v>
      </x:c>
      <x:c r="B2989" t="n">
        <x:v>20</x:v>
      </x:c>
      <x:c r="C2989" s="22" t="n">
        <x:v>17372</x:v>
      </x:c>
      <x:c r="D2989" s="22" t="n">
        <x:v>824</x:v>
      </x:c>
      <x:c r="E2989" s="22" t="n">
        <x:v>2</x:v>
      </x:c>
      <x:c r="F2989" s="22" t="n">
        <x:v>13</x:v>
      </x:c>
      <x:c r="G2989" t="str">
        <x:v>flat_then_spike</x:v>
      </x:c>
      <x:c r="H2989" t="str">
        <x:v>botted</x:v>
      </x:c>
    </x:row>
    <x:row r="2990">
      <x:c r="A2990" t="str">
        <x:v>SYN-0212</x:v>
      </x:c>
      <x:c r="B2990" t="n">
        <x:v>22</x:v>
      </x:c>
      <x:c r="C2990" s="22" t="n">
        <x:v>19496</x:v>
      </x:c>
      <x:c r="D2990" s="22" t="n">
        <x:v>863</x:v>
      </x:c>
      <x:c r="E2990" s="22" t="n">
        <x:v>2</x:v>
      </x:c>
      <x:c r="F2990" s="22" t="n">
        <x:v>13</x:v>
      </x:c>
      <x:c r="G2990" t="str">
        <x:v>flat_then_spike</x:v>
      </x:c>
      <x:c r="H2990" t="str">
        <x:v>botted</x:v>
      </x:c>
    </x:row>
    <x:row r="2991">
      <x:c r="A2991" t="str">
        <x:v>SYN-0212</x:v>
      </x:c>
      <x:c r="B2991" t="n">
        <x:v>24</x:v>
      </x:c>
      <x:c r="C2991" s="22" t="n">
        <x:v>21261</x:v>
      </x:c>
      <x:c r="D2991" s="22" t="n">
        <x:v>897</x:v>
      </x:c>
      <x:c r="E2991" s="22" t="n">
        <x:v>2</x:v>
      </x:c>
      <x:c r="F2991" s="22" t="n">
        <x:v>14</x:v>
      </x:c>
      <x:c r="G2991" t="str">
        <x:v>flat_then_spike</x:v>
      </x:c>
      <x:c r="H2991" t="str">
        <x:v>botted</x:v>
      </x:c>
    </x:row>
    <x:row r="2992">
      <x:c r="A2992" t="str">
        <x:v>SYN-0136</x:v>
      </x:c>
      <x:c r="B2992" t="n">
        <x:v>0</x:v>
      </x:c>
      <x:c r="C2992" s="22" t="n">
        <x:v>0</x:v>
      </x:c>
      <x:c r="D2992" s="22" t="n">
        <x:v>0</x:v>
      </x:c>
      <x:c r="E2992" s="22" t="n">
        <x:v>0</x:v>
      </x:c>
      <x:c r="F2992" s="22" t="n">
        <x:v>0</x:v>
      </x:c>
      <x:c r="G2992" t="str">
        <x:v>low_engagement_smooth</x:v>
      </x:c>
      <x:c r="H2992" t="str">
        <x:v>suspicious</x:v>
      </x:c>
    </x:row>
    <x:row r="2993">
      <x:c r="A2993" t="str">
        <x:v>SYN-0136</x:v>
      </x:c>
      <x:c r="B2993" t="n">
        <x:v>2</x:v>
      </x:c>
      <x:c r="C2993" s="22" t="n">
        <x:v>202</x:v>
      </x:c>
      <x:c r="D2993" s="22" t="n">
        <x:v>36</x:v>
      </x:c>
      <x:c r="E2993" s="22" t="n">
        <x:v>0</x:v>
      </x:c>
      <x:c r="F2993" s="22" t="n">
        <x:v>2</x:v>
      </x:c>
      <x:c r="G2993" t="str">
        <x:v>low_engagement_smooth</x:v>
      </x:c>
      <x:c r="H2993" t="str">
        <x:v>suspicious</x:v>
      </x:c>
    </x:row>
    <x:row r="2994">
      <x:c r="A2994" t="str">
        <x:v>SYN-0136</x:v>
      </x:c>
      <x:c r="B2994" t="n">
        <x:v>4</x:v>
      </x:c>
      <x:c r="C2994" s="22" t="n">
        <x:v>310</x:v>
      </x:c>
      <x:c r="D2994" s="22" t="n">
        <x:v>69</x:v>
      </x:c>
      <x:c r="E2994" s="22" t="n">
        <x:v>0</x:v>
      </x:c>
      <x:c r="F2994" s="22" t="n">
        <x:v>4</x:v>
      </x:c>
      <x:c r="G2994" t="str">
        <x:v>low_engagement_smooth</x:v>
      </x:c>
      <x:c r="H2994" t="str">
        <x:v>suspicious</x:v>
      </x:c>
    </x:row>
    <x:row r="2995">
      <x:c r="A2995" t="str">
        <x:v>SYN-0136</x:v>
      </x:c>
      <x:c r="B2995" t="n">
        <x:v>6</x:v>
      </x:c>
      <x:c r="C2995" s="22" t="n">
        <x:v>454</x:v>
      </x:c>
      <x:c r="D2995" s="22" t="n">
        <x:v>97</x:v>
      </x:c>
      <x:c r="E2995" s="22" t="n">
        <x:v>0</x:v>
      </x:c>
      <x:c r="F2995" s="22" t="n">
        <x:v>5</x:v>
      </x:c>
      <x:c r="G2995" t="str">
        <x:v>low_engagement_smooth</x:v>
      </x:c>
      <x:c r="H2995" t="str">
        <x:v>suspicious</x:v>
      </x:c>
    </x:row>
    <x:row r="2996">
      <x:c r="A2996" t="str">
        <x:v>SYN-0136</x:v>
      </x:c>
      <x:c r="B2996" t="n">
        <x:v>8</x:v>
      </x:c>
      <x:c r="C2996" s="22" t="n">
        <x:v>1070</x:v>
      </x:c>
      <x:c r="D2996" s="22" t="n">
        <x:v>122</x:v>
      </x:c>
      <x:c r="E2996" s="22" t="n">
        <x:v>1</x:v>
      </x:c>
      <x:c r="F2996" s="22" t="n">
        <x:v>7</x:v>
      </x:c>
      <x:c r="G2996" t="str">
        <x:v>low_engagement_smooth</x:v>
      </x:c>
      <x:c r="H2996" t="str">
        <x:v>suspicious</x:v>
      </x:c>
    </x:row>
    <x:row r="2997">
      <x:c r="A2997" t="str">
        <x:v>SYN-0136</x:v>
      </x:c>
      <x:c r="B2997" t="n">
        <x:v>10</x:v>
      </x:c>
      <x:c r="C2997" s="22" t="n">
        <x:v>2336</x:v>
      </x:c>
      <x:c r="D2997" s="22" t="n">
        <x:v>144</x:v>
      </x:c>
      <x:c r="E2997" s="22" t="n">
        <x:v>1</x:v>
      </x:c>
      <x:c r="F2997" s="22" t="n">
        <x:v>8</x:v>
      </x:c>
      <x:c r="G2997" t="str">
        <x:v>low_engagement_smooth</x:v>
      </x:c>
      <x:c r="H2997" t="str">
        <x:v>suspicious</x:v>
      </x:c>
    </x:row>
    <x:row r="2998">
      <x:c r="A2998" t="str">
        <x:v>SYN-0136</x:v>
      </x:c>
      <x:c r="B2998" t="n">
        <x:v>12</x:v>
      </x:c>
      <x:c r="C2998" s="22" t="n">
        <x:v>3835</x:v>
      </x:c>
      <x:c r="D2998" s="22" t="n">
        <x:v>164</x:v>
      </x:c>
      <x:c r="E2998" s="22" t="n">
        <x:v>1</x:v>
      </x:c>
      <x:c r="F2998" s="22" t="n">
        <x:v>9</x:v>
      </x:c>
      <x:c r="G2998" t="str">
        <x:v>low_engagement_smooth</x:v>
      </x:c>
      <x:c r="H2998" t="str">
        <x:v>suspicious</x:v>
      </x:c>
    </x:row>
    <x:row r="2999">
      <x:c r="A2999" t="str">
        <x:v>SYN-0136</x:v>
      </x:c>
      <x:c r="B2999" t="n">
        <x:v>14</x:v>
      </x:c>
      <x:c r="C2999" s="22" t="n">
        <x:v>5858</x:v>
      </x:c>
      <x:c r="D2999" s="22" t="n">
        <x:v>181</x:v>
      </x:c>
      <x:c r="E2999" s="22" t="n">
        <x:v>1</x:v>
      </x:c>
      <x:c r="F2999" s="22" t="n">
        <x:v>10</x:v>
      </x:c>
      <x:c r="G2999" t="str">
        <x:v>low_engagement_smooth</x:v>
      </x:c>
      <x:c r="H2999" t="str">
        <x:v>suspicious</x:v>
      </x:c>
    </x:row>
    <x:row r="3000">
      <x:c r="A3000" t="str">
        <x:v>SYN-0136</x:v>
      </x:c>
      <x:c r="B3000" t="n">
        <x:v>16</x:v>
      </x:c>
      <x:c r="C3000" s="22" t="n">
        <x:v>7386</x:v>
      </x:c>
      <x:c r="D3000" s="22" t="n">
        <x:v>196</x:v>
      </x:c>
      <x:c r="E3000" s="22" t="n">
        <x:v>1</x:v>
      </x:c>
      <x:c r="F3000" s="22" t="n">
        <x:v>11</x:v>
      </x:c>
      <x:c r="G3000" t="str">
        <x:v>low_engagement_smooth</x:v>
      </x:c>
      <x:c r="H3000" t="str">
        <x:v>suspicious</x:v>
      </x:c>
    </x:row>
    <x:row r="3001">
      <x:c r="A3001" t="str">
        <x:v>SYN-0136</x:v>
      </x:c>
      <x:c r="B3001" t="n">
        <x:v>18</x:v>
      </x:c>
      <x:c r="C3001" s="22" t="n">
        <x:v>8837</x:v>
      </x:c>
      <x:c r="D3001" s="22" t="n">
        <x:v>210</x:v>
      </x:c>
      <x:c r="E3001" s="22" t="n">
        <x:v>1</x:v>
      </x:c>
      <x:c r="F3001" s="22" t="n">
        <x:v>11</x:v>
      </x:c>
      <x:c r="G3001" t="str">
        <x:v>low_engagement_smooth</x:v>
      </x:c>
      <x:c r="H3001" t="str">
        <x:v>suspicious</x:v>
      </x:c>
    </x:row>
    <x:row r="3002">
      <x:c r="A3002" t="str">
        <x:v>SYN-0136</x:v>
      </x:c>
      <x:c r="B3002" t="n">
        <x:v>20</x:v>
      </x:c>
      <x:c r="C3002" s="22" t="n">
        <x:v>9444</x:v>
      </x:c>
      <x:c r="D3002" s="22" t="n">
        <x:v>221</x:v>
      </x:c>
      <x:c r="E3002" s="22" t="n">
        <x:v>1</x:v>
      </x:c>
      <x:c r="F3002" s="22" t="n">
        <x:v>12</x:v>
      </x:c>
      <x:c r="G3002" t="str">
        <x:v>low_engagement_smooth</x:v>
      </x:c>
      <x:c r="H3002" t="str">
        <x:v>suspicious</x:v>
      </x:c>
    </x:row>
    <x:row r="3003">
      <x:c r="A3003" t="str">
        <x:v>SYN-0136</x:v>
      </x:c>
      <x:c r="B3003" t="n">
        <x:v>22</x:v>
      </x:c>
      <x:c r="C3003" s="22" t="n">
        <x:v>9780</x:v>
      </x:c>
      <x:c r="D3003" s="22" t="n">
        <x:v>232</x:v>
      </x:c>
      <x:c r="E3003" s="22" t="n">
        <x:v>1</x:v>
      </x:c>
      <x:c r="F3003" s="22" t="n">
        <x:v>13</x:v>
      </x:c>
      <x:c r="G3003" t="str">
        <x:v>low_engagement_smooth</x:v>
      </x:c>
      <x:c r="H3003" t="str">
        <x:v>suspicious</x:v>
      </x:c>
    </x:row>
    <x:row r="3004">
      <x:c r="A3004" t="str">
        <x:v>SYN-0136</x:v>
      </x:c>
      <x:c r="B3004" t="n">
        <x:v>24</x:v>
      </x:c>
      <x:c r="C3004" s="22" t="n">
        <x:v>10000</x:v>
      </x:c>
      <x:c r="D3004" s="22" t="n">
        <x:v>241</x:v>
      </x:c>
      <x:c r="E3004" s="22" t="n">
        <x:v>1</x:v>
      </x:c>
      <x:c r="F3004" s="22" t="n">
        <x:v>13</x:v>
      </x:c>
      <x:c r="G3004" t="str">
        <x:v>low_engagement_smooth</x:v>
      </x:c>
      <x:c r="H3004" t="str">
        <x:v>suspicious</x:v>
      </x:c>
    </x:row>
    <x:row r="3005">
      <x:c r="A3005" t="str">
        <x:v>SYN-0206</x:v>
      </x:c>
      <x:c r="B3005" t="n">
        <x:v>0</x:v>
      </x:c>
      <x:c r="C3005" s="22" t="n">
        <x:v>0</x:v>
      </x:c>
      <x:c r="D3005" s="22" t="n">
        <x:v>0</x:v>
      </x:c>
      <x:c r="E3005" s="22" t="n">
        <x:v>0</x:v>
      </x:c>
      <x:c r="F3005" s="22" t="n">
        <x:v>0</x:v>
      </x:c>
      <x:c r="G3005" t="str">
        <x:v>likes_freeze</x:v>
      </x:c>
      <x:c r="H3005" t="str">
        <x:v>botted</x:v>
      </x:c>
    </x:row>
    <x:row r="3006">
      <x:c r="A3006" t="str">
        <x:v>SYN-0206</x:v>
      </x:c>
      <x:c r="B3006" t="n">
        <x:v>2</x:v>
      </x:c>
      <x:c r="C3006" s="22" t="n">
        <x:v>115</x:v>
      </x:c>
      <x:c r="D3006" s="22" t="n">
        <x:v>16</x:v>
      </x:c>
      <x:c r="E3006" s="22" t="n">
        <x:v>1</x:v>
      </x:c>
      <x:c r="F3006" s="22" t="n">
        <x:v>5</x:v>
      </x:c>
      <x:c r="G3006" t="str">
        <x:v>likes_freeze</x:v>
      </x:c>
      <x:c r="H3006" t="str">
        <x:v>botted</x:v>
      </x:c>
    </x:row>
    <x:row r="3007">
      <x:c r="A3007" t="str">
        <x:v>SYN-0206</x:v>
      </x:c>
      <x:c r="B3007" t="n">
        <x:v>4</x:v>
      </x:c>
      <x:c r="C3007" s="22" t="n">
        <x:v>1305</x:v>
      </x:c>
      <x:c r="D3007" s="22" t="n">
        <x:v>26</x:v>
      </x:c>
      <x:c r="E3007" s="22" t="n">
        <x:v>2</x:v>
      </x:c>
      <x:c r="F3007" s="22" t="n">
        <x:v>9</x:v>
      </x:c>
      <x:c r="G3007" t="str">
        <x:v>likes_freeze</x:v>
      </x:c>
      <x:c r="H3007" t="str">
        <x:v>botted</x:v>
      </x:c>
    </x:row>
    <x:row r="3008">
      <x:c r="A3008" t="str">
        <x:v>SYN-0206</x:v>
      </x:c>
      <x:c r="B3008" t="n">
        <x:v>6</x:v>
      </x:c>
      <x:c r="C3008" s="22" t="n">
        <x:v>1690</x:v>
      </x:c>
      <x:c r="D3008" s="22" t="n">
        <x:v>30</x:v>
      </x:c>
      <x:c r="E3008" s="22" t="n">
        <x:v>3</x:v>
      </x:c>
      <x:c r="F3008" s="22" t="n">
        <x:v>10</x:v>
      </x:c>
      <x:c r="G3008" t="str">
        <x:v>likes_freeze</x:v>
      </x:c>
      <x:c r="H3008" t="str">
        <x:v>botted</x:v>
      </x:c>
    </x:row>
    <x:row r="3009">
      <x:c r="A3009" t="str">
        <x:v>SYN-0206</x:v>
      </x:c>
      <x:c r="B3009" t="n">
        <x:v>8</x:v>
      </x:c>
      <x:c r="C3009" s="22" t="n">
        <x:v>1690</x:v>
      </x:c>
      <x:c r="D3009" s="22" t="n">
        <x:v>30</x:v>
      </x:c>
      <x:c r="E3009" s="22" t="n">
        <x:v>3</x:v>
      </x:c>
      <x:c r="F3009" s="22" t="n">
        <x:v>10</x:v>
      </x:c>
      <x:c r="G3009" t="str">
        <x:v>likes_freeze</x:v>
      </x:c>
      <x:c r="H3009" t="str">
        <x:v>botted</x:v>
      </x:c>
    </x:row>
    <x:row r="3010">
      <x:c r="A3010" t="str">
        <x:v>SYN-0206</x:v>
      </x:c>
      <x:c r="B3010" t="n">
        <x:v>10</x:v>
      </x:c>
      <x:c r="C3010" s="22" t="n">
        <x:v>1779</x:v>
      </x:c>
      <x:c r="D3010" s="22" t="n">
        <x:v>30</x:v>
      </x:c>
      <x:c r="E3010" s="22" t="n">
        <x:v>3</x:v>
      </x:c>
      <x:c r="F3010" s="22" t="n">
        <x:v>10</x:v>
      </x:c>
      <x:c r="G3010" t="str">
        <x:v>likes_freeze</x:v>
      </x:c>
      <x:c r="H3010" t="str">
        <x:v>botted</x:v>
      </x:c>
    </x:row>
    <x:row r="3011">
      <x:c r="A3011" t="str">
        <x:v>SYN-0206</x:v>
      </x:c>
      <x:c r="B3011" t="n">
        <x:v>12</x:v>
      </x:c>
      <x:c r="C3011" s="22" t="n">
        <x:v>6211</x:v>
      </x:c>
      <x:c r="D3011" s="22" t="n">
        <x:v>30</x:v>
      </x:c>
      <x:c r="E3011" s="22" t="n">
        <x:v>3</x:v>
      </x:c>
      <x:c r="F3011" s="22" t="n">
        <x:v>10</x:v>
      </x:c>
      <x:c r="G3011" t="str">
        <x:v>likes_freeze</x:v>
      </x:c>
      <x:c r="H3011" t="str">
        <x:v>botted</x:v>
      </x:c>
    </x:row>
    <x:row r="3012">
      <x:c r="A3012" t="str">
        <x:v>SYN-0206</x:v>
      </x:c>
      <x:c r="B3012" t="n">
        <x:v>14</x:v>
      </x:c>
      <x:c r="C3012" s="22" t="n">
        <x:v>32173</x:v>
      </x:c>
      <x:c r="D3012" s="22" t="n">
        <x:v>30</x:v>
      </x:c>
      <x:c r="E3012" s="22" t="n">
        <x:v>3</x:v>
      </x:c>
      <x:c r="F3012" s="22" t="n">
        <x:v>10</x:v>
      </x:c>
      <x:c r="G3012" t="str">
        <x:v>likes_freeze</x:v>
      </x:c>
      <x:c r="H3012" t="str">
        <x:v>botted</x:v>
      </x:c>
    </x:row>
    <x:row r="3013">
      <x:c r="A3013" t="str">
        <x:v>SYN-0206</x:v>
      </x:c>
      <x:c r="B3013" t="n">
        <x:v>16</x:v>
      </x:c>
      <x:c r="C3013" s="22" t="n">
        <x:v>55903</x:v>
      </x:c>
      <x:c r="D3013" s="22" t="n">
        <x:v>30</x:v>
      </x:c>
      <x:c r="E3013" s="22" t="n">
        <x:v>3</x:v>
      </x:c>
      <x:c r="F3013" s="22" t="n">
        <x:v>10</x:v>
      </x:c>
      <x:c r="G3013" t="str">
        <x:v>likes_freeze</x:v>
      </x:c>
      <x:c r="H3013" t="str">
        <x:v>botted</x:v>
      </x:c>
    </x:row>
    <x:row r="3014">
      <x:c r="A3014" t="str">
        <x:v>SYN-0206</x:v>
      </x:c>
      <x:c r="B3014" t="n">
        <x:v>18</x:v>
      </x:c>
      <x:c r="C3014" s="22" t="n">
        <x:v>60531</x:v>
      </x:c>
      <x:c r="D3014" s="22" t="n">
        <x:v>30</x:v>
      </x:c>
      <x:c r="E3014" s="22" t="n">
        <x:v>3</x:v>
      </x:c>
      <x:c r="F3014" s="22" t="n">
        <x:v>10</x:v>
      </x:c>
      <x:c r="G3014" t="str">
        <x:v>likes_freeze</x:v>
      </x:c>
      <x:c r="H3014" t="str">
        <x:v>botted</x:v>
      </x:c>
    </x:row>
    <x:row r="3015">
      <x:c r="A3015" t="str">
        <x:v>SYN-0206</x:v>
      </x:c>
      <x:c r="B3015" t="n">
        <x:v>20</x:v>
      </x:c>
      <x:c r="C3015" s="22" t="n">
        <x:v>65528</x:v>
      </x:c>
      <x:c r="D3015" s="22" t="n">
        <x:v>30</x:v>
      </x:c>
      <x:c r="E3015" s="22" t="n">
        <x:v>3</x:v>
      </x:c>
      <x:c r="F3015" s="22" t="n">
        <x:v>10</x:v>
      </x:c>
      <x:c r="G3015" t="str">
        <x:v>likes_freeze</x:v>
      </x:c>
      <x:c r="H3015" t="str">
        <x:v>botted</x:v>
      </x:c>
    </x:row>
    <x:row r="3016">
      <x:c r="A3016" t="str">
        <x:v>SYN-0206</x:v>
      </x:c>
      <x:c r="B3016" t="n">
        <x:v>22</x:v>
      </x:c>
      <x:c r="C3016" s="22" t="n">
        <x:v>71692</x:v>
      </x:c>
      <x:c r="D3016" s="22" t="n">
        <x:v>30</x:v>
      </x:c>
      <x:c r="E3016" s="22" t="n">
        <x:v>3</x:v>
      </x:c>
      <x:c r="F3016" s="22" t="n">
        <x:v>10</x:v>
      </x:c>
      <x:c r="G3016" t="str">
        <x:v>likes_freeze</x:v>
      </x:c>
      <x:c r="H3016" t="str">
        <x:v>botted</x:v>
      </x:c>
    </x:row>
    <x:row r="3017">
      <x:c r="A3017" t="str">
        <x:v>SYN-0206</x:v>
      </x:c>
      <x:c r="B3017" t="n">
        <x:v>24</x:v>
      </x:c>
      <x:c r="C3017" s="22" t="n">
        <x:v>77456</x:v>
      </x:c>
      <x:c r="D3017" s="22" t="n">
        <x:v>46</x:v>
      </x:c>
      <x:c r="E3017" s="22" t="n">
        <x:v>4</x:v>
      </x:c>
      <x:c r="F3017" s="22" t="n">
        <x:v>16</x:v>
      </x:c>
      <x:c r="G3017" t="str">
        <x:v>likes_freeze</x:v>
      </x:c>
      <x:c r="H3017" t="str">
        <x:v>botted</x:v>
      </x:c>
    </x:row>
    <x:row r="3018">
      <x:c r="A3018" t="str">
        <x:v>SYN-0170</x:v>
      </x:c>
      <x:c r="B3018" t="n">
        <x:v>0</x:v>
      </x:c>
      <x:c r="C3018" s="22" t="n">
        <x:v>0</x:v>
      </x:c>
      <x:c r="D3018" s="22" t="n">
        <x:v>0</x:v>
      </x:c>
      <x:c r="E3018" s="22" t="n">
        <x:v>0</x:v>
      </x:c>
      <x:c r="F3018" s="22" t="n">
        <x:v>0</x:v>
      </x:c>
      <x:c r="G3018" t="str">
        <x:v>flat_then_spike</x:v>
      </x:c>
      <x:c r="H3018" t="str">
        <x:v>suspicious</x:v>
      </x:c>
    </x:row>
    <x:row r="3019">
      <x:c r="A3019" t="str">
        <x:v>SYN-0170</x:v>
      </x:c>
      <x:c r="B3019" t="n">
        <x:v>2</x:v>
      </x:c>
      <x:c r="C3019" s="22" t="n">
        <x:v>19860</x:v>
      </x:c>
      <x:c r="D3019" s="22" t="n">
        <x:v>543</x:v>
      </x:c>
      <x:c r="E3019" s="22" t="n">
        <x:v>0</x:v>
      </x:c>
      <x:c r="F3019" s="22" t="n">
        <x:v>3</x:v>
      </x:c>
      <x:c r="G3019" t="str">
        <x:v>flat_then_spike</x:v>
      </x:c>
      <x:c r="H3019" t="str">
        <x:v>suspicious</x:v>
      </x:c>
    </x:row>
    <x:row r="3020">
      <x:c r="A3020" t="str">
        <x:v>SYN-0170</x:v>
      </x:c>
      <x:c r="B3020" t="n">
        <x:v>4</x:v>
      </x:c>
      <x:c r="C3020" s="22" t="n">
        <x:v>19860</x:v>
      </x:c>
      <x:c r="D3020" s="22" t="n">
        <x:v>1022</x:v>
      </x:c>
      <x:c r="E3020" s="22" t="n">
        <x:v>0</x:v>
      </x:c>
      <x:c r="F3020" s="22" t="n">
        <x:v>6</x:v>
      </x:c>
      <x:c r="G3020" t="str">
        <x:v>flat_then_spike</x:v>
      </x:c>
      <x:c r="H3020" t="str">
        <x:v>suspicious</x:v>
      </x:c>
    </x:row>
    <x:row r="3021">
      <x:c r="A3021" t="str">
        <x:v>SYN-0170</x:v>
      </x:c>
      <x:c r="B3021" t="n">
        <x:v>6</x:v>
      </x:c>
      <x:c r="C3021" s="22" t="n">
        <x:v>21322</x:v>
      </x:c>
      <x:c r="D3021" s="22" t="n">
        <x:v>1445</x:v>
      </x:c>
      <x:c r="E3021" s="22" t="n">
        <x:v>0</x:v>
      </x:c>
      <x:c r="F3021" s="22" t="n">
        <x:v>9</x:v>
      </x:c>
      <x:c r="G3021" t="str">
        <x:v>flat_then_spike</x:v>
      </x:c>
      <x:c r="H3021" t="str">
        <x:v>suspicious</x:v>
      </x:c>
    </x:row>
    <x:row r="3022">
      <x:c r="A3022" t="str">
        <x:v>SYN-0170</x:v>
      </x:c>
      <x:c r="B3022" t="n">
        <x:v>8</x:v>
      </x:c>
      <x:c r="C3022" s="22" t="n">
        <x:v>21322</x:v>
      </x:c>
      <x:c r="D3022" s="22" t="n">
        <x:v>1818</x:v>
      </x:c>
      <x:c r="E3022" s="22" t="n">
        <x:v>1</x:v>
      </x:c>
      <x:c r="F3022" s="22" t="n">
        <x:v>11</x:v>
      </x:c>
      <x:c r="G3022" t="str">
        <x:v>flat_then_spike</x:v>
      </x:c>
      <x:c r="H3022" t="str">
        <x:v>suspicious</x:v>
      </x:c>
    </x:row>
    <x:row r="3023">
      <x:c r="A3023" t="str">
        <x:v>SYN-0170</x:v>
      </x:c>
      <x:c r="B3023" t="n">
        <x:v>10</x:v>
      </x:c>
      <x:c r="C3023" s="22" t="n">
        <x:v>21322</x:v>
      </x:c>
      <x:c r="D3023" s="22" t="n">
        <x:v>2148</x:v>
      </x:c>
      <x:c r="E3023" s="22" t="n">
        <x:v>1</x:v>
      </x:c>
      <x:c r="F3023" s="22" t="n">
        <x:v>13</x:v>
      </x:c>
      <x:c r="G3023" t="str">
        <x:v>flat_then_spike</x:v>
      </x:c>
      <x:c r="H3023" t="str">
        <x:v>suspicious</x:v>
      </x:c>
    </x:row>
    <x:row r="3024">
      <x:c r="A3024" t="str">
        <x:v>SYN-0170</x:v>
      </x:c>
      <x:c r="B3024" t="n">
        <x:v>12</x:v>
      </x:c>
      <x:c r="C3024" s="22" t="n">
        <x:v>30064</x:v>
      </x:c>
      <x:c r="D3024" s="22" t="n">
        <x:v>2438</x:v>
      </x:c>
      <x:c r="E3024" s="22" t="n">
        <x:v>1</x:v>
      </x:c>
      <x:c r="F3024" s="22" t="n">
        <x:v>15</x:v>
      </x:c>
      <x:c r="G3024" t="str">
        <x:v>flat_then_spike</x:v>
      </x:c>
      <x:c r="H3024" t="str">
        <x:v>suspicious</x:v>
      </x:c>
    </x:row>
    <x:row r="3025">
      <x:c r="A3025" t="str">
        <x:v>SYN-0170</x:v>
      </x:c>
      <x:c r="B3025" t="n">
        <x:v>14</x:v>
      </x:c>
      <x:c r="C3025" s="22" t="n">
        <x:v>30064</x:v>
      </x:c>
      <x:c r="D3025" s="22" t="n">
        <x:v>2695</x:v>
      </x:c>
      <x:c r="E3025" s="22" t="n">
        <x:v>1</x:v>
      </x:c>
      <x:c r="F3025" s="22" t="n">
        <x:v>17</x:v>
      </x:c>
      <x:c r="G3025" t="str">
        <x:v>flat_then_spike</x:v>
      </x:c>
      <x:c r="H3025" t="str">
        <x:v>suspicious</x:v>
      </x:c>
    </x:row>
    <x:row r="3026">
      <x:c r="A3026" t="str">
        <x:v>SYN-0170</x:v>
      </x:c>
      <x:c r="B3026" t="n">
        <x:v>16</x:v>
      </x:c>
      <x:c r="C3026" s="22" t="n">
        <x:v>241679</x:v>
      </x:c>
      <x:c r="D3026" s="22" t="n">
        <x:v>2921</x:v>
      </x:c>
      <x:c r="E3026" s="22" t="n">
        <x:v>1</x:v>
      </x:c>
      <x:c r="F3026" s="22" t="n">
        <x:v>18</x:v>
      </x:c>
      <x:c r="G3026" t="str">
        <x:v>flat_then_spike</x:v>
      </x:c>
      <x:c r="H3026" t="str">
        <x:v>suspicious</x:v>
      </x:c>
    </x:row>
    <x:row r="3027">
      <x:c r="A3027" t="str">
        <x:v>SYN-0170</x:v>
      </x:c>
      <x:c r="B3027" t="n">
        <x:v>18</x:v>
      </x:c>
      <x:c r="C3027" s="22" t="n">
        <x:v>409986</x:v>
      </x:c>
      <x:c r="D3027" s="22" t="n">
        <x:v>3121</x:v>
      </x:c>
      <x:c r="E3027" s="22" t="n">
        <x:v>1</x:v>
      </x:c>
      <x:c r="F3027" s="22" t="n">
        <x:v>19</x:v>
      </x:c>
      <x:c r="G3027" t="str">
        <x:v>flat_then_spike</x:v>
      </x:c>
      <x:c r="H3027" t="str">
        <x:v>suspicious</x:v>
      </x:c>
    </x:row>
    <x:row r="3028">
      <x:c r="A3028" t="str">
        <x:v>SYN-0170</x:v>
      </x:c>
      <x:c r="B3028" t="n">
        <x:v>20</x:v>
      </x:c>
      <x:c r="C3028" s="22" t="n">
        <x:v>448430</x:v>
      </x:c>
      <x:c r="D3028" s="22" t="n">
        <x:v>3297</x:v>
      </x:c>
      <x:c r="E3028" s="22" t="n">
        <x:v>1</x:v>
      </x:c>
      <x:c r="F3028" s="22" t="n">
        <x:v>20</x:v>
      </x:c>
      <x:c r="G3028" t="str">
        <x:v>flat_then_spike</x:v>
      </x:c>
      <x:c r="H3028" t="str">
        <x:v>suspicious</x:v>
      </x:c>
    </x:row>
    <x:row r="3029">
      <x:c r="A3029" t="str">
        <x:v>SYN-0170</x:v>
      </x:c>
      <x:c r="B3029" t="n">
        <x:v>22</x:v>
      </x:c>
      <x:c r="C3029" s="22" t="n">
        <x:v>504914</x:v>
      </x:c>
      <x:c r="D3029" s="22" t="n">
        <x:v>3453</x:v>
      </x:c>
      <x:c r="E3029" s="22" t="n">
        <x:v>1</x:v>
      </x:c>
      <x:c r="F3029" s="22" t="n">
        <x:v>21</x:v>
      </x:c>
      <x:c r="G3029" t="str">
        <x:v>flat_then_spike</x:v>
      </x:c>
      <x:c r="H3029" t="str">
        <x:v>suspicious</x:v>
      </x:c>
    </x:row>
    <x:row r="3030">
      <x:c r="A3030" t="str">
        <x:v>SYN-0170</x:v>
      </x:c>
      <x:c r="B3030" t="n">
        <x:v>24</x:v>
      </x:c>
      <x:c r="C3030" s="22" t="n">
        <x:v>553575</x:v>
      </x:c>
      <x:c r="D3030" s="22" t="n">
        <x:v>3590</x:v>
      </x:c>
      <x:c r="E3030" s="22" t="n">
        <x:v>1</x:v>
      </x:c>
      <x:c r="F3030" s="22" t="n">
        <x:v>22</x:v>
      </x:c>
      <x:c r="G3030" t="str">
        <x:v>flat_then_spike</x:v>
      </x:c>
      <x:c r="H3030" t="str">
        <x:v>suspicious</x:v>
      </x:c>
    </x:row>
    <x:row r="3031">
      <x:c r="A3031" t="str">
        <x:v>SYN-0090</x:v>
      </x:c>
      <x:c r="B3031" t="n">
        <x:v>0</x:v>
      </x:c>
      <x:c r="C3031" s="22" t="n">
        <x:v>0</x:v>
      </x:c>
      <x:c r="D3031" s="22" t="n">
        <x:v>0</x:v>
      </x:c>
      <x:c r="E3031" s="22" t="n">
        <x:v>0</x:v>
      </x:c>
      <x:c r="F3031" s="22" t="n">
        <x:v>0</x:v>
      </x:c>
      <x:c r="G3031" t="str">
        <x:v>normal_viral_smooth</x:v>
      </x:c>
      <x:c r="H3031" t="str">
        <x:v>clean</x:v>
      </x:c>
    </x:row>
    <x:row r="3032">
      <x:c r="A3032" t="str">
        <x:v>SYN-0090</x:v>
      </x:c>
      <x:c r="B3032" t="n">
        <x:v>2</x:v>
      </x:c>
      <x:c r="C3032" s="22" t="n">
        <x:v>2</x:v>
      </x:c>
      <x:c r="D3032" s="22" t="n">
        <x:v>0</x:v>
      </x:c>
      <x:c r="E3032" s="22" t="n">
        <x:v>0</x:v>
      </x:c>
      <x:c r="F3032" s="22" t="n">
        <x:v>0</x:v>
      </x:c>
      <x:c r="G3032" t="str">
        <x:v>normal_viral_smooth</x:v>
      </x:c>
      <x:c r="H3032" t="str">
        <x:v>clean</x:v>
      </x:c>
    </x:row>
    <x:row r="3033">
      <x:c r="A3033" t="str">
        <x:v>SYN-0090</x:v>
      </x:c>
      <x:c r="B3033" t="n">
        <x:v>4</x:v>
      </x:c>
      <x:c r="C3033" s="22" t="n">
        <x:v>3</x:v>
      </x:c>
      <x:c r="D3033" s="22" t="n">
        <x:v>0</x:v>
      </x:c>
      <x:c r="E3033" s="22" t="n">
        <x:v>0</x:v>
      </x:c>
      <x:c r="F3033" s="22" t="n">
        <x:v>0</x:v>
      </x:c>
      <x:c r="G3033" t="str">
        <x:v>normal_viral_smooth</x:v>
      </x:c>
      <x:c r="H3033" t="str">
        <x:v>clean</x:v>
      </x:c>
    </x:row>
    <x:row r="3034">
      <x:c r="A3034" t="str">
        <x:v>SYN-0090</x:v>
      </x:c>
      <x:c r="B3034" t="n">
        <x:v>6</x:v>
      </x:c>
      <x:c r="C3034" s="22" t="n">
        <x:v>8</x:v>
      </x:c>
      <x:c r="D3034" s="22" t="n">
        <x:v>1</x:v>
      </x:c>
      <x:c r="E3034" s="22" t="n">
        <x:v>0</x:v>
      </x:c>
      <x:c r="F3034" s="22" t="n">
        <x:v>0</x:v>
      </x:c>
      <x:c r="G3034" t="str">
        <x:v>normal_viral_smooth</x:v>
      </x:c>
      <x:c r="H3034" t="str">
        <x:v>clean</x:v>
      </x:c>
    </x:row>
    <x:row r="3035">
      <x:c r="A3035" t="str">
        <x:v>SYN-0090</x:v>
      </x:c>
      <x:c r="B3035" t="n">
        <x:v>8</x:v>
      </x:c>
      <x:c r="C3035" s="22" t="n">
        <x:v>15</x:v>
      </x:c>
      <x:c r="D3035" s="22" t="n">
        <x:v>1</x:v>
      </x:c>
      <x:c r="E3035" s="22" t="n">
        <x:v>0</x:v>
      </x:c>
      <x:c r="F3035" s="22" t="n">
        <x:v>0</x:v>
      </x:c>
      <x:c r="G3035" t="str">
        <x:v>normal_viral_smooth</x:v>
      </x:c>
      <x:c r="H3035" t="str">
        <x:v>clean</x:v>
      </x:c>
    </x:row>
    <x:row r="3036">
      <x:c r="A3036" t="str">
        <x:v>SYN-0090</x:v>
      </x:c>
      <x:c r="B3036" t="n">
        <x:v>10</x:v>
      </x:c>
      <x:c r="C3036" s="22" t="n">
        <x:v>24</x:v>
      </x:c>
      <x:c r="D3036" s="22" t="n">
        <x:v>2</x:v>
      </x:c>
      <x:c r="E3036" s="22" t="n">
        <x:v>0</x:v>
      </x:c>
      <x:c r="F3036" s="22" t="n">
        <x:v>0</x:v>
      </x:c>
      <x:c r="G3036" t="str">
        <x:v>normal_viral_smooth</x:v>
      </x:c>
      <x:c r="H3036" t="str">
        <x:v>clean</x:v>
      </x:c>
    </x:row>
    <x:row r="3037">
      <x:c r="A3037" t="str">
        <x:v>SYN-0090</x:v>
      </x:c>
      <x:c r="B3037" t="n">
        <x:v>12</x:v>
      </x:c>
      <x:c r="C3037" s="22" t="n">
        <x:v>35</x:v>
      </x:c>
      <x:c r="D3037" s="22" t="n">
        <x:v>3</x:v>
      </x:c>
      <x:c r="E3037" s="22" t="n">
        <x:v>0</x:v>
      </x:c>
      <x:c r="F3037" s="22" t="n">
        <x:v>0</x:v>
      </x:c>
      <x:c r="G3037" t="str">
        <x:v>normal_viral_smooth</x:v>
      </x:c>
      <x:c r="H3037" t="str">
        <x:v>clean</x:v>
      </x:c>
    </x:row>
    <x:row r="3038">
      <x:c r="A3038" t="str">
        <x:v>SYN-0090</x:v>
      </x:c>
      <x:c r="B3038" t="n">
        <x:v>14</x:v>
      </x:c>
      <x:c r="C3038" s="22" t="n">
        <x:v>46</x:v>
      </x:c>
      <x:c r="D3038" s="22" t="n">
        <x:v>3</x:v>
      </x:c>
      <x:c r="E3038" s="22" t="n">
        <x:v>0</x:v>
      </x:c>
      <x:c r="F3038" s="22" t="n">
        <x:v>0</x:v>
      </x:c>
      <x:c r="G3038" t="str">
        <x:v>normal_viral_smooth</x:v>
      </x:c>
      <x:c r="H3038" t="str">
        <x:v>clean</x:v>
      </x:c>
    </x:row>
    <x:row r="3039">
      <x:c r="A3039" t="str">
        <x:v>SYN-0090</x:v>
      </x:c>
      <x:c r="B3039" t="n">
        <x:v>16</x:v>
      </x:c>
      <x:c r="C3039" s="22" t="n">
        <x:v>54</x:v>
      </x:c>
      <x:c r="D3039" s="22" t="n">
        <x:v>4</x:v>
      </x:c>
      <x:c r="E3039" s="22" t="n">
        <x:v>0</x:v>
      </x:c>
      <x:c r="F3039" s="22" t="n">
        <x:v>0</x:v>
      </x:c>
      <x:c r="G3039" t="str">
        <x:v>normal_viral_smooth</x:v>
      </x:c>
      <x:c r="H3039" t="str">
        <x:v>clean</x:v>
      </x:c>
    </x:row>
    <x:row r="3040">
      <x:c r="A3040" t="str">
        <x:v>SYN-0090</x:v>
      </x:c>
      <x:c r="B3040" t="n">
        <x:v>18</x:v>
      </x:c>
      <x:c r="C3040" s="22" t="n">
        <x:v>60</x:v>
      </x:c>
      <x:c r="D3040" s="22" t="n">
        <x:v>5</x:v>
      </x:c>
      <x:c r="E3040" s="22" t="n">
        <x:v>0</x:v>
      </x:c>
      <x:c r="F3040" s="22" t="n">
        <x:v>0</x:v>
      </x:c>
      <x:c r="G3040" t="str">
        <x:v>normal_viral_smooth</x:v>
      </x:c>
      <x:c r="H3040" t="str">
        <x:v>clean</x:v>
      </x:c>
    </x:row>
    <x:row r="3041">
      <x:c r="A3041" t="str">
        <x:v>SYN-0090</x:v>
      </x:c>
      <x:c r="B3041" t="n">
        <x:v>20</x:v>
      </x:c>
      <x:c r="C3041" s="22" t="n">
        <x:v>63</x:v>
      </x:c>
      <x:c r="D3041" s="22" t="n">
        <x:v>5</x:v>
      </x:c>
      <x:c r="E3041" s="22" t="n">
        <x:v>0</x:v>
      </x:c>
      <x:c r="F3041" s="22" t="n">
        <x:v>0</x:v>
      </x:c>
      <x:c r="G3041" t="str">
        <x:v>normal_viral_smooth</x:v>
      </x:c>
      <x:c r="H3041" t="str">
        <x:v>clean</x:v>
      </x:c>
    </x:row>
    <x:row r="3042">
      <x:c r="A3042" t="str">
        <x:v>SYN-0090</x:v>
      </x:c>
      <x:c r="B3042" t="n">
        <x:v>22</x:v>
      </x:c>
      <x:c r="C3042" s="22" t="n">
        <x:v>66</x:v>
      </x:c>
      <x:c r="D3042" s="22" t="n">
        <x:v>5</x:v>
      </x:c>
      <x:c r="E3042" s="22" t="n">
        <x:v>0</x:v>
      </x:c>
      <x:c r="F3042" s="22" t="n">
        <x:v>0</x:v>
      </x:c>
      <x:c r="G3042" t="str">
        <x:v>normal_viral_smooth</x:v>
      </x:c>
      <x:c r="H3042" t="str">
        <x:v>clean</x:v>
      </x:c>
    </x:row>
    <x:row r="3043">
      <x:c r="A3043" t="str">
        <x:v>SYN-0090</x:v>
      </x:c>
      <x:c r="B3043" t="n">
        <x:v>24</x:v>
      </x:c>
      <x:c r="C3043" s="22" t="n">
        <x:v>66</x:v>
      </x:c>
      <x:c r="D3043" s="22" t="n">
        <x:v>5</x:v>
      </x:c>
      <x:c r="E3043" s="22" t="n">
        <x:v>0</x:v>
      </x:c>
      <x:c r="F3043" s="22" t="n">
        <x:v>0</x:v>
      </x:c>
      <x:c r="G3043" t="str">
        <x:v>normal_viral_smooth</x:v>
      </x:c>
      <x:c r="H3043" t="str">
        <x:v>clean</x:v>
      </x:c>
    </x:row>
    <x:row r="3044">
      <x:c r="A3044" t="str">
        <x:v>SYN-0146</x:v>
      </x:c>
      <x:c r="B3044" t="n">
        <x:v>0</x:v>
      </x:c>
      <x:c r="C3044" s="22" t="n">
        <x:v>0</x:v>
      </x:c>
      <x:c r="D3044" s="22" t="n">
        <x:v>0</x:v>
      </x:c>
      <x:c r="E3044" s="22" t="n">
        <x:v>0</x:v>
      </x:c>
      <x:c r="F3044" s="22" t="n">
        <x:v>0</x:v>
      </x:c>
      <x:c r="G3044" t="str">
        <x:v>flat_then_spike</x:v>
      </x:c>
      <x:c r="H3044" t="str">
        <x:v>suspicious</x:v>
      </x:c>
    </x:row>
    <x:row r="3045">
      <x:c r="A3045" t="str">
        <x:v>SYN-0146</x:v>
      </x:c>
      <x:c r="B3045" t="n">
        <x:v>2</x:v>
      </x:c>
      <x:c r="C3045" s="22" t="n">
        <x:v>3502</x:v>
      </x:c>
      <x:c r="D3045" s="22" t="n">
        <x:v>188</x:v>
      </x:c>
      <x:c r="E3045" s="22" t="n">
        <x:v>2</x:v>
      </x:c>
      <x:c r="F3045" s="22" t="n">
        <x:v>14</x:v>
      </x:c>
      <x:c r="G3045" t="str">
        <x:v>flat_then_spike</x:v>
      </x:c>
      <x:c r="H3045" t="str">
        <x:v>suspicious</x:v>
      </x:c>
    </x:row>
    <x:row r="3046">
      <x:c r="A3046" t="str">
        <x:v>SYN-0146</x:v>
      </x:c>
      <x:c r="B3046" t="n">
        <x:v>4</x:v>
      </x:c>
      <x:c r="C3046" s="22" t="n">
        <x:v>3502</x:v>
      </x:c>
      <x:c r="D3046" s="22" t="n">
        <x:v>354</x:v>
      </x:c>
      <x:c r="E3046" s="22" t="n">
        <x:v>3</x:v>
      </x:c>
      <x:c r="F3046" s="22" t="n">
        <x:v>26</x:v>
      </x:c>
      <x:c r="G3046" t="str">
        <x:v>flat_then_spike</x:v>
      </x:c>
      <x:c r="H3046" t="str">
        <x:v>suspicious</x:v>
      </x:c>
    </x:row>
    <x:row r="3047">
      <x:c r="A3047" t="str">
        <x:v>SYN-0146</x:v>
      </x:c>
      <x:c r="B3047" t="n">
        <x:v>6</x:v>
      </x:c>
      <x:c r="C3047" s="22" t="n">
        <x:v>3502</x:v>
      </x:c>
      <x:c r="D3047" s="22" t="n">
        <x:v>501</x:v>
      </x:c>
      <x:c r="E3047" s="22" t="n">
        <x:v>4</x:v>
      </x:c>
      <x:c r="F3047" s="22" t="n">
        <x:v>36</x:v>
      </x:c>
      <x:c r="G3047" t="str">
        <x:v>flat_then_spike</x:v>
      </x:c>
      <x:c r="H3047" t="str">
        <x:v>suspicious</x:v>
      </x:c>
    </x:row>
    <x:row r="3048">
      <x:c r="A3048" t="str">
        <x:v>SYN-0146</x:v>
      </x:c>
      <x:c r="B3048" t="n">
        <x:v>8</x:v>
      </x:c>
      <x:c r="C3048" s="22" t="n">
        <x:v>4690</x:v>
      </x:c>
      <x:c r="D3048" s="22" t="n">
        <x:v>631</x:v>
      </x:c>
      <x:c r="E3048" s="22" t="n">
        <x:v>5</x:v>
      </x:c>
      <x:c r="F3048" s="22" t="n">
        <x:v>46</x:v>
      </x:c>
      <x:c r="G3048" t="str">
        <x:v>flat_then_spike</x:v>
      </x:c>
      <x:c r="H3048" t="str">
        <x:v>suspicious</x:v>
      </x:c>
    </x:row>
    <x:row r="3049">
      <x:c r="A3049" t="str">
        <x:v>SYN-0146</x:v>
      </x:c>
      <x:c r="B3049" t="n">
        <x:v>10</x:v>
      </x:c>
      <x:c r="C3049" s="22" t="n">
        <x:v>4690</x:v>
      </x:c>
      <x:c r="D3049" s="22" t="n">
        <x:v>745</x:v>
      </x:c>
      <x:c r="E3049" s="22" t="n">
        <x:v>6</x:v>
      </x:c>
      <x:c r="F3049" s="22" t="n">
        <x:v>54</x:v>
      </x:c>
      <x:c r="G3049" t="str">
        <x:v>flat_then_spike</x:v>
      </x:c>
      <x:c r="H3049" t="str">
        <x:v>suspicious</x:v>
      </x:c>
    </x:row>
    <x:row r="3050">
      <x:c r="A3050" t="str">
        <x:v>SYN-0146</x:v>
      </x:c>
      <x:c r="B3050" t="n">
        <x:v>12</x:v>
      </x:c>
      <x:c r="C3050" s="22" t="n">
        <x:v>4776</x:v>
      </x:c>
      <x:c r="D3050" s="22" t="n">
        <x:v>846</x:v>
      </x:c>
      <x:c r="E3050" s="22" t="n">
        <x:v>7</x:v>
      </x:c>
      <x:c r="F3050" s="22" t="n">
        <x:v>61</x:v>
      </x:c>
      <x:c r="G3050" t="str">
        <x:v>flat_then_spike</x:v>
      </x:c>
      <x:c r="H3050" t="str">
        <x:v>suspicious</x:v>
      </x:c>
    </x:row>
    <x:row r="3051">
      <x:c r="A3051" t="str">
        <x:v>SYN-0146</x:v>
      </x:c>
      <x:c r="B3051" t="n">
        <x:v>14</x:v>
      </x:c>
      <x:c r="C3051" s="22" t="n">
        <x:v>4776</x:v>
      </x:c>
      <x:c r="D3051" s="22" t="n">
        <x:v>935</x:v>
      </x:c>
      <x:c r="E3051" s="22" t="n">
        <x:v>8</x:v>
      </x:c>
      <x:c r="F3051" s="22" t="n">
        <x:v>68</x:v>
      </x:c>
      <x:c r="G3051" t="str">
        <x:v>flat_then_spike</x:v>
      </x:c>
      <x:c r="H3051" t="str">
        <x:v>suspicious</x:v>
      </x:c>
    </x:row>
    <x:row r="3052">
      <x:c r="A3052" t="str">
        <x:v>SYN-0146</x:v>
      </x:c>
      <x:c r="B3052" t="n">
        <x:v>16</x:v>
      </x:c>
      <x:c r="C3052" s="22" t="n">
        <x:v>42261</x:v>
      </x:c>
      <x:c r="D3052" s="22" t="n">
        <x:v>1013</x:v>
      </x:c>
      <x:c r="E3052" s="22" t="n">
        <x:v>8</x:v>
      </x:c>
      <x:c r="F3052" s="22" t="n">
        <x:v>73</x:v>
      </x:c>
      <x:c r="G3052" t="str">
        <x:v>flat_then_spike</x:v>
      </x:c>
      <x:c r="H3052" t="str">
        <x:v>suspicious</x:v>
      </x:c>
    </x:row>
    <x:row r="3053">
      <x:c r="A3053" t="str">
        <x:v>SYN-0146</x:v>
      </x:c>
      <x:c r="B3053" t="n">
        <x:v>18</x:v>
      </x:c>
      <x:c r="C3053" s="22" t="n">
        <x:v>73062</x:v>
      </x:c>
      <x:c r="D3053" s="22" t="n">
        <x:v>1082</x:v>
      </x:c>
      <x:c r="E3053" s="22" t="n">
        <x:v>9</x:v>
      </x:c>
      <x:c r="F3053" s="22" t="n">
        <x:v>78</x:v>
      </x:c>
      <x:c r="G3053" t="str">
        <x:v>flat_then_spike</x:v>
      </x:c>
      <x:c r="H3053" t="str">
        <x:v>suspicious</x:v>
      </x:c>
    </x:row>
    <x:row r="3054">
      <x:c r="A3054" t="str">
        <x:v>SYN-0146</x:v>
      </x:c>
      <x:c r="B3054" t="n">
        <x:v>20</x:v>
      </x:c>
      <x:c r="C3054" s="22" t="n">
        <x:v>81172</x:v>
      </x:c>
      <x:c r="D3054" s="22" t="n">
        <x:v>1143</x:v>
      </x:c>
      <x:c r="E3054" s="22" t="n">
        <x:v>9</x:v>
      </x:c>
      <x:c r="F3054" s="22" t="n">
        <x:v>83</x:v>
      </x:c>
      <x:c r="G3054" t="str">
        <x:v>flat_then_spike</x:v>
      </x:c>
      <x:c r="H3054" t="str">
        <x:v>suspicious</x:v>
      </x:c>
    </x:row>
    <x:row r="3055">
      <x:c r="A3055" t="str">
        <x:v>SYN-0146</x:v>
      </x:c>
      <x:c r="B3055" t="n">
        <x:v>22</x:v>
      </x:c>
      <x:c r="C3055" s="22" t="n">
        <x:v>89255</x:v>
      </x:c>
      <x:c r="D3055" s="22" t="n">
        <x:v>1197</x:v>
      </x:c>
      <x:c r="E3055" s="22" t="n">
        <x:v>10</x:v>
      </x:c>
      <x:c r="F3055" s="22" t="n">
        <x:v>87</x:v>
      </x:c>
      <x:c r="G3055" t="str">
        <x:v>flat_then_spike</x:v>
      </x:c>
      <x:c r="H3055" t="str">
        <x:v>suspicious</x:v>
      </x:c>
    </x:row>
    <x:row r="3056">
      <x:c r="A3056" t="str">
        <x:v>SYN-0146</x:v>
      </x:c>
      <x:c r="B3056" t="n">
        <x:v>24</x:v>
      </x:c>
      <x:c r="C3056" s="22" t="n">
        <x:v>99100</x:v>
      </x:c>
      <x:c r="D3056" s="22" t="n">
        <x:v>1245</x:v>
      </x:c>
      <x:c r="E3056" s="22" t="n">
        <x:v>10</x:v>
      </x:c>
      <x:c r="F3056" s="22" t="n">
        <x:v>90</x:v>
      </x:c>
      <x:c r="G3056" t="str">
        <x:v>flat_then_spike</x:v>
      </x:c>
      <x:c r="H3056" t="str">
        <x:v>suspicious</x:v>
      </x:c>
    </x:row>
    <x:row r="3057">
      <x:c r="A3057" t="str">
        <x:v>SYN-0024</x:v>
      </x:c>
      <x:c r="B3057" t="n">
        <x:v>0</x:v>
      </x:c>
      <x:c r="C3057" s="22" t="n">
        <x:v>0</x:v>
      </x:c>
      <x:c r="D3057" s="22" t="n">
        <x:v>0</x:v>
      </x:c>
      <x:c r="E3057" s="22" t="n">
        <x:v>0</x:v>
      </x:c>
      <x:c r="F3057" s="22" t="n">
        <x:v>0</x:v>
      </x:c>
      <x:c r="G3057" t="str">
        <x:v>smooth_gradual</x:v>
      </x:c>
      <x:c r="H3057" t="str">
        <x:v>clean</x:v>
      </x:c>
    </x:row>
    <x:row r="3058">
      <x:c r="A3058" t="str">
        <x:v>SYN-0024</x:v>
      </x:c>
      <x:c r="B3058" t="n">
        <x:v>2</x:v>
      </x:c>
      <x:c r="C3058" s="22" t="n">
        <x:v>13085</x:v>
      </x:c>
      <x:c r="D3058" s="22" t="n">
        <x:v>595</x:v>
      </x:c>
      <x:c r="E3058" s="22" t="n">
        <x:v>67</x:v>
      </x:c>
      <x:c r="F3058" s="22" t="n">
        <x:v>105</x:v>
      </x:c>
      <x:c r="G3058" t="str">
        <x:v>smooth_gradual</x:v>
      </x:c>
      <x:c r="H3058" t="str">
        <x:v>clean</x:v>
      </x:c>
    </x:row>
    <x:row r="3059">
      <x:c r="A3059" t="str">
        <x:v>SYN-0024</x:v>
      </x:c>
      <x:c r="B3059" t="n">
        <x:v>4</x:v>
      </x:c>
      <x:c r="C3059" s="22" t="n">
        <x:v>22364</x:v>
      </x:c>
      <x:c r="D3059" s="22" t="n">
        <x:v>1016</x:v>
      </x:c>
      <x:c r="E3059" s="22" t="n">
        <x:v>114</x:v>
      </x:c>
      <x:c r="F3059" s="22" t="n">
        <x:v>180</x:v>
      </x:c>
      <x:c r="G3059" t="str">
        <x:v>smooth_gradual</x:v>
      </x:c>
      <x:c r="H3059" t="str">
        <x:v>clean</x:v>
      </x:c>
    </x:row>
    <x:row r="3060">
      <x:c r="A3060" t="str">
        <x:v>SYN-0024</x:v>
      </x:c>
      <x:c r="B3060" t="n">
        <x:v>6</x:v>
      </x:c>
      <x:c r="C3060" s="22" t="n">
        <x:v>29212</x:v>
      </x:c>
      <x:c r="D3060" s="22" t="n">
        <x:v>1327</x:v>
      </x:c>
      <x:c r="E3060" s="22" t="n">
        <x:v>148</x:v>
      </x:c>
      <x:c r="F3060" s="22" t="n">
        <x:v>235</x:v>
      </x:c>
      <x:c r="G3060" t="str">
        <x:v>smooth_gradual</x:v>
      </x:c>
      <x:c r="H3060" t="str">
        <x:v>clean</x:v>
      </x:c>
    </x:row>
    <x:row r="3061">
      <x:c r="A3061" t="str">
        <x:v>SYN-0024</x:v>
      </x:c>
      <x:c r="B3061" t="n">
        <x:v>8</x:v>
      </x:c>
      <x:c r="C3061" s="22" t="n">
        <x:v>35757</x:v>
      </x:c>
      <x:c r="D3061" s="22" t="n">
        <x:v>1625</x:v>
      </x:c>
      <x:c r="E3061" s="22" t="n">
        <x:v>182</x:v>
      </x:c>
      <x:c r="F3061" s="22" t="n">
        <x:v>288</x:v>
      </x:c>
      <x:c r="G3061" t="str">
        <x:v>smooth_gradual</x:v>
      </x:c>
      <x:c r="H3061" t="str">
        <x:v>clean</x:v>
      </x:c>
    </x:row>
    <x:row r="3062">
      <x:c r="A3062" t="str">
        <x:v>SYN-0024</x:v>
      </x:c>
      <x:c r="B3062" t="n">
        <x:v>10</x:v>
      </x:c>
      <x:c r="C3062" s="22" t="n">
        <x:v>39520</x:v>
      </x:c>
      <x:c r="D3062" s="22" t="n">
        <x:v>1796</x:v>
      </x:c>
      <x:c r="E3062" s="22" t="n">
        <x:v>201</x:v>
      </x:c>
      <x:c r="F3062" s="22" t="n">
        <x:v>318</x:v>
      </x:c>
      <x:c r="G3062" t="str">
        <x:v>smooth_gradual</x:v>
      </x:c>
      <x:c r="H3062" t="str">
        <x:v>clean</x:v>
      </x:c>
    </x:row>
    <x:row r="3063">
      <x:c r="A3063" t="str">
        <x:v>SYN-0024</x:v>
      </x:c>
      <x:c r="B3063" t="n">
        <x:v>12</x:v>
      </x:c>
      <x:c r="C3063" s="22" t="n">
        <x:v>43032</x:v>
      </x:c>
      <x:c r="D3063" s="22" t="n">
        <x:v>1955</x:v>
      </x:c>
      <x:c r="E3063" s="22" t="n">
        <x:v>219</x:v>
      </x:c>
      <x:c r="F3063" s="22" t="n">
        <x:v>346</x:v>
      </x:c>
      <x:c r="G3063" t="str">
        <x:v>smooth_gradual</x:v>
      </x:c>
      <x:c r="H3063" t="str">
        <x:v>clean</x:v>
      </x:c>
    </x:row>
    <x:row r="3064">
      <x:c r="A3064" t="str">
        <x:v>SYN-0024</x:v>
      </x:c>
      <x:c r="B3064" t="n">
        <x:v>14</x:v>
      </x:c>
      <x:c r="C3064" s="22" t="n">
        <x:v>45495</x:v>
      </x:c>
      <x:c r="D3064" s="22" t="n">
        <x:v>2067</x:v>
      </x:c>
      <x:c r="E3064" s="22" t="n">
        <x:v>231</x:v>
      </x:c>
      <x:c r="F3064" s="22" t="n">
        <x:v>366</x:v>
      </x:c>
      <x:c r="G3064" t="str">
        <x:v>smooth_gradual</x:v>
      </x:c>
      <x:c r="H3064" t="str">
        <x:v>clean</x:v>
      </x:c>
    </x:row>
    <x:row r="3065">
      <x:c r="A3065" t="str">
        <x:v>SYN-0024</x:v>
      </x:c>
      <x:c r="B3065" t="n">
        <x:v>16</x:v>
      </x:c>
      <x:c r="C3065" s="22" t="n">
        <x:v>47259</x:v>
      </x:c>
      <x:c r="D3065" s="22" t="n">
        <x:v>2148</x:v>
      </x:c>
      <x:c r="E3065" s="22" t="n">
        <x:v>240</x:v>
      </x:c>
      <x:c r="F3065" s="22" t="n">
        <x:v>380</x:v>
      </x:c>
      <x:c r="G3065" t="str">
        <x:v>smooth_gradual</x:v>
      </x:c>
      <x:c r="H3065" t="str">
        <x:v>clean</x:v>
      </x:c>
    </x:row>
    <x:row r="3066">
      <x:c r="A3066" t="str">
        <x:v>SYN-0024</x:v>
      </x:c>
      <x:c r="B3066" t="n">
        <x:v>18</x:v>
      </x:c>
      <x:c r="C3066" s="22" t="n">
        <x:v>49654</x:v>
      </x:c>
      <x:c r="D3066" s="22" t="n">
        <x:v>2256</x:v>
      </x:c>
      <x:c r="E3066" s="22" t="n">
        <x:v>252</x:v>
      </x:c>
      <x:c r="F3066" s="22" t="n">
        <x:v>399</x:v>
      </x:c>
      <x:c r="G3066" t="str">
        <x:v>smooth_gradual</x:v>
      </x:c>
      <x:c r="H3066" t="str">
        <x:v>clean</x:v>
      </x:c>
    </x:row>
    <x:row r="3067">
      <x:c r="A3067" t="str">
        <x:v>SYN-0024</x:v>
      </x:c>
      <x:c r="B3067" t="n">
        <x:v>20</x:v>
      </x:c>
      <x:c r="C3067" s="22" t="n">
        <x:v>49654</x:v>
      </x:c>
      <x:c r="D3067" s="22" t="n">
        <x:v>2256</x:v>
      </x:c>
      <x:c r="E3067" s="22" t="n">
        <x:v>252</x:v>
      </x:c>
      <x:c r="F3067" s="22" t="n">
        <x:v>399</x:v>
      </x:c>
      <x:c r="G3067" t="str">
        <x:v>smooth_gradual</x:v>
      </x:c>
      <x:c r="H3067" t="str">
        <x:v>clean</x:v>
      </x:c>
    </x:row>
    <x:row r="3068">
      <x:c r="A3068" t="str">
        <x:v>SYN-0024</x:v>
      </x:c>
      <x:c r="B3068" t="n">
        <x:v>22</x:v>
      </x:c>
      <x:c r="C3068" s="22" t="n">
        <x:v>51164</x:v>
      </x:c>
      <x:c r="D3068" s="22" t="n">
        <x:v>2325</x:v>
      </x:c>
      <x:c r="E3068" s="22" t="n">
        <x:v>260</x:v>
      </x:c>
      <x:c r="F3068" s="22" t="n">
        <x:v>411</x:v>
      </x:c>
      <x:c r="G3068" t="str">
        <x:v>smooth_gradual</x:v>
      </x:c>
      <x:c r="H3068" t="str">
        <x:v>clean</x:v>
      </x:c>
    </x:row>
    <x:row r="3069">
      <x:c r="A3069" t="str">
        <x:v>SYN-0024</x:v>
      </x:c>
      <x:c r="B3069" t="n">
        <x:v>24</x:v>
      </x:c>
      <x:c r="C3069" s="22" t="n">
        <x:v>51737</x:v>
      </x:c>
      <x:c r="D3069" s="22" t="n">
        <x:v>2351</x:v>
      </x:c>
      <x:c r="E3069" s="22" t="n">
        <x:v>263</x:v>
      </x:c>
      <x:c r="F3069" s="22" t="n">
        <x:v>416</x:v>
      </x:c>
      <x:c r="G3069" t="str">
        <x:v>smooth_gradual</x:v>
      </x:c>
      <x:c r="H3069" t="str">
        <x:v>clean</x:v>
      </x:c>
    </x:row>
    <x:row r="3070">
      <x:c r="A3070" t="str">
        <x:v>SYN-0188</x:v>
      </x:c>
      <x:c r="B3070" t="n">
        <x:v>0</x:v>
      </x:c>
      <x:c r="C3070" s="22" t="n">
        <x:v>0</x:v>
      </x:c>
      <x:c r="D3070" s="22" t="n">
        <x:v>0</x:v>
      </x:c>
      <x:c r="E3070" s="22" t="n">
        <x:v>0</x:v>
      </x:c>
      <x:c r="F3070" s="22" t="n">
        <x:v>0</x:v>
      </x:c>
      <x:c r="G3070" t="str">
        <x:v>flat_then_spike</x:v>
      </x:c>
      <x:c r="H3070" t="str">
        <x:v>suspicious</x:v>
      </x:c>
    </x:row>
    <x:row r="3071">
      <x:c r="A3071" t="str">
        <x:v>SYN-0188</x:v>
      </x:c>
      <x:c r="B3071" t="n">
        <x:v>2</x:v>
      </x:c>
      <x:c r="C3071" s="22" t="n">
        <x:v>15124</x:v>
      </x:c>
      <x:c r="D3071" s="22" t="n">
        <x:v>5051</x:v>
      </x:c>
      <x:c r="E3071" s="22" t="n">
        <x:v>3</x:v>
      </x:c>
      <x:c r="F3071" s="22" t="n">
        <x:v>366</x:v>
      </x:c>
      <x:c r="G3071" t="str">
        <x:v>flat_then_spike</x:v>
      </x:c>
      <x:c r="H3071" t="str">
        <x:v>suspicious</x:v>
      </x:c>
    </x:row>
    <x:row r="3072">
      <x:c r="A3072" t="str">
        <x:v>SYN-0188</x:v>
      </x:c>
      <x:c r="B3072" t="n">
        <x:v>4</x:v>
      </x:c>
      <x:c r="C3072" s="22" t="n">
        <x:v>21221</x:v>
      </x:c>
      <x:c r="D3072" s="22" t="n">
        <x:v>8380</x:v>
      </x:c>
      <x:c r="E3072" s="22" t="n">
        <x:v>5</x:v>
      </x:c>
      <x:c r="F3072" s="22" t="n">
        <x:v>608</x:v>
      </x:c>
      <x:c r="G3072" t="str">
        <x:v>flat_then_spike</x:v>
      </x:c>
      <x:c r="H3072" t="str">
        <x:v>suspicious</x:v>
      </x:c>
    </x:row>
    <x:row r="3073">
      <x:c r="A3073" t="str">
        <x:v>SYN-0188</x:v>
      </x:c>
      <x:c r="B3073" t="n">
        <x:v>6</x:v>
      </x:c>
      <x:c r="C3073" s="22" t="n">
        <x:v>21221</x:v>
      </x:c>
      <x:c r="D3073" s="22" t="n">
        <x:v>9634</x:v>
      </x:c>
      <x:c r="E3073" s="22" t="n">
        <x:v>6</x:v>
      </x:c>
      <x:c r="F3073" s="22" t="n">
        <x:v>699</x:v>
      </x:c>
      <x:c r="G3073" t="str">
        <x:v>flat_then_spike</x:v>
      </x:c>
      <x:c r="H3073" t="str">
        <x:v>suspicious</x:v>
      </x:c>
    </x:row>
    <x:row r="3074">
      <x:c r="A3074" t="str">
        <x:v>SYN-0188</x:v>
      </x:c>
      <x:c r="B3074" t="n">
        <x:v>8</x:v>
      </x:c>
      <x:c r="C3074" s="22" t="n">
        <x:v>21221</x:v>
      </x:c>
      <x:c r="D3074" s="22" t="n">
        <x:v>9634</x:v>
      </x:c>
      <x:c r="E3074" s="22" t="n">
        <x:v>6</x:v>
      </x:c>
      <x:c r="F3074" s="22" t="n">
        <x:v>699</x:v>
      </x:c>
      <x:c r="G3074" t="str">
        <x:v>flat_then_spike</x:v>
      </x:c>
      <x:c r="H3074" t="str">
        <x:v>suspicious</x:v>
      </x:c>
    </x:row>
    <x:row r="3075">
      <x:c r="A3075" t="str">
        <x:v>SYN-0188</x:v>
      </x:c>
      <x:c r="B3075" t="n">
        <x:v>10</x:v>
      </x:c>
      <x:c r="C3075" s="22" t="n">
        <x:v>21221</x:v>
      </x:c>
      <x:c r="D3075" s="22" t="n">
        <x:v>9634</x:v>
      </x:c>
      <x:c r="E3075" s="22" t="n">
        <x:v>6</x:v>
      </x:c>
      <x:c r="F3075" s="22" t="n">
        <x:v>699</x:v>
      </x:c>
      <x:c r="G3075" t="str">
        <x:v>flat_then_spike</x:v>
      </x:c>
      <x:c r="H3075" t="str">
        <x:v>suspicious</x:v>
      </x:c>
    </x:row>
    <x:row r="3076">
      <x:c r="A3076" t="str">
        <x:v>SYN-0188</x:v>
      </x:c>
      <x:c r="B3076" t="n">
        <x:v>12</x:v>
      </x:c>
      <x:c r="C3076" s="22" t="n">
        <x:v>30534</x:v>
      </x:c>
      <x:c r="D3076" s="22" t="n">
        <x:v>9634</x:v>
      </x:c>
      <x:c r="E3076" s="22" t="n">
        <x:v>6</x:v>
      </x:c>
      <x:c r="F3076" s="22" t="n">
        <x:v>699</x:v>
      </x:c>
      <x:c r="G3076" t="str">
        <x:v>flat_then_spike</x:v>
      </x:c>
      <x:c r="H3076" t="str">
        <x:v>suspicious</x:v>
      </x:c>
    </x:row>
    <x:row r="3077">
      <x:c r="A3077" t="str">
        <x:v>SYN-0188</x:v>
      </x:c>
      <x:c r="B3077" t="n">
        <x:v>14</x:v>
      </x:c>
      <x:c r="C3077" s="22" t="n">
        <x:v>34255</x:v>
      </x:c>
      <x:c r="D3077" s="22" t="n">
        <x:v>9634</x:v>
      </x:c>
      <x:c r="E3077" s="22" t="n">
        <x:v>6</x:v>
      </x:c>
      <x:c r="F3077" s="22" t="n">
        <x:v>699</x:v>
      </x:c>
      <x:c r="G3077" t="str">
        <x:v>flat_then_spike</x:v>
      </x:c>
      <x:c r="H3077" t="str">
        <x:v>suspicious</x:v>
      </x:c>
    </x:row>
    <x:row r="3078">
      <x:c r="A3078" t="str">
        <x:v>SYN-0188</x:v>
      </x:c>
      <x:c r="B3078" t="n">
        <x:v>16</x:v>
      </x:c>
      <x:c r="C3078" s="22" t="n">
        <x:v>259844</x:v>
      </x:c>
      <x:c r="D3078" s="22" t="n">
        <x:v>9634</x:v>
      </x:c>
      <x:c r="E3078" s="22" t="n">
        <x:v>6</x:v>
      </x:c>
      <x:c r="F3078" s="22" t="n">
        <x:v>699</x:v>
      </x:c>
      <x:c r="G3078" t="str">
        <x:v>flat_then_spike</x:v>
      </x:c>
      <x:c r="H3078" t="str">
        <x:v>suspicious</x:v>
      </x:c>
    </x:row>
    <x:row r="3079">
      <x:c r="A3079" t="str">
        <x:v>SYN-0188</x:v>
      </x:c>
      <x:c r="B3079" t="n">
        <x:v>18</x:v>
      </x:c>
      <x:c r="C3079" s="22" t="n">
        <x:v>444782</x:v>
      </x:c>
      <x:c r="D3079" s="22" t="n">
        <x:v>9634</x:v>
      </x:c>
      <x:c r="E3079" s="22" t="n">
        <x:v>6</x:v>
      </x:c>
      <x:c r="F3079" s="22" t="n">
        <x:v>699</x:v>
      </x:c>
      <x:c r="G3079" t="str">
        <x:v>flat_then_spike</x:v>
      </x:c>
      <x:c r="H3079" t="str">
        <x:v>suspicious</x:v>
      </x:c>
    </x:row>
    <x:row r="3080">
      <x:c r="A3080" t="str">
        <x:v>SYN-0188</x:v>
      </x:c>
      <x:c r="B3080" t="n">
        <x:v>20</x:v>
      </x:c>
      <x:c r="C3080" s="22" t="n">
        <x:v>497361</x:v>
      </x:c>
      <x:c r="D3080" s="22" t="n">
        <x:v>9634</x:v>
      </x:c>
      <x:c r="E3080" s="22" t="n">
        <x:v>6</x:v>
      </x:c>
      <x:c r="F3080" s="22" t="n">
        <x:v>699</x:v>
      </x:c>
      <x:c r="G3080" t="str">
        <x:v>flat_then_spike</x:v>
      </x:c>
      <x:c r="H3080" t="str">
        <x:v>suspicious</x:v>
      </x:c>
    </x:row>
    <x:row r="3081">
      <x:c r="A3081" t="str">
        <x:v>SYN-0188</x:v>
      </x:c>
      <x:c r="B3081" t="n">
        <x:v>22</x:v>
      </x:c>
      <x:c r="C3081" s="22" t="n">
        <x:v>543635</x:v>
      </x:c>
      <x:c r="D3081" s="22" t="n">
        <x:v>9634</x:v>
      </x:c>
      <x:c r="E3081" s="22" t="n">
        <x:v>6</x:v>
      </x:c>
      <x:c r="F3081" s="22" t="n">
        <x:v>699</x:v>
      </x:c>
      <x:c r="G3081" t="str">
        <x:v>flat_then_spike</x:v>
      </x:c>
      <x:c r="H3081" t="str">
        <x:v>suspicious</x:v>
      </x:c>
    </x:row>
    <x:row r="3082">
      <x:c r="A3082" t="str">
        <x:v>SYN-0188</x:v>
      </x:c>
      <x:c r="B3082" t="n">
        <x:v>24</x:v>
      </x:c>
      <x:c r="C3082" s="22" t="n">
        <x:v>600000</x:v>
      </x:c>
      <x:c r="D3082" s="22" t="n">
        <x:v>14822</x:v>
      </x:c>
      <x:c r="E3082" s="22" t="n">
        <x:v>9</x:v>
      </x:c>
      <x:c r="F3082" s="22" t="n">
        <x:v>1075</x:v>
      </x:c>
      <x:c r="G3082" t="str">
        <x:v>flat_then_spike</x:v>
      </x:c>
      <x:c r="H3082" t="str">
        <x:v>suspicious</x:v>
      </x:c>
    </x:row>
    <x:row r="3083">
      <x:c r="A3083" t="str">
        <x:v>SYN-0044</x:v>
      </x:c>
      <x:c r="B3083" t="n">
        <x:v>0</x:v>
      </x:c>
      <x:c r="C3083" s="22" t="n">
        <x:v>0</x:v>
      </x:c>
      <x:c r="D3083" s="22" t="n">
        <x:v>0</x:v>
      </x:c>
      <x:c r="E3083" s="22" t="n">
        <x:v>0</x:v>
      </x:c>
      <x:c r="F3083" s="22" t="n">
        <x:v>0</x:v>
      </x:c>
      <x:c r="G3083" t="str">
        <x:v>smooth_gradual</x:v>
      </x:c>
      <x:c r="H3083" t="str">
        <x:v>clean</x:v>
      </x:c>
    </x:row>
    <x:row r="3084">
      <x:c r="A3084" t="str">
        <x:v>SYN-0044</x:v>
      </x:c>
      <x:c r="B3084" t="n">
        <x:v>2</x:v>
      </x:c>
      <x:c r="C3084" s="22" t="n">
        <x:v>567</x:v>
      </x:c>
      <x:c r="D3084" s="22" t="n">
        <x:v>62</x:v>
      </x:c>
      <x:c r="E3084" s="22" t="n">
        <x:v>4</x:v>
      </x:c>
      <x:c r="F3084" s="22" t="n">
        <x:v>2</x:v>
      </x:c>
      <x:c r="G3084" t="str">
        <x:v>smooth_gradual</x:v>
      </x:c>
      <x:c r="H3084" t="str">
        <x:v>clean</x:v>
      </x:c>
    </x:row>
    <x:row r="3085">
      <x:c r="A3085" t="str">
        <x:v>SYN-0044</x:v>
      </x:c>
      <x:c r="B3085" t="n">
        <x:v>4</x:v>
      </x:c>
      <x:c r="C3085" s="22" t="n">
        <x:v>1003</x:v>
      </x:c>
      <x:c r="D3085" s="22" t="n">
        <x:v>110</x:v>
      </x:c>
      <x:c r="E3085" s="22" t="n">
        <x:v>7</x:v>
      </x:c>
      <x:c r="F3085" s="22" t="n">
        <x:v>3</x:v>
      </x:c>
      <x:c r="G3085" t="str">
        <x:v>smooth_gradual</x:v>
      </x:c>
      <x:c r="H3085" t="str">
        <x:v>clean</x:v>
      </x:c>
    </x:row>
    <x:row r="3086">
      <x:c r="A3086" t="str">
        <x:v>SYN-0044</x:v>
      </x:c>
      <x:c r="B3086" t="n">
        <x:v>6</x:v>
      </x:c>
      <x:c r="C3086" s="22" t="n">
        <x:v>1277</x:v>
      </x:c>
      <x:c r="D3086" s="22" t="n">
        <x:v>139</x:v>
      </x:c>
      <x:c r="E3086" s="22" t="n">
        <x:v>9</x:v>
      </x:c>
      <x:c r="F3086" s="22" t="n">
        <x:v>4</x:v>
      </x:c>
      <x:c r="G3086" t="str">
        <x:v>smooth_gradual</x:v>
      </x:c>
      <x:c r="H3086" t="str">
        <x:v>clean</x:v>
      </x:c>
    </x:row>
    <x:row r="3087">
      <x:c r="A3087" t="str">
        <x:v>SYN-0044</x:v>
      </x:c>
      <x:c r="B3087" t="n">
        <x:v>8</x:v>
      </x:c>
      <x:c r="C3087" s="22" t="n">
        <x:v>1556</x:v>
      </x:c>
      <x:c r="D3087" s="22" t="n">
        <x:v>170</x:v>
      </x:c>
      <x:c r="E3087" s="22" t="n">
        <x:v>11</x:v>
      </x:c>
      <x:c r="F3087" s="22" t="n">
        <x:v>5</x:v>
      </x:c>
      <x:c r="G3087" t="str">
        <x:v>smooth_gradual</x:v>
      </x:c>
      <x:c r="H3087" t="str">
        <x:v>clean</x:v>
      </x:c>
    </x:row>
    <x:row r="3088">
      <x:c r="A3088" t="str">
        <x:v>SYN-0044</x:v>
      </x:c>
      <x:c r="B3088" t="n">
        <x:v>10</x:v>
      </x:c>
      <x:c r="C3088" s="22" t="n">
        <x:v>1722</x:v>
      </x:c>
      <x:c r="D3088" s="22" t="n">
        <x:v>188</x:v>
      </x:c>
      <x:c r="E3088" s="22" t="n">
        <x:v>12</x:v>
      </x:c>
      <x:c r="F3088" s="22" t="n">
        <x:v>5</x:v>
      </x:c>
      <x:c r="G3088" t="str">
        <x:v>smooth_gradual</x:v>
      </x:c>
      <x:c r="H3088" t="str">
        <x:v>clean</x:v>
      </x:c>
    </x:row>
    <x:row r="3089">
      <x:c r="A3089" t="str">
        <x:v>SYN-0044</x:v>
      </x:c>
      <x:c r="B3089" t="n">
        <x:v>12</x:v>
      </x:c>
      <x:c r="C3089" s="22" t="n">
        <x:v>1881</x:v>
      </x:c>
      <x:c r="D3089" s="22" t="n">
        <x:v>205</x:v>
      </x:c>
      <x:c r="E3089" s="22" t="n">
        <x:v>13</x:v>
      </x:c>
      <x:c r="F3089" s="22" t="n">
        <x:v>6</x:v>
      </x:c>
      <x:c r="G3089" t="str">
        <x:v>smooth_gradual</x:v>
      </x:c>
      <x:c r="H3089" t="str">
        <x:v>clean</x:v>
      </x:c>
    </x:row>
    <x:row r="3090">
      <x:c r="A3090" t="str">
        <x:v>SYN-0044</x:v>
      </x:c>
      <x:c r="B3090" t="n">
        <x:v>14</x:v>
      </x:c>
      <x:c r="C3090" s="22" t="n">
        <x:v>2005</x:v>
      </x:c>
      <x:c r="D3090" s="22" t="n">
        <x:v>219</x:v>
      </x:c>
      <x:c r="E3090" s="22" t="n">
        <x:v>14</x:v>
      </x:c>
      <x:c r="F3090" s="22" t="n">
        <x:v>6</x:v>
      </x:c>
      <x:c r="G3090" t="str">
        <x:v>smooth_gradual</x:v>
      </x:c>
      <x:c r="H3090" t="str">
        <x:v>clean</x:v>
      </x:c>
    </x:row>
    <x:row r="3091">
      <x:c r="A3091" t="str">
        <x:v>SYN-0044</x:v>
      </x:c>
      <x:c r="B3091" t="n">
        <x:v>16</x:v>
      </x:c>
      <x:c r="C3091" s="22" t="n">
        <x:v>2087</x:v>
      </x:c>
      <x:c r="D3091" s="22" t="n">
        <x:v>228</x:v>
      </x:c>
      <x:c r="E3091" s="22" t="n">
        <x:v>15</x:v>
      </x:c>
      <x:c r="F3091" s="22" t="n">
        <x:v>6</x:v>
      </x:c>
      <x:c r="G3091" t="str">
        <x:v>smooth_gradual</x:v>
      </x:c>
      <x:c r="H3091" t="str">
        <x:v>clean</x:v>
      </x:c>
    </x:row>
    <x:row r="3092">
      <x:c r="A3092" t="str">
        <x:v>SYN-0044</x:v>
      </x:c>
      <x:c r="B3092" t="n">
        <x:v>18</x:v>
      </x:c>
      <x:c r="C3092" s="22" t="n">
        <x:v>2158</x:v>
      </x:c>
      <x:c r="D3092" s="22" t="n">
        <x:v>236</x:v>
      </x:c>
      <x:c r="E3092" s="22" t="n">
        <x:v>15</x:v>
      </x:c>
      <x:c r="F3092" s="22" t="n">
        <x:v>7</x:v>
      </x:c>
      <x:c r="G3092" t="str">
        <x:v>smooth_gradual</x:v>
      </x:c>
      <x:c r="H3092" t="str">
        <x:v>clean</x:v>
      </x:c>
    </x:row>
    <x:row r="3093">
      <x:c r="A3093" t="str">
        <x:v>SYN-0044</x:v>
      </x:c>
      <x:c r="B3093" t="n">
        <x:v>20</x:v>
      </x:c>
      <x:c r="C3093" s="22" t="n">
        <x:v>2207</x:v>
      </x:c>
      <x:c r="D3093" s="22" t="n">
        <x:v>241</x:v>
      </x:c>
      <x:c r="E3093" s="22" t="n">
        <x:v>15</x:v>
      </x:c>
      <x:c r="F3093" s="22" t="n">
        <x:v>7</x:v>
      </x:c>
      <x:c r="G3093" t="str">
        <x:v>smooth_gradual</x:v>
      </x:c>
      <x:c r="H3093" t="str">
        <x:v>clean</x:v>
      </x:c>
    </x:row>
    <x:row r="3094">
      <x:c r="A3094" t="str">
        <x:v>SYN-0044</x:v>
      </x:c>
      <x:c r="B3094" t="n">
        <x:v>22</x:v>
      </x:c>
      <x:c r="C3094" s="22" t="n">
        <x:v>2268</x:v>
      </x:c>
      <x:c r="D3094" s="22" t="n">
        <x:v>248</x:v>
      </x:c>
      <x:c r="E3094" s="22" t="n">
        <x:v>16</x:v>
      </x:c>
      <x:c r="F3094" s="22" t="n">
        <x:v>7</x:v>
      </x:c>
      <x:c r="G3094" t="str">
        <x:v>smooth_gradual</x:v>
      </x:c>
      <x:c r="H3094" t="str">
        <x:v>clean</x:v>
      </x:c>
    </x:row>
    <x:row r="3095">
      <x:c r="A3095" t="str">
        <x:v>SYN-0044</x:v>
      </x:c>
      <x:c r="B3095" t="n">
        <x:v>24</x:v>
      </x:c>
      <x:c r="C3095" s="22" t="n">
        <x:v>2281</x:v>
      </x:c>
      <x:c r="D3095" s="22" t="n">
        <x:v>249</x:v>
      </x:c>
      <x:c r="E3095" s="22" t="n">
        <x:v>16</x:v>
      </x:c>
      <x:c r="F3095" s="22" t="n">
        <x:v>7</x:v>
      </x:c>
      <x:c r="G3095" t="str">
        <x:v>smooth_gradual</x:v>
      </x:c>
      <x:c r="H3095" t="str">
        <x:v>clean</x:v>
      </x:c>
    </x:row>
    <x:row r="3096">
      <x:c r="A3096" t="str">
        <x:v>SYN-0155</x:v>
      </x:c>
      <x:c r="B3096" t="n">
        <x:v>0</x:v>
      </x:c>
      <x:c r="C3096" s="22" t="n">
        <x:v>0</x:v>
      </x:c>
      <x:c r="D3096" s="22" t="n">
        <x:v>0</x:v>
      </x:c>
      <x:c r="E3096" s="22" t="n">
        <x:v>0</x:v>
      </x:c>
      <x:c r="F3096" s="22" t="n">
        <x:v>0</x:v>
      </x:c>
      <x:c r="G3096" t="str">
        <x:v>flat_then_spike</x:v>
      </x:c>
      <x:c r="H3096" t="str">
        <x:v>suspicious</x:v>
      </x:c>
    </x:row>
    <x:row r="3097">
      <x:c r="A3097" t="str">
        <x:v>SYN-0155</x:v>
      </x:c>
      <x:c r="B3097" t="n">
        <x:v>2</x:v>
      </x:c>
      <x:c r="C3097" s="22" t="n">
        <x:v>7730</x:v>
      </x:c>
      <x:c r="D3097" s="22" t="n">
        <x:v>807</x:v>
      </x:c>
      <x:c r="E3097" s="22" t="n">
        <x:v>43</x:v>
      </x:c>
      <x:c r="F3097" s="22" t="n">
        <x:v>38</x:v>
      </x:c>
      <x:c r="G3097" t="str">
        <x:v>flat_then_spike</x:v>
      </x:c>
      <x:c r="H3097" t="str">
        <x:v>suspicious</x:v>
      </x:c>
    </x:row>
    <x:row r="3098">
      <x:c r="A3098" t="str">
        <x:v>SYN-0155</x:v>
      </x:c>
      <x:c r="B3098" t="n">
        <x:v>4</x:v>
      </x:c>
      <x:c r="C3098" s="22" t="n">
        <x:v>18569</x:v>
      </x:c>
      <x:c r="D3098" s="22" t="n">
        <x:v>1519</x:v>
      </x:c>
      <x:c r="E3098" s="22" t="n">
        <x:v>80</x:v>
      </x:c>
      <x:c r="F3098" s="22" t="n">
        <x:v>71</x:v>
      </x:c>
      <x:c r="G3098" t="str">
        <x:v>flat_then_spike</x:v>
      </x:c>
      <x:c r="H3098" t="str">
        <x:v>suspicious</x:v>
      </x:c>
    </x:row>
    <x:row r="3099">
      <x:c r="A3099" t="str">
        <x:v>SYN-0155</x:v>
      </x:c>
      <x:c r="B3099" t="n">
        <x:v>6</x:v>
      </x:c>
      <x:c r="C3099" s="22" t="n">
        <x:v>18569</x:v>
      </x:c>
      <x:c r="D3099" s="22" t="n">
        <x:v>2148</x:v>
      </x:c>
      <x:c r="E3099" s="22" t="n">
        <x:v>114</x:v>
      </x:c>
      <x:c r="F3099" s="22" t="n">
        <x:v>101</x:v>
      </x:c>
      <x:c r="G3099" t="str">
        <x:v>flat_then_spike</x:v>
      </x:c>
      <x:c r="H3099" t="str">
        <x:v>suspicious</x:v>
      </x:c>
    </x:row>
    <x:row r="3100">
      <x:c r="A3100" t="str">
        <x:v>SYN-0155</x:v>
      </x:c>
      <x:c r="B3100" t="n">
        <x:v>8</x:v>
      </x:c>
      <x:c r="C3100" s="22" t="n">
        <x:v>25426</x:v>
      </x:c>
      <x:c r="D3100" s="22" t="n">
        <x:v>2703</x:v>
      </x:c>
      <x:c r="E3100" s="22" t="n">
        <x:v>143</x:v>
      </x:c>
      <x:c r="F3100" s="22" t="n">
        <x:v>127</x:v>
      </x:c>
      <x:c r="G3100" t="str">
        <x:v>flat_then_spike</x:v>
      </x:c>
      <x:c r="H3100" t="str">
        <x:v>suspicious</x:v>
      </x:c>
    </x:row>
    <x:row r="3101">
      <x:c r="A3101" t="str">
        <x:v>SYN-0155</x:v>
      </x:c>
      <x:c r="B3101" t="n">
        <x:v>10</x:v>
      </x:c>
      <x:c r="C3101" s="22" t="n">
        <x:v>26663</x:v>
      </x:c>
      <x:c r="D3101" s="22" t="n">
        <x:v>3192</x:v>
      </x:c>
      <x:c r="E3101" s="22" t="n">
        <x:v>169</x:v>
      </x:c>
      <x:c r="F3101" s="22" t="n">
        <x:v>150</x:v>
      </x:c>
      <x:c r="G3101" t="str">
        <x:v>flat_then_spike</x:v>
      </x:c>
      <x:c r="H3101" t="str">
        <x:v>suspicious</x:v>
      </x:c>
    </x:row>
    <x:row r="3102">
      <x:c r="A3102" t="str">
        <x:v>SYN-0155</x:v>
      </x:c>
      <x:c r="B3102" t="n">
        <x:v>12</x:v>
      </x:c>
      <x:c r="C3102" s="22" t="n">
        <x:v>26663</x:v>
      </x:c>
      <x:c r="D3102" s="22" t="n">
        <x:v>3624</x:v>
      </x:c>
      <x:c r="E3102" s="22" t="n">
        <x:v>192</x:v>
      </x:c>
      <x:c r="F3102" s="22" t="n">
        <x:v>170</x:v>
      </x:c>
      <x:c r="G3102" t="str">
        <x:v>flat_then_spike</x:v>
      </x:c>
      <x:c r="H3102" t="str">
        <x:v>suspicious</x:v>
      </x:c>
    </x:row>
    <x:row r="3103">
      <x:c r="A3103" t="str">
        <x:v>SYN-0155</x:v>
      </x:c>
      <x:c r="B3103" t="n">
        <x:v>14</x:v>
      </x:c>
      <x:c r="C3103" s="22" t="n">
        <x:v>26663</x:v>
      </x:c>
      <x:c r="D3103" s="22" t="n">
        <x:v>4005</x:v>
      </x:c>
      <x:c r="E3103" s="22" t="n">
        <x:v>212</x:v>
      </x:c>
      <x:c r="F3103" s="22" t="n">
        <x:v>188</x:v>
      </x:c>
      <x:c r="G3103" t="str">
        <x:v>flat_then_spike</x:v>
      </x:c>
      <x:c r="H3103" t="str">
        <x:v>suspicious</x:v>
      </x:c>
    </x:row>
    <x:row r="3104">
      <x:c r="A3104" t="str">
        <x:v>SYN-0155</x:v>
      </x:c>
      <x:c r="B3104" t="n">
        <x:v>16</x:v>
      </x:c>
      <x:c r="C3104" s="22" t="n">
        <x:v>268026</x:v>
      </x:c>
      <x:c r="D3104" s="22" t="n">
        <x:v>4342</x:v>
      </x:c>
      <x:c r="E3104" s="22" t="n">
        <x:v>229</x:v>
      </x:c>
      <x:c r="F3104" s="22" t="n">
        <x:v>203</x:v>
      </x:c>
      <x:c r="G3104" t="str">
        <x:v>flat_then_spike</x:v>
      </x:c>
      <x:c r="H3104" t="str">
        <x:v>suspicious</x:v>
      </x:c>
    </x:row>
    <x:row r="3105">
      <x:c r="A3105" t="str">
        <x:v>SYN-0155</x:v>
      </x:c>
      <x:c r="B3105" t="n">
        <x:v>18</x:v>
      </x:c>
      <x:c r="C3105" s="22" t="n">
        <x:v>441314</x:v>
      </x:c>
      <x:c r="D3105" s="22" t="n">
        <x:v>4639</x:v>
      </x:c>
      <x:c r="E3105" s="22" t="n">
        <x:v>245</x:v>
      </x:c>
      <x:c r="F3105" s="22" t="n">
        <x:v>217</x:v>
      </x:c>
      <x:c r="G3105" t="str">
        <x:v>flat_then_spike</x:v>
      </x:c>
      <x:c r="H3105" t="str">
        <x:v>suspicious</x:v>
      </x:c>
    </x:row>
    <x:row r="3106">
      <x:c r="A3106" t="str">
        <x:v>SYN-0155</x:v>
      </x:c>
      <x:c r="B3106" t="n">
        <x:v>20</x:v>
      </x:c>
      <x:c r="C3106" s="22" t="n">
        <x:v>490171</x:v>
      </x:c>
      <x:c r="D3106" s="22" t="n">
        <x:v>4901</x:v>
      </x:c>
      <x:c r="E3106" s="22" t="n">
        <x:v>259</x:v>
      </x:c>
      <x:c r="F3106" s="22" t="n">
        <x:v>230</x:v>
      </x:c>
      <x:c r="G3106" t="str">
        <x:v>flat_then_spike</x:v>
      </x:c>
      <x:c r="H3106" t="str">
        <x:v>suspicious</x:v>
      </x:c>
    </x:row>
    <x:row r="3107">
      <x:c r="A3107" t="str">
        <x:v>SYN-0155</x:v>
      </x:c>
      <x:c r="B3107" t="n">
        <x:v>22</x:v>
      </x:c>
      <x:c r="C3107" s="22" t="n">
        <x:v>553900</x:v>
      </x:c>
      <x:c r="D3107" s="22" t="n">
        <x:v>5132</x:v>
      </x:c>
      <x:c r="E3107" s="22" t="n">
        <x:v>271</x:v>
      </x:c>
      <x:c r="F3107" s="22" t="n">
        <x:v>240</x:v>
      </x:c>
      <x:c r="G3107" t="str">
        <x:v>flat_then_spike</x:v>
      </x:c>
      <x:c r="H3107" t="str">
        <x:v>suspicious</x:v>
      </x:c>
    </x:row>
    <x:row r="3108">
      <x:c r="A3108" t="str">
        <x:v>SYN-0155</x:v>
      </x:c>
      <x:c r="B3108" t="n">
        <x:v>24</x:v>
      </x:c>
      <x:c r="C3108" s="22" t="n">
        <x:v>600000</x:v>
      </x:c>
      <x:c r="D3108" s="22" t="n">
        <x:v>5336</x:v>
      </x:c>
      <x:c r="E3108" s="22" t="n">
        <x:v>282</x:v>
      </x:c>
      <x:c r="F3108" s="22" t="n">
        <x:v>250</x:v>
      </x:c>
      <x:c r="G3108" t="str">
        <x:v>flat_then_spike</x:v>
      </x:c>
      <x:c r="H3108" t="str">
        <x:v>suspicious</x:v>
      </x:c>
    </x:row>
    <x:row r="3109">
      <x:c r="A3109" t="str">
        <x:v>SYN-0137</x:v>
      </x:c>
      <x:c r="B3109" t="n">
        <x:v>0</x:v>
      </x:c>
      <x:c r="C3109" s="22" t="n">
        <x:v>0</x:v>
      </x:c>
      <x:c r="D3109" s="22" t="n">
        <x:v>0</x:v>
      </x:c>
      <x:c r="E3109" s="22" t="n">
        <x:v>0</x:v>
      </x:c>
      <x:c r="F3109" s="22" t="n">
        <x:v>0</x:v>
      </x:c>
      <x:c r="G3109" t="str">
        <x:v>low_engagement_smooth</x:v>
      </x:c>
      <x:c r="H3109" t="str">
        <x:v>suspicious</x:v>
      </x:c>
    </x:row>
    <x:row r="3110">
      <x:c r="A3110" t="str">
        <x:v>SYN-0137</x:v>
      </x:c>
      <x:c r="B3110" t="n">
        <x:v>2</x:v>
      </x:c>
      <x:c r="C3110" s="22" t="n">
        <x:v>197</x:v>
      </x:c>
      <x:c r="D3110" s="22" t="n">
        <x:v>1</x:v>
      </x:c>
      <x:c r="E3110" s="22" t="n">
        <x:v>0</x:v>
      </x:c>
      <x:c r="F3110" s="22" t="n">
        <x:v>0</x:v>
      </x:c>
      <x:c r="G3110" t="str">
        <x:v>low_engagement_smooth</x:v>
      </x:c>
      <x:c r="H3110" t="str">
        <x:v>suspicious</x:v>
      </x:c>
    </x:row>
    <x:row r="3111">
      <x:c r="A3111" t="str">
        <x:v>SYN-0137</x:v>
      </x:c>
      <x:c r="B3111" t="n">
        <x:v>4</x:v>
      </x:c>
      <x:c r="C3111" s="22" t="n">
        <x:v>197</x:v>
      </x:c>
      <x:c r="D3111" s="22" t="n">
        <x:v>1</x:v>
      </x:c>
      <x:c r="E3111" s="22" t="n">
        <x:v>0</x:v>
      </x:c>
      <x:c r="F3111" s="22" t="n">
        <x:v>0</x:v>
      </x:c>
      <x:c r="G3111" t="str">
        <x:v>low_engagement_smooth</x:v>
      </x:c>
      <x:c r="H3111" t="str">
        <x:v>suspicious</x:v>
      </x:c>
    </x:row>
    <x:row r="3112">
      <x:c r="A3112" t="str">
        <x:v>SYN-0137</x:v>
      </x:c>
      <x:c r="B3112" t="n">
        <x:v>6</x:v>
      </x:c>
      <x:c r="C3112" s="22" t="n">
        <x:v>441</x:v>
      </x:c>
      <x:c r="D3112" s="22" t="n">
        <x:v>2</x:v>
      </x:c>
      <x:c r="E3112" s="22" t="n">
        <x:v>0</x:v>
      </x:c>
      <x:c r="F3112" s="22" t="n">
        <x:v>0</x:v>
      </x:c>
      <x:c r="G3112" t="str">
        <x:v>low_engagement_smooth</x:v>
      </x:c>
      <x:c r="H3112" t="str">
        <x:v>suspicious</x:v>
      </x:c>
    </x:row>
    <x:row r="3113">
      <x:c r="A3113" t="str">
        <x:v>SYN-0137</x:v>
      </x:c>
      <x:c r="B3113" t="n">
        <x:v>8</x:v>
      </x:c>
      <x:c r="C3113" s="22" t="n">
        <x:v>1136</x:v>
      </x:c>
      <x:c r="D3113" s="22" t="n">
        <x:v>5</x:v>
      </x:c>
      <x:c r="E3113" s="22" t="n">
        <x:v>1</x:v>
      </x:c>
      <x:c r="F3113" s="22" t="n">
        <x:v>1</x:v>
      </x:c>
      <x:c r="G3113" t="str">
        <x:v>low_engagement_smooth</x:v>
      </x:c>
      <x:c r="H3113" t="str">
        <x:v>suspicious</x:v>
      </x:c>
    </x:row>
    <x:row r="3114">
      <x:c r="A3114" t="str">
        <x:v>SYN-0137</x:v>
      </x:c>
      <x:c r="B3114" t="n">
        <x:v>10</x:v>
      </x:c>
      <x:c r="C3114" s="22" t="n">
        <x:v>2436</x:v>
      </x:c>
      <x:c r="D3114" s="22" t="n">
        <x:v>10</x:v>
      </x:c>
      <x:c r="E3114" s="22" t="n">
        <x:v>2</x:v>
      </x:c>
      <x:c r="F3114" s="22" t="n">
        <x:v>2</x:v>
      </x:c>
      <x:c r="G3114" t="str">
        <x:v>low_engagement_smooth</x:v>
      </x:c>
      <x:c r="H3114" t="str">
        <x:v>suspicious</x:v>
      </x:c>
    </x:row>
    <x:row r="3115">
      <x:c r="A3115" t="str">
        <x:v>SYN-0137</x:v>
      </x:c>
      <x:c r="B3115" t="n">
        <x:v>12</x:v>
      </x:c>
      <x:c r="C3115" s="22" t="n">
        <x:v>3856</x:v>
      </x:c>
      <x:c r="D3115" s="22" t="n">
        <x:v>16</x:v>
      </x:c>
      <x:c r="E3115" s="22" t="n">
        <x:v>3</x:v>
      </x:c>
      <x:c r="F3115" s="22" t="n">
        <x:v>4</x:v>
      </x:c>
      <x:c r="G3115" t="str">
        <x:v>low_engagement_smooth</x:v>
      </x:c>
      <x:c r="H3115" t="str">
        <x:v>suspicious</x:v>
      </x:c>
    </x:row>
    <x:row r="3116">
      <x:c r="A3116" t="str">
        <x:v>SYN-0137</x:v>
      </x:c>
      <x:c r="B3116" t="n">
        <x:v>14</x:v>
      </x:c>
      <x:c r="C3116" s="22" t="n">
        <x:v>5732</x:v>
      </x:c>
      <x:c r="D3116" s="22" t="n">
        <x:v>24</x:v>
      </x:c>
      <x:c r="E3116" s="22" t="n">
        <x:v>4</x:v>
      </x:c>
      <x:c r="F3116" s="22" t="n">
        <x:v>6</x:v>
      </x:c>
      <x:c r="G3116" t="str">
        <x:v>low_engagement_smooth</x:v>
      </x:c>
      <x:c r="H3116" t="str">
        <x:v>suspicious</x:v>
      </x:c>
    </x:row>
    <x:row r="3117">
      <x:c r="A3117" t="str">
        <x:v>SYN-0137</x:v>
      </x:c>
      <x:c r="B3117" t="n">
        <x:v>16</x:v>
      </x:c>
      <x:c r="C3117" s="22" t="n">
        <x:v>7645</x:v>
      </x:c>
      <x:c r="D3117" s="22" t="n">
        <x:v>31</x:v>
      </x:c>
      <x:c r="E3117" s="22" t="n">
        <x:v>5</x:v>
      </x:c>
      <x:c r="F3117" s="22" t="n">
        <x:v>8</x:v>
      </x:c>
      <x:c r="G3117" t="str">
        <x:v>low_engagement_smooth</x:v>
      </x:c>
      <x:c r="H3117" t="str">
        <x:v>suspicious</x:v>
      </x:c>
    </x:row>
    <x:row r="3118">
      <x:c r="A3118" t="str">
        <x:v>SYN-0137</x:v>
      </x:c>
      <x:c r="B3118" t="n">
        <x:v>18</x:v>
      </x:c>
      <x:c r="C3118" s="22" t="n">
        <x:v>8587</x:v>
      </x:c>
      <x:c r="D3118" s="22" t="n">
        <x:v>35</x:v>
      </x:c>
      <x:c r="E3118" s="22" t="n">
        <x:v>6</x:v>
      </x:c>
      <x:c r="F3118" s="22" t="n">
        <x:v>9</x:v>
      </x:c>
      <x:c r="G3118" t="str">
        <x:v>low_engagement_smooth</x:v>
      </x:c>
      <x:c r="H3118" t="str">
        <x:v>suspicious</x:v>
      </x:c>
    </x:row>
    <x:row r="3119">
      <x:c r="A3119" t="str">
        <x:v>SYN-0137</x:v>
      </x:c>
      <x:c r="B3119" t="n">
        <x:v>20</x:v>
      </x:c>
      <x:c r="C3119" s="22" t="n">
        <x:v>9356</x:v>
      </x:c>
      <x:c r="D3119" s="22" t="n">
        <x:v>38</x:v>
      </x:c>
      <x:c r="E3119" s="22" t="n">
        <x:v>7</x:v>
      </x:c>
      <x:c r="F3119" s="22" t="n">
        <x:v>9</x:v>
      </x:c>
      <x:c r="G3119" t="str">
        <x:v>low_engagement_smooth</x:v>
      </x:c>
      <x:c r="H3119" t="str">
        <x:v>suspicious</x:v>
      </x:c>
    </x:row>
    <x:row r="3120">
      <x:c r="A3120" t="str">
        <x:v>SYN-0137</x:v>
      </x:c>
      <x:c r="B3120" t="n">
        <x:v>22</x:v>
      </x:c>
      <x:c r="C3120" s="22" t="n">
        <x:v>9903</x:v>
      </x:c>
      <x:c r="D3120" s="22" t="n">
        <x:v>41</x:v>
      </x:c>
      <x:c r="E3120" s="22" t="n">
        <x:v>7</x:v>
      </x:c>
      <x:c r="F3120" s="22" t="n">
        <x:v>10</x:v>
      </x:c>
      <x:c r="G3120" t="str">
        <x:v>low_engagement_smooth</x:v>
      </x:c>
      <x:c r="H3120" t="str">
        <x:v>suspicious</x:v>
      </x:c>
    </x:row>
    <x:row r="3121">
      <x:c r="A3121" t="str">
        <x:v>SYN-0137</x:v>
      </x:c>
      <x:c r="B3121" t="n">
        <x:v>24</x:v>
      </x:c>
      <x:c r="C3121" s="22" t="n">
        <x:v>10000</x:v>
      </x:c>
      <x:c r="D3121" s="22" t="n">
        <x:v>41</x:v>
      </x:c>
      <x:c r="E3121" s="22" t="n">
        <x:v>7</x:v>
      </x:c>
      <x:c r="F3121" s="22" t="n">
        <x:v>10</x:v>
      </x:c>
      <x:c r="G3121" t="str">
        <x:v>low_engagement_smooth</x:v>
      </x:c>
      <x:c r="H3121" t="str">
        <x:v>suspicious</x:v>
      </x:c>
    </x:row>
    <x:row r="3122">
      <x:c r="A3122" t="str">
        <x:v>SYN-0182</x:v>
      </x:c>
      <x:c r="B3122" t="n">
        <x:v>0</x:v>
      </x:c>
      <x:c r="C3122" s="22" t="n">
        <x:v>0</x:v>
      </x:c>
      <x:c r="D3122" s="22" t="n">
        <x:v>0</x:v>
      </x:c>
      <x:c r="E3122" s="22" t="n">
        <x:v>0</x:v>
      </x:c>
      <x:c r="F3122" s="22" t="n">
        <x:v>0</x:v>
      </x:c>
      <x:c r="G3122" t="str">
        <x:v>step_like_batches</x:v>
      </x:c>
      <x:c r="H3122" t="str">
        <x:v>suspicious</x:v>
      </x:c>
    </x:row>
    <x:row r="3123">
      <x:c r="A3123" t="str">
        <x:v>SYN-0182</x:v>
      </x:c>
      <x:c r="B3123" t="n">
        <x:v>2</x:v>
      </x:c>
      <x:c r="C3123" s="22" t="n">
        <x:v>4060</x:v>
      </x:c>
      <x:c r="D3123" s="22" t="n">
        <x:v>11</x:v>
      </x:c>
      <x:c r="E3123" s="22" t="n">
        <x:v>2</x:v>
      </x:c>
      <x:c r="F3123" s="22" t="n">
        <x:v>6</x:v>
      </x:c>
      <x:c r="G3123" t="str">
        <x:v>step_like_batches</x:v>
      </x:c>
      <x:c r="H3123" t="str">
        <x:v>suspicious</x:v>
      </x:c>
    </x:row>
    <x:row r="3124">
      <x:c r="A3124" t="str">
        <x:v>SYN-0182</x:v>
      </x:c>
      <x:c r="B3124" t="n">
        <x:v>4</x:v>
      </x:c>
      <x:c r="C3124" s="22" t="n">
        <x:v>12046</x:v>
      </x:c>
      <x:c r="D3124" s="22" t="n">
        <x:v>33</x:v>
      </x:c>
      <x:c r="E3124" s="22" t="n">
        <x:v>5</x:v>
      </x:c>
      <x:c r="F3124" s="22" t="n">
        <x:v>18</x:v>
      </x:c>
      <x:c r="G3124" t="str">
        <x:v>step_like_batches</x:v>
      </x:c>
      <x:c r="H3124" t="str">
        <x:v>suspicious</x:v>
      </x:c>
    </x:row>
    <x:row r="3125">
      <x:c r="A3125" t="str">
        <x:v>SYN-0182</x:v>
      </x:c>
      <x:c r="B3125" t="n">
        <x:v>6</x:v>
      </x:c>
      <x:c r="C3125" s="22" t="n">
        <x:v>16489</x:v>
      </x:c>
      <x:c r="D3125" s="22" t="n">
        <x:v>45</x:v>
      </x:c>
      <x:c r="E3125" s="22" t="n">
        <x:v>6</x:v>
      </x:c>
      <x:c r="F3125" s="22" t="n">
        <x:v>24</x:v>
      </x:c>
      <x:c r="G3125" t="str">
        <x:v>step_like_batches</x:v>
      </x:c>
      <x:c r="H3125" t="str">
        <x:v>suspicious</x:v>
      </x:c>
    </x:row>
    <x:row r="3126">
      <x:c r="A3126" t="str">
        <x:v>SYN-0182</x:v>
      </x:c>
      <x:c r="B3126" t="n">
        <x:v>8</x:v>
      </x:c>
      <x:c r="C3126" s="22" t="n">
        <x:v>23578</x:v>
      </x:c>
      <x:c r="D3126" s="22" t="n">
        <x:v>65</x:v>
      </x:c>
      <x:c r="E3126" s="22" t="n">
        <x:v>9</x:v>
      </x:c>
      <x:c r="F3126" s="22" t="n">
        <x:v>35</x:v>
      </x:c>
      <x:c r="G3126" t="str">
        <x:v>step_like_batches</x:v>
      </x:c>
      <x:c r="H3126" t="str">
        <x:v>suspicious</x:v>
      </x:c>
    </x:row>
    <x:row r="3127">
      <x:c r="A3127" t="str">
        <x:v>SYN-0182</x:v>
      </x:c>
      <x:c r="B3127" t="n">
        <x:v>10</x:v>
      </x:c>
      <x:c r="C3127" s="22" t="n">
        <x:v>27174</x:v>
      </x:c>
      <x:c r="D3127" s="22" t="n">
        <x:v>75</x:v>
      </x:c>
      <x:c r="E3127" s="22" t="n">
        <x:v>11</x:v>
      </x:c>
      <x:c r="F3127" s="22" t="n">
        <x:v>40</x:v>
      </x:c>
      <x:c r="G3127" t="str">
        <x:v>step_like_batches</x:v>
      </x:c>
      <x:c r="H3127" t="str">
        <x:v>suspicious</x:v>
      </x:c>
    </x:row>
    <x:row r="3128">
      <x:c r="A3128" t="str">
        <x:v>SYN-0182</x:v>
      </x:c>
      <x:c r="B3128" t="n">
        <x:v>12</x:v>
      </x:c>
      <x:c r="C3128" s="22" t="n">
        <x:v>53420</x:v>
      </x:c>
      <x:c r="D3128" s="22" t="n">
        <x:v>147</x:v>
      </x:c>
      <x:c r="E3128" s="22" t="n">
        <x:v>21</x:v>
      </x:c>
      <x:c r="F3128" s="22" t="n">
        <x:v>79</x:v>
      </x:c>
      <x:c r="G3128" t="str">
        <x:v>step_like_batches</x:v>
      </x:c>
      <x:c r="H3128" t="str">
        <x:v>suspicious</x:v>
      </x:c>
    </x:row>
    <x:row r="3129">
      <x:c r="A3129" t="str">
        <x:v>SYN-0182</x:v>
      </x:c>
      <x:c r="B3129" t="n">
        <x:v>14</x:v>
      </x:c>
      <x:c r="C3129" s="22" t="n">
        <x:v>53420</x:v>
      </x:c>
      <x:c r="D3129" s="22" t="n">
        <x:v>147</x:v>
      </x:c>
      <x:c r="E3129" s="22" t="n">
        <x:v>21</x:v>
      </x:c>
      <x:c r="F3129" s="22" t="n">
        <x:v>79</x:v>
      </x:c>
      <x:c r="G3129" t="str">
        <x:v>step_like_batches</x:v>
      </x:c>
      <x:c r="H3129" t="str">
        <x:v>suspicious</x:v>
      </x:c>
    </x:row>
    <x:row r="3130">
      <x:c r="A3130" t="str">
        <x:v>SYN-0182</x:v>
      </x:c>
      <x:c r="B3130" t="n">
        <x:v>16</x:v>
      </x:c>
      <x:c r="C3130" s="22" t="n">
        <x:v>101969</x:v>
      </x:c>
      <x:c r="D3130" s="22" t="n">
        <x:v>280</x:v>
      </x:c>
      <x:c r="E3130" s="22" t="n">
        <x:v>40</x:v>
      </x:c>
      <x:c r="F3130" s="22" t="n">
        <x:v>151</x:v>
      </x:c>
      <x:c r="G3130" t="str">
        <x:v>step_like_batches</x:v>
      </x:c>
      <x:c r="H3130" t="str">
        <x:v>suspicious</x:v>
      </x:c>
    </x:row>
    <x:row r="3131">
      <x:c r="A3131" t="str">
        <x:v>SYN-0182</x:v>
      </x:c>
      <x:c r="B3131" t="n">
        <x:v>18</x:v>
      </x:c>
      <x:c r="C3131" s="22" t="n">
        <x:v>101969</x:v>
      </x:c>
      <x:c r="D3131" s="22" t="n">
        <x:v>280</x:v>
      </x:c>
      <x:c r="E3131" s="22" t="n">
        <x:v>40</x:v>
      </x:c>
      <x:c r="F3131" s="22" t="n">
        <x:v>151</x:v>
      </x:c>
      <x:c r="G3131" t="str">
        <x:v>step_like_batches</x:v>
      </x:c>
      <x:c r="H3131" t="str">
        <x:v>suspicious</x:v>
      </x:c>
    </x:row>
    <x:row r="3132">
      <x:c r="A3132" t="str">
        <x:v>SYN-0182</x:v>
      </x:c>
      <x:c r="B3132" t="n">
        <x:v>20</x:v>
      </x:c>
      <x:c r="C3132" s="22" t="n">
        <x:v>157677</x:v>
      </x:c>
      <x:c r="D3132" s="22" t="n">
        <x:v>434</x:v>
      </x:c>
      <x:c r="E3132" s="22" t="n">
        <x:v>62</x:v>
      </x:c>
      <x:c r="F3132" s="22" t="n">
        <x:v>234</x:v>
      </x:c>
      <x:c r="G3132" t="str">
        <x:v>step_like_batches</x:v>
      </x:c>
      <x:c r="H3132" t="str">
        <x:v>suspicious</x:v>
      </x:c>
    </x:row>
    <x:row r="3133">
      <x:c r="A3133" t="str">
        <x:v>SYN-0182</x:v>
      </x:c>
      <x:c r="B3133" t="n">
        <x:v>22</x:v>
      </x:c>
      <x:c r="C3133" s="22" t="n">
        <x:v>164150</x:v>
      </x:c>
      <x:c r="D3133" s="22" t="n">
        <x:v>452</x:v>
      </x:c>
      <x:c r="E3133" s="22" t="n">
        <x:v>65</x:v>
      </x:c>
      <x:c r="F3133" s="22" t="n">
        <x:v>244</x:v>
      </x:c>
      <x:c r="G3133" t="str">
        <x:v>step_like_batches</x:v>
      </x:c>
      <x:c r="H3133" t="str">
        <x:v>suspicious</x:v>
      </x:c>
    </x:row>
    <x:row r="3134">
      <x:c r="A3134" t="str">
        <x:v>SYN-0182</x:v>
      </x:c>
      <x:c r="B3134" t="n">
        <x:v>24</x:v>
      </x:c>
      <x:c r="C3134" s="22" t="n">
        <x:v>223573</x:v>
      </x:c>
      <x:c r="D3134" s="22" t="n">
        <x:v>615</x:v>
      </x:c>
      <x:c r="E3134" s="22" t="n">
        <x:v>88</x:v>
      </x:c>
      <x:c r="F3134" s="22" t="n">
        <x:v>332</x:v>
      </x:c>
      <x:c r="G3134" t="str">
        <x:v>step_like_batches</x:v>
      </x:c>
      <x:c r="H3134" t="str">
        <x:v>suspicious</x:v>
      </x:c>
    </x:row>
    <x:row r="3135">
      <x:c r="A3135" t="str">
        <x:v>SYN-0007</x:v>
      </x:c>
      <x:c r="B3135" t="n">
        <x:v>0</x:v>
      </x:c>
      <x:c r="C3135" s="22" t="n">
        <x:v>0</x:v>
      </x:c>
      <x:c r="D3135" s="22" t="n">
        <x:v>0</x:v>
      </x:c>
      <x:c r="E3135" s="22" t="n">
        <x:v>0</x:v>
      </x:c>
      <x:c r="F3135" s="22" t="n">
        <x:v>0</x:v>
      </x:c>
      <x:c r="G3135" t="str">
        <x:v>smooth_gradual</x:v>
      </x:c>
      <x:c r="H3135" t="str">
        <x:v>clean</x:v>
      </x:c>
    </x:row>
    <x:row r="3136">
      <x:c r="A3136" t="str">
        <x:v>SYN-0007</x:v>
      </x:c>
      <x:c r="B3136" t="n">
        <x:v>2</x:v>
      </x:c>
      <x:c r="C3136" s="22" t="n">
        <x:v>681</x:v>
      </x:c>
      <x:c r="D3136" s="22" t="n">
        <x:v>23</x:v>
      </x:c>
      <x:c r="E3136" s="22" t="n">
        <x:v>1</x:v>
      </x:c>
      <x:c r="F3136" s="22" t="n">
        <x:v>2</x:v>
      </x:c>
      <x:c r="G3136" t="str">
        <x:v>smooth_gradual</x:v>
      </x:c>
      <x:c r="H3136" t="str">
        <x:v>clean</x:v>
      </x:c>
    </x:row>
    <x:row r="3137">
      <x:c r="A3137" t="str">
        <x:v>SYN-0007</x:v>
      </x:c>
      <x:c r="B3137" t="n">
        <x:v>4</x:v>
      </x:c>
      <x:c r="C3137" s="22" t="n">
        <x:v>1226</x:v>
      </x:c>
      <x:c r="D3137" s="22" t="n">
        <x:v>42</x:v>
      </x:c>
      <x:c r="E3137" s="22" t="n">
        <x:v>2</x:v>
      </x:c>
      <x:c r="F3137" s="22" t="n">
        <x:v>3</x:v>
      </x:c>
      <x:c r="G3137" t="str">
        <x:v>smooth_gradual</x:v>
      </x:c>
      <x:c r="H3137" t="str">
        <x:v>clean</x:v>
      </x:c>
    </x:row>
    <x:row r="3138">
      <x:c r="A3138" t="str">
        <x:v>SYN-0007</x:v>
      </x:c>
      <x:c r="B3138" t="n">
        <x:v>6</x:v>
      </x:c>
      <x:c r="C3138" s="22" t="n">
        <x:v>1653</x:v>
      </x:c>
      <x:c r="D3138" s="22" t="n">
        <x:v>56</x:v>
      </x:c>
      <x:c r="E3138" s="22" t="n">
        <x:v>3</x:v>
      </x:c>
      <x:c r="F3138" s="22" t="n">
        <x:v>5</x:v>
      </x:c>
      <x:c r="G3138" t="str">
        <x:v>smooth_gradual</x:v>
      </x:c>
      <x:c r="H3138" t="str">
        <x:v>clean</x:v>
      </x:c>
    </x:row>
    <x:row r="3139">
      <x:c r="A3139" t="str">
        <x:v>SYN-0007</x:v>
      </x:c>
      <x:c r="B3139" t="n">
        <x:v>8</x:v>
      </x:c>
      <x:c r="C3139" s="22" t="n">
        <x:v>1946</x:v>
      </x:c>
      <x:c r="D3139" s="22" t="n">
        <x:v>66</x:v>
      </x:c>
      <x:c r="E3139" s="22" t="n">
        <x:v>3</x:v>
      </x:c>
      <x:c r="F3139" s="22" t="n">
        <x:v>5</x:v>
      </x:c>
      <x:c r="G3139" t="str">
        <x:v>smooth_gradual</x:v>
      </x:c>
      <x:c r="H3139" t="str">
        <x:v>clean</x:v>
      </x:c>
    </x:row>
    <x:row r="3140">
      <x:c r="A3140" t="str">
        <x:v>SYN-0007</x:v>
      </x:c>
      <x:c r="B3140" t="n">
        <x:v>10</x:v>
      </x:c>
      <x:c r="C3140" s="22" t="n">
        <x:v>2215</x:v>
      </x:c>
      <x:c r="D3140" s="22" t="n">
        <x:v>75</x:v>
      </x:c>
      <x:c r="E3140" s="22" t="n">
        <x:v>4</x:v>
      </x:c>
      <x:c r="F3140" s="22" t="n">
        <x:v>6</x:v>
      </x:c>
      <x:c r="G3140" t="str">
        <x:v>smooth_gradual</x:v>
      </x:c>
      <x:c r="H3140" t="str">
        <x:v>clean</x:v>
      </x:c>
    </x:row>
    <x:row r="3141">
      <x:c r="A3141" t="str">
        <x:v>SYN-0007</x:v>
      </x:c>
      <x:c r="B3141" t="n">
        <x:v>12</x:v>
      </x:c>
      <x:c r="C3141" s="22" t="n">
        <x:v>2359</x:v>
      </x:c>
      <x:c r="D3141" s="22" t="n">
        <x:v>80</x:v>
      </x:c>
      <x:c r="E3141" s="22" t="n">
        <x:v>4</x:v>
      </x:c>
      <x:c r="F3141" s="22" t="n">
        <x:v>7</x:v>
      </x:c>
      <x:c r="G3141" t="str">
        <x:v>smooth_gradual</x:v>
      </x:c>
      <x:c r="H3141" t="str">
        <x:v>clean</x:v>
      </x:c>
    </x:row>
    <x:row r="3142">
      <x:c r="A3142" t="str">
        <x:v>SYN-0007</x:v>
      </x:c>
      <x:c r="B3142" t="n">
        <x:v>14</x:v>
      </x:c>
      <x:c r="C3142" s="22" t="n">
        <x:v>2530</x:v>
      </x:c>
      <x:c r="D3142" s="22" t="n">
        <x:v>86</x:v>
      </x:c>
      <x:c r="E3142" s="22" t="n">
        <x:v>4</x:v>
      </x:c>
      <x:c r="F3142" s="22" t="n">
        <x:v>7</x:v>
      </x:c>
      <x:c r="G3142" t="str">
        <x:v>smooth_gradual</x:v>
      </x:c>
      <x:c r="H3142" t="str">
        <x:v>clean</x:v>
      </x:c>
    </x:row>
    <x:row r="3143">
      <x:c r="A3143" t="str">
        <x:v>SYN-0007</x:v>
      </x:c>
      <x:c r="B3143" t="n">
        <x:v>16</x:v>
      </x:c>
      <x:c r="C3143" s="22" t="n">
        <x:v>2627</x:v>
      </x:c>
      <x:c r="D3143" s="22" t="n">
        <x:v>89</x:v>
      </x:c>
      <x:c r="E3143" s="22" t="n">
        <x:v>5</x:v>
      </x:c>
      <x:c r="F3143" s="22" t="n">
        <x:v>7</x:v>
      </x:c>
      <x:c r="G3143" t="str">
        <x:v>smooth_gradual</x:v>
      </x:c>
      <x:c r="H3143" t="str">
        <x:v>clean</x:v>
      </x:c>
    </x:row>
    <x:row r="3144">
      <x:c r="A3144" t="str">
        <x:v>SYN-0007</x:v>
      </x:c>
      <x:c r="B3144" t="n">
        <x:v>18</x:v>
      </x:c>
      <x:c r="C3144" s="22" t="n">
        <x:v>2665</x:v>
      </x:c>
      <x:c r="D3144" s="22" t="n">
        <x:v>90</x:v>
      </x:c>
      <x:c r="E3144" s="22" t="n">
        <x:v>5</x:v>
      </x:c>
      <x:c r="F3144" s="22" t="n">
        <x:v>8</x:v>
      </x:c>
      <x:c r="G3144" t="str">
        <x:v>smooth_gradual</x:v>
      </x:c>
      <x:c r="H3144" t="str">
        <x:v>clean</x:v>
      </x:c>
    </x:row>
    <x:row r="3145">
      <x:c r="A3145" t="str">
        <x:v>SYN-0007</x:v>
      </x:c>
      <x:c r="B3145" t="n">
        <x:v>20</x:v>
      </x:c>
      <x:c r="C3145" s="22" t="n">
        <x:v>2775</x:v>
      </x:c>
      <x:c r="D3145" s="22" t="n">
        <x:v>94</x:v>
      </x:c>
      <x:c r="E3145" s="22" t="n">
        <x:v>5</x:v>
      </x:c>
      <x:c r="F3145" s="22" t="n">
        <x:v>8</x:v>
      </x:c>
      <x:c r="G3145" t="str">
        <x:v>smooth_gradual</x:v>
      </x:c>
      <x:c r="H3145" t="str">
        <x:v>clean</x:v>
      </x:c>
    </x:row>
    <x:row r="3146">
      <x:c r="A3146" t="str">
        <x:v>SYN-0007</x:v>
      </x:c>
      <x:c r="B3146" t="n">
        <x:v>22</x:v>
      </x:c>
      <x:c r="C3146" s="22" t="n">
        <x:v>2788</x:v>
      </x:c>
      <x:c r="D3146" s="22" t="n">
        <x:v>94</x:v>
      </x:c>
      <x:c r="E3146" s="22" t="n">
        <x:v>5</x:v>
      </x:c>
      <x:c r="F3146" s="22" t="n">
        <x:v>8</x:v>
      </x:c>
      <x:c r="G3146" t="str">
        <x:v>smooth_gradual</x:v>
      </x:c>
      <x:c r="H3146" t="str">
        <x:v>clean</x:v>
      </x:c>
    </x:row>
    <x:row r="3147">
      <x:c r="A3147" t="str">
        <x:v>SYN-0007</x:v>
      </x:c>
      <x:c r="B3147" t="n">
        <x:v>24</x:v>
      </x:c>
      <x:c r="C3147" s="22" t="n">
        <x:v>2833</x:v>
      </x:c>
      <x:c r="D3147" s="22" t="n">
        <x:v>96</x:v>
      </x:c>
      <x:c r="E3147" s="22" t="n">
        <x:v>5</x:v>
      </x:c>
      <x:c r="F3147" s="22" t="n">
        <x:v>8</x:v>
      </x:c>
      <x:c r="G3147" t="str">
        <x:v>smooth_gradual</x:v>
      </x:c>
      <x:c r="H3147" t="str">
        <x:v>clean</x:v>
      </x:c>
    </x:row>
    <x:row r="3148">
      <x:c r="A3148" t="str">
        <x:v>SYN-0292</x:v>
      </x:c>
      <x:c r="B3148" t="n">
        <x:v>0</x:v>
      </x:c>
      <x:c r="C3148" s="22" t="n">
        <x:v>0</x:v>
      </x:c>
      <x:c r="D3148" s="22" t="n">
        <x:v>0</x:v>
      </x:c>
      <x:c r="E3148" s="22" t="n">
        <x:v>0</x:v>
      </x:c>
      <x:c r="F3148" s="22" t="n">
        <x:v>0</x:v>
      </x:c>
      <x:c r="G3148" t="str">
        <x:v>step_like_batches</x:v>
      </x:c>
      <x:c r="H3148" t="str">
        <x:v>botted</x:v>
      </x:c>
    </x:row>
    <x:row r="3149">
      <x:c r="A3149" t="str">
        <x:v>SYN-0292</x:v>
      </x:c>
      <x:c r="B3149" t="n">
        <x:v>2</x:v>
      </x:c>
      <x:c r="C3149" s="22" t="n">
        <x:v>1047</x:v>
      </x:c>
      <x:c r="D3149" s="22" t="n">
        <x:v>40</x:v>
      </x:c>
      <x:c r="E3149" s="22" t="n">
        <x:v>0</x:v>
      </x:c>
      <x:c r="F3149" s="22" t="n">
        <x:v>3</x:v>
      </x:c>
      <x:c r="G3149" t="str">
        <x:v>step_like_batches</x:v>
      </x:c>
      <x:c r="H3149" t="str">
        <x:v>botted</x:v>
      </x:c>
    </x:row>
    <x:row r="3150">
      <x:c r="A3150" t="str">
        <x:v>SYN-0292</x:v>
      </x:c>
      <x:c r="B3150" t="n">
        <x:v>4</x:v>
      </x:c>
      <x:c r="C3150" s="22" t="n">
        <x:v>1641</x:v>
      </x:c>
      <x:c r="D3150" s="22" t="n">
        <x:v>67</x:v>
      </x:c>
      <x:c r="E3150" s="22" t="n">
        <x:v>1</x:v>
      </x:c>
      <x:c r="F3150" s="22" t="n">
        <x:v>6</x:v>
      </x:c>
      <x:c r="G3150" t="str">
        <x:v>step_like_batches</x:v>
      </x:c>
      <x:c r="H3150" t="str">
        <x:v>botted</x:v>
      </x:c>
    </x:row>
    <x:row r="3151">
      <x:c r="A3151" t="str">
        <x:v>SYN-0292</x:v>
      </x:c>
      <x:c r="B3151" t="n">
        <x:v>6</x:v>
      </x:c>
      <x:c r="C3151" s="22" t="n">
        <x:v>1910</x:v>
      </x:c>
      <x:c r="D3151" s="22" t="n">
        <x:v>77</x:v>
      </x:c>
      <x:c r="E3151" s="22" t="n">
        <x:v>1</x:v>
      </x:c>
      <x:c r="F3151" s="22" t="n">
        <x:v>6</x:v>
      </x:c>
      <x:c r="G3151" t="str">
        <x:v>step_like_batches</x:v>
      </x:c>
      <x:c r="H3151" t="str">
        <x:v>botted</x:v>
      </x:c>
    </x:row>
    <x:row r="3152">
      <x:c r="A3152" t="str">
        <x:v>SYN-0292</x:v>
      </x:c>
      <x:c r="B3152" t="n">
        <x:v>8</x:v>
      </x:c>
      <x:c r="C3152" s="22" t="n">
        <x:v>2748</x:v>
      </x:c>
      <x:c r="D3152" s="22" t="n">
        <x:v>77</x:v>
      </x:c>
      <x:c r="E3152" s="22" t="n">
        <x:v>1</x:v>
      </x:c>
      <x:c r="F3152" s="22" t="n">
        <x:v>6</x:v>
      </x:c>
      <x:c r="G3152" t="str">
        <x:v>step_like_batches</x:v>
      </x:c>
      <x:c r="H3152" t="str">
        <x:v>botted</x:v>
      </x:c>
    </x:row>
    <x:row r="3153">
      <x:c r="A3153" t="str">
        <x:v>SYN-0292</x:v>
      </x:c>
      <x:c r="B3153" t="n">
        <x:v>10</x:v>
      </x:c>
      <x:c r="C3153" s="22" t="n">
        <x:v>2768</x:v>
      </x:c>
      <x:c r="D3153" s="22" t="n">
        <x:v>77</x:v>
      </x:c>
      <x:c r="E3153" s="22" t="n">
        <x:v>1</x:v>
      </x:c>
      <x:c r="F3153" s="22" t="n">
        <x:v>6</x:v>
      </x:c>
      <x:c r="G3153" t="str">
        <x:v>step_like_batches</x:v>
      </x:c>
      <x:c r="H3153" t="str">
        <x:v>botted</x:v>
      </x:c>
    </x:row>
    <x:row r="3154">
      <x:c r="A3154" t="str">
        <x:v>SYN-0292</x:v>
      </x:c>
      <x:c r="B3154" t="n">
        <x:v>12</x:v>
      </x:c>
      <x:c r="C3154" s="22" t="n">
        <x:v>5751</x:v>
      </x:c>
      <x:c r="D3154" s="22" t="n">
        <x:v>77</x:v>
      </x:c>
      <x:c r="E3154" s="22" t="n">
        <x:v>1</x:v>
      </x:c>
      <x:c r="F3154" s="22" t="n">
        <x:v>6</x:v>
      </x:c>
      <x:c r="G3154" t="str">
        <x:v>step_like_batches</x:v>
      </x:c>
      <x:c r="H3154" t="str">
        <x:v>botted</x:v>
      </x:c>
    </x:row>
    <x:row r="3155">
      <x:c r="A3155" t="str">
        <x:v>SYN-0292</x:v>
      </x:c>
      <x:c r="B3155" t="n">
        <x:v>14</x:v>
      </x:c>
      <x:c r="C3155" s="22" t="n">
        <x:v>6144</x:v>
      </x:c>
      <x:c r="D3155" s="22" t="n">
        <x:v>77</x:v>
      </x:c>
      <x:c r="E3155" s="22" t="n">
        <x:v>1</x:v>
      </x:c>
      <x:c r="F3155" s="22" t="n">
        <x:v>6</x:v>
      </x:c>
      <x:c r="G3155" t="str">
        <x:v>step_like_batches</x:v>
      </x:c>
      <x:c r="H3155" t="str">
        <x:v>botted</x:v>
      </x:c>
    </x:row>
    <x:row r="3156">
      <x:c r="A3156" t="str">
        <x:v>SYN-0292</x:v>
      </x:c>
      <x:c r="B3156" t="n">
        <x:v>16</x:v>
      </x:c>
      <x:c r="C3156" s="22" t="n">
        <x:v>11458</x:v>
      </x:c>
      <x:c r="D3156" s="22" t="n">
        <x:v>77</x:v>
      </x:c>
      <x:c r="E3156" s="22" t="n">
        <x:v>1</x:v>
      </x:c>
      <x:c r="F3156" s="22" t="n">
        <x:v>6</x:v>
      </x:c>
      <x:c r="G3156" t="str">
        <x:v>step_like_batches</x:v>
      </x:c>
      <x:c r="H3156" t="str">
        <x:v>botted</x:v>
      </x:c>
    </x:row>
    <x:row r="3157">
      <x:c r="A3157" t="str">
        <x:v>SYN-0292</x:v>
      </x:c>
      <x:c r="B3157" t="n">
        <x:v>18</x:v>
      </x:c>
      <x:c r="C3157" s="22" t="n">
        <x:v>11803</x:v>
      </x:c>
      <x:c r="D3157" s="22" t="n">
        <x:v>77</x:v>
      </x:c>
      <x:c r="E3157" s="22" t="n">
        <x:v>1</x:v>
      </x:c>
      <x:c r="F3157" s="22" t="n">
        <x:v>6</x:v>
      </x:c>
      <x:c r="G3157" t="str">
        <x:v>step_like_batches</x:v>
      </x:c>
      <x:c r="H3157" t="str">
        <x:v>botted</x:v>
      </x:c>
    </x:row>
    <x:row r="3158">
      <x:c r="A3158" t="str">
        <x:v>SYN-0292</x:v>
      </x:c>
      <x:c r="B3158" t="n">
        <x:v>20</x:v>
      </x:c>
      <x:c r="C3158" s="22" t="n">
        <x:v>18521</x:v>
      </x:c>
      <x:c r="D3158" s="22" t="n">
        <x:v>77</x:v>
      </x:c>
      <x:c r="E3158" s="22" t="n">
        <x:v>1</x:v>
      </x:c>
      <x:c r="F3158" s="22" t="n">
        <x:v>6</x:v>
      </x:c>
      <x:c r="G3158" t="str">
        <x:v>step_like_batches</x:v>
      </x:c>
      <x:c r="H3158" t="str">
        <x:v>botted</x:v>
      </x:c>
    </x:row>
    <x:row r="3159">
      <x:c r="A3159" t="str">
        <x:v>SYN-0292</x:v>
      </x:c>
      <x:c r="B3159" t="n">
        <x:v>22</x:v>
      </x:c>
      <x:c r="C3159" s="22" t="n">
        <x:v>19194</x:v>
      </x:c>
      <x:c r="D3159" s="22" t="n">
        <x:v>77</x:v>
      </x:c>
      <x:c r="E3159" s="22" t="n">
        <x:v>1</x:v>
      </x:c>
      <x:c r="F3159" s="22" t="n">
        <x:v>6</x:v>
      </x:c>
      <x:c r="G3159" t="str">
        <x:v>step_like_batches</x:v>
      </x:c>
      <x:c r="H3159" t="str">
        <x:v>botted</x:v>
      </x:c>
    </x:row>
    <x:row r="3160">
      <x:c r="A3160" t="str">
        <x:v>SYN-0292</x:v>
      </x:c>
      <x:c r="B3160" t="n">
        <x:v>24</x:v>
      </x:c>
      <x:c r="C3160" s="22" t="n">
        <x:v>26318</x:v>
      </x:c>
      <x:c r="D3160" s="22" t="n">
        <x:v>118</x:v>
      </x:c>
      <x:c r="E3160" s="22" t="n">
        <x:v>1</x:v>
      </x:c>
      <x:c r="F3160" s="22" t="n">
        <x:v>10</x:v>
      </x:c>
      <x:c r="G3160" t="str">
        <x:v>step_like_batches</x:v>
      </x:c>
      <x:c r="H3160" t="str">
        <x:v>botted</x:v>
      </x:c>
    </x:row>
    <x:row r="3161">
      <x:c r="A3161" t="str">
        <x:v>SYN-0153</x:v>
      </x:c>
      <x:c r="B3161" t="n">
        <x:v>0</x:v>
      </x:c>
      <x:c r="C3161" s="22" t="n">
        <x:v>0</x:v>
      </x:c>
      <x:c r="D3161" s="22" t="n">
        <x:v>0</x:v>
      </x:c>
      <x:c r="E3161" s="22" t="n">
        <x:v>0</x:v>
      </x:c>
      <x:c r="F3161" s="22" t="n">
        <x:v>0</x:v>
      </x:c>
      <x:c r="G3161" t="str">
        <x:v>low_engagement_smooth</x:v>
      </x:c>
      <x:c r="H3161" t="str">
        <x:v>suspicious</x:v>
      </x:c>
    </x:row>
    <x:row r="3162">
      <x:c r="A3162" t="str">
        <x:v>SYN-0153</x:v>
      </x:c>
      <x:c r="B3162" t="n">
        <x:v>2</x:v>
      </x:c>
      <x:c r="C3162" s="22" t="n">
        <x:v>4331</x:v>
      </x:c>
      <x:c r="D3162" s="22" t="n">
        <x:v>38</x:v>
      </x:c>
      <x:c r="E3162" s="22" t="n">
        <x:v>2</x:v>
      </x:c>
      <x:c r="F3162" s="22" t="n">
        <x:v>6</x:v>
      </x:c>
      <x:c r="G3162" t="str">
        <x:v>low_engagement_smooth</x:v>
      </x:c>
      <x:c r="H3162" t="str">
        <x:v>suspicious</x:v>
      </x:c>
    </x:row>
    <x:row r="3163">
      <x:c r="A3163" t="str">
        <x:v>SYN-0153</x:v>
      </x:c>
      <x:c r="B3163" t="n">
        <x:v>4</x:v>
      </x:c>
      <x:c r="C3163" s="22" t="n">
        <x:v>7050</x:v>
      </x:c>
      <x:c r="D3163" s="22" t="n">
        <x:v>61</x:v>
      </x:c>
      <x:c r="E3163" s="22" t="n">
        <x:v>4</x:v>
      </x:c>
      <x:c r="F3163" s="22" t="n">
        <x:v>9</x:v>
      </x:c>
      <x:c r="G3163" t="str">
        <x:v>low_engagement_smooth</x:v>
      </x:c>
      <x:c r="H3163" t="str">
        <x:v>suspicious</x:v>
      </x:c>
    </x:row>
    <x:row r="3164">
      <x:c r="A3164" t="str">
        <x:v>SYN-0153</x:v>
      </x:c>
      <x:c r="B3164" t="n">
        <x:v>6</x:v>
      </x:c>
      <x:c r="C3164" s="22" t="n">
        <x:v>15100</x:v>
      </x:c>
      <x:c r="D3164" s="22" t="n">
        <x:v>132</x:v>
      </x:c>
      <x:c r="E3164" s="22" t="n">
        <x:v>8</x:v>
      </x:c>
      <x:c r="F3164" s="22" t="n">
        <x:v>20</x:v>
      </x:c>
      <x:c r="G3164" t="str">
        <x:v>low_engagement_smooth</x:v>
      </x:c>
      <x:c r="H3164" t="str">
        <x:v>suspicious</x:v>
      </x:c>
    </x:row>
    <x:row r="3165">
      <x:c r="A3165" t="str">
        <x:v>SYN-0153</x:v>
      </x:c>
      <x:c r="B3165" t="n">
        <x:v>8</x:v>
      </x:c>
      <x:c r="C3165" s="22" t="n">
        <x:v>26147</x:v>
      </x:c>
      <x:c r="D3165" s="22" t="n">
        <x:v>228</x:v>
      </x:c>
      <x:c r="E3165" s="22" t="n">
        <x:v>13</x:v>
      </x:c>
      <x:c r="F3165" s="22" t="n">
        <x:v>35</x:v>
      </x:c>
      <x:c r="G3165" t="str">
        <x:v>low_engagement_smooth</x:v>
      </x:c>
      <x:c r="H3165" t="str">
        <x:v>suspicious</x:v>
      </x:c>
    </x:row>
    <x:row r="3166">
      <x:c r="A3166" t="str">
        <x:v>SYN-0153</x:v>
      </x:c>
      <x:c r="B3166" t="n">
        <x:v>10</x:v>
      </x:c>
      <x:c r="C3166" s="22" t="n">
        <x:v>50166</x:v>
      </x:c>
      <x:c r="D3166" s="22" t="n">
        <x:v>437</x:v>
      </x:c>
      <x:c r="E3166" s="22" t="n">
        <x:v>26</x:v>
      </x:c>
      <x:c r="F3166" s="22" t="n">
        <x:v>67</x:v>
      </x:c>
      <x:c r="G3166" t="str">
        <x:v>low_engagement_smooth</x:v>
      </x:c>
      <x:c r="H3166" t="str">
        <x:v>suspicious</x:v>
      </x:c>
    </x:row>
    <x:row r="3167">
      <x:c r="A3167" t="str">
        <x:v>SYN-0153</x:v>
      </x:c>
      <x:c r="B3167" t="n">
        <x:v>12</x:v>
      </x:c>
      <x:c r="C3167" s="22" t="n">
        <x:v>92142</x:v>
      </x:c>
      <x:c r="D3167" s="22" t="n">
        <x:v>802</x:v>
      </x:c>
      <x:c r="E3167" s="22" t="n">
        <x:v>47</x:v>
      </x:c>
      <x:c r="F3167" s="22" t="n">
        <x:v>124</x:v>
      </x:c>
      <x:c r="G3167" t="str">
        <x:v>low_engagement_smooth</x:v>
      </x:c>
      <x:c r="H3167" t="str">
        <x:v>suspicious</x:v>
      </x:c>
    </x:row>
    <x:row r="3168">
      <x:c r="A3168" t="str">
        <x:v>SYN-0153</x:v>
      </x:c>
      <x:c r="B3168" t="n">
        <x:v>14</x:v>
      </x:c>
      <x:c r="C3168" s="22" t="n">
        <x:v>131282</x:v>
      </x:c>
      <x:c r="D3168" s="22" t="n">
        <x:v>1143</x:v>
      </x:c>
      <x:c r="E3168" s="22" t="n">
        <x:v>67</x:v>
      </x:c>
      <x:c r="F3168" s="22" t="n">
        <x:v>176</x:v>
      </x:c>
      <x:c r="G3168" t="str">
        <x:v>low_engagement_smooth</x:v>
      </x:c>
      <x:c r="H3168" t="str">
        <x:v>suspicious</x:v>
      </x:c>
    </x:row>
    <x:row r="3169">
      <x:c r="A3169" t="str">
        <x:v>SYN-0153</x:v>
      </x:c>
      <x:c r="B3169" t="n">
        <x:v>16</x:v>
      </x:c>
      <x:c r="C3169" s="22" t="n">
        <x:v>168801</x:v>
      </x:c>
      <x:c r="D3169" s="22" t="n">
        <x:v>1470</x:v>
      </x:c>
      <x:c r="E3169" s="22" t="n">
        <x:v>86</x:v>
      </x:c>
      <x:c r="F3169" s="22" t="n">
        <x:v>227</x:v>
      </x:c>
      <x:c r="G3169" t="str">
        <x:v>low_engagement_smooth</x:v>
      </x:c>
      <x:c r="H3169" t="str">
        <x:v>suspicious</x:v>
      </x:c>
    </x:row>
    <x:row r="3170">
      <x:c r="A3170" t="str">
        <x:v>SYN-0153</x:v>
      </x:c>
      <x:c r="B3170" t="n">
        <x:v>18</x:v>
      </x:c>
      <x:c r="C3170" s="22" t="n">
        <x:v>197807</x:v>
      </x:c>
      <x:c r="D3170" s="22" t="n">
        <x:v>1723</x:v>
      </x:c>
      <x:c r="E3170" s="22" t="n">
        <x:v>101</x:v>
      </x:c>
      <x:c r="F3170" s="22" t="n">
        <x:v>266</x:v>
      </x:c>
      <x:c r="G3170" t="str">
        <x:v>low_engagement_smooth</x:v>
      </x:c>
      <x:c r="H3170" t="str">
        <x:v>suspicious</x:v>
      </x:c>
    </x:row>
    <x:row r="3171">
      <x:c r="A3171" t="str">
        <x:v>SYN-0153</x:v>
      </x:c>
      <x:c r="B3171" t="n">
        <x:v>20</x:v>
      </x:c>
      <x:c r="C3171" s="22" t="n">
        <x:v>214041</x:v>
      </x:c>
      <x:c r="D3171" s="22" t="n">
        <x:v>1864</x:v>
      </x:c>
      <x:c r="E3171" s="22" t="n">
        <x:v>110</x:v>
      </x:c>
      <x:c r="F3171" s="22" t="n">
        <x:v>288</x:v>
      </x:c>
      <x:c r="G3171" t="str">
        <x:v>low_engagement_smooth</x:v>
      </x:c>
      <x:c r="H3171" t="str">
        <x:v>suspicious</x:v>
      </x:c>
    </x:row>
    <x:row r="3172">
      <x:c r="A3172" t="str">
        <x:v>SYN-0153</x:v>
      </x:c>
      <x:c r="B3172" t="n">
        <x:v>22</x:v>
      </x:c>
      <x:c r="C3172" s="22" t="n">
        <x:v>227527</x:v>
      </x:c>
      <x:c r="D3172" s="22" t="n">
        <x:v>1982</x:v>
      </x:c>
      <x:c r="E3172" s="22" t="n">
        <x:v>117</x:v>
      </x:c>
      <x:c r="F3172" s="22" t="n">
        <x:v>306</x:v>
      </x:c>
      <x:c r="G3172" t="str">
        <x:v>low_engagement_smooth</x:v>
      </x:c>
      <x:c r="H3172" t="str">
        <x:v>suspicious</x:v>
      </x:c>
    </x:row>
    <x:row r="3173">
      <x:c r="A3173" t="str">
        <x:v>SYN-0153</x:v>
      </x:c>
      <x:c r="B3173" t="n">
        <x:v>24</x:v>
      </x:c>
      <x:c r="C3173" s="22" t="n">
        <x:v>228489</x:v>
      </x:c>
      <x:c r="D3173" s="22" t="n">
        <x:v>1990</x:v>
      </x:c>
      <x:c r="E3173" s="22" t="n">
        <x:v>117</x:v>
      </x:c>
      <x:c r="F3173" s="22" t="n">
        <x:v>307</x:v>
      </x:c>
      <x:c r="G3173" t="str">
        <x:v>low_engagement_smooth</x:v>
      </x:c>
      <x:c r="H3173" t="str">
        <x:v>suspicious</x:v>
      </x:c>
    </x:row>
    <x:row r="3174">
      <x:c r="A3174" t="str">
        <x:v>SYN-0219</x:v>
      </x:c>
      <x:c r="B3174" t="n">
        <x:v>0</x:v>
      </x:c>
      <x:c r="C3174" s="22" t="n">
        <x:v>0</x:v>
      </x:c>
      <x:c r="D3174" s="22" t="n">
        <x:v>0</x:v>
      </x:c>
      <x:c r="E3174" s="22" t="n">
        <x:v>0</x:v>
      </x:c>
      <x:c r="F3174" s="22" t="n">
        <x:v>0</x:v>
      </x:c>
      <x:c r="G3174" t="str">
        <x:v>step_like_batches</x:v>
      </x:c>
      <x:c r="H3174" t="str">
        <x:v>botted</x:v>
      </x:c>
    </x:row>
    <x:row r="3175">
      <x:c r="A3175" t="str">
        <x:v>SYN-0219</x:v>
      </x:c>
      <x:c r="B3175" t="n">
        <x:v>2</x:v>
      </x:c>
      <x:c r="C3175" s="22" t="n">
        <x:v>33666</x:v>
      </x:c>
      <x:c r="D3175" s="22" t="n">
        <x:v>1089</x:v>
      </x:c>
      <x:c r="E3175" s="22" t="n">
        <x:v>5</x:v>
      </x:c>
      <x:c r="F3175" s="22" t="n">
        <x:v>18</x:v>
      </x:c>
      <x:c r="G3175" t="str">
        <x:v>step_like_batches</x:v>
      </x:c>
      <x:c r="H3175" t="str">
        <x:v>botted</x:v>
      </x:c>
    </x:row>
    <x:row r="3176">
      <x:c r="A3176" t="str">
        <x:v>SYN-0219</x:v>
      </x:c>
      <x:c r="B3176" t="n">
        <x:v>4</x:v>
      </x:c>
      <x:c r="C3176" s="22" t="n">
        <x:v>49225</x:v>
      </x:c>
      <x:c r="D3176" s="22" t="n">
        <x:v>1592</x:v>
      </x:c>
      <x:c r="E3176" s="22" t="n">
        <x:v>8</x:v>
      </x:c>
      <x:c r="F3176" s="22" t="n">
        <x:v>27</x:v>
      </x:c>
      <x:c r="G3176" t="str">
        <x:v>step_like_batches</x:v>
      </x:c>
      <x:c r="H3176" t="str">
        <x:v>botted</x:v>
      </x:c>
    </x:row>
    <x:row r="3177">
      <x:c r="A3177" t="str">
        <x:v>SYN-0219</x:v>
      </x:c>
      <x:c r="B3177" t="n">
        <x:v>6</x:v>
      </x:c>
      <x:c r="C3177" s="22" t="n">
        <x:v>60451</x:v>
      </x:c>
      <x:c r="D3177" s="22" t="n">
        <x:v>1955</x:v>
      </x:c>
      <x:c r="E3177" s="22" t="n">
        <x:v>9</x:v>
      </x:c>
      <x:c r="F3177" s="22" t="n">
        <x:v>33</x:v>
      </x:c>
      <x:c r="G3177" t="str">
        <x:v>step_like_batches</x:v>
      </x:c>
      <x:c r="H3177" t="str">
        <x:v>botted</x:v>
      </x:c>
    </x:row>
    <x:row r="3178">
      <x:c r="A3178" t="str">
        <x:v>SYN-0219</x:v>
      </x:c>
      <x:c r="B3178" t="n">
        <x:v>8</x:v>
      </x:c>
      <x:c r="C3178" s="22" t="n">
        <x:v>85228</x:v>
      </x:c>
      <x:c r="D3178" s="22" t="n">
        <x:v>2757</x:v>
      </x:c>
      <x:c r="E3178" s="22" t="n">
        <x:v>13</x:v>
      </x:c>
      <x:c r="F3178" s="22" t="n">
        <x:v>47</x:v>
      </x:c>
      <x:c r="G3178" t="str">
        <x:v>step_like_batches</x:v>
      </x:c>
      <x:c r="H3178" t="str">
        <x:v>botted</x:v>
      </x:c>
    </x:row>
    <x:row r="3179">
      <x:c r="A3179" t="str">
        <x:v>SYN-0219</x:v>
      </x:c>
      <x:c r="B3179" t="n">
        <x:v>10</x:v>
      </x:c>
      <x:c r="C3179" s="22" t="n">
        <x:v>85593</x:v>
      </x:c>
      <x:c r="D3179" s="22" t="n">
        <x:v>2768</x:v>
      </x:c>
      <x:c r="E3179" s="22" t="n">
        <x:v>13</x:v>
      </x:c>
      <x:c r="F3179" s="22" t="n">
        <x:v>47</x:v>
      </x:c>
      <x:c r="G3179" t="str">
        <x:v>step_like_batches</x:v>
      </x:c>
      <x:c r="H3179" t="str">
        <x:v>botted</x:v>
      </x:c>
    </x:row>
    <x:row r="3180">
      <x:c r="A3180" t="str">
        <x:v>SYN-0219</x:v>
      </x:c>
      <x:c r="B3180" t="n">
        <x:v>12</x:v>
      </x:c>
      <x:c r="C3180" s="22" t="n">
        <x:v>206148</x:v>
      </x:c>
      <x:c r="D3180" s="22" t="n">
        <x:v>6668</x:v>
      </x:c>
      <x:c r="E3180" s="22" t="n">
        <x:v>32</x:v>
      </x:c>
      <x:c r="F3180" s="22" t="n">
        <x:v>113</x:v>
      </x:c>
      <x:c r="G3180" t="str">
        <x:v>step_like_batches</x:v>
      </x:c>
      <x:c r="H3180" t="str">
        <x:v>botted</x:v>
      </x:c>
    </x:row>
    <x:row r="3181">
      <x:c r="A3181" t="str">
        <x:v>SYN-0219</x:v>
      </x:c>
      <x:c r="B3181" t="n">
        <x:v>14</x:v>
      </x:c>
      <x:c r="C3181" s="22" t="n">
        <x:v>206148</x:v>
      </x:c>
      <x:c r="D3181" s="22" t="n">
        <x:v>6668</x:v>
      </x:c>
      <x:c r="E3181" s="22" t="n">
        <x:v>32</x:v>
      </x:c>
      <x:c r="F3181" s="22" t="n">
        <x:v>113</x:v>
      </x:c>
      <x:c r="G3181" t="str">
        <x:v>step_like_batches</x:v>
      </x:c>
      <x:c r="H3181" t="str">
        <x:v>botted</x:v>
      </x:c>
    </x:row>
    <x:row r="3182">
      <x:c r="A3182" t="str">
        <x:v>SYN-0219</x:v>
      </x:c>
      <x:c r="B3182" t="n">
        <x:v>16</x:v>
      </x:c>
      <x:c r="C3182" s="22" t="n">
        <x:v>394415</x:v>
      </x:c>
      <x:c r="D3182" s="22" t="n">
        <x:v>12757</x:v>
      </x:c>
      <x:c r="E3182" s="22" t="n">
        <x:v>62</x:v>
      </x:c>
      <x:c r="F3182" s="22" t="n">
        <x:v>216</x:v>
      </x:c>
      <x:c r="G3182" t="str">
        <x:v>step_like_batches</x:v>
      </x:c>
      <x:c r="H3182" t="str">
        <x:v>botted</x:v>
      </x:c>
    </x:row>
    <x:row r="3183">
      <x:c r="A3183" t="str">
        <x:v>SYN-0219</x:v>
      </x:c>
      <x:c r="B3183" t="n">
        <x:v>18</x:v>
      </x:c>
      <x:c r="C3183" s="22" t="n">
        <x:v>394415</x:v>
      </x:c>
      <x:c r="D3183" s="22" t="n">
        <x:v>12757</x:v>
      </x:c>
      <x:c r="E3183" s="22" t="n">
        <x:v>62</x:v>
      </x:c>
      <x:c r="F3183" s="22" t="n">
        <x:v>216</x:v>
      </x:c>
      <x:c r="G3183" t="str">
        <x:v>step_like_batches</x:v>
      </x:c>
      <x:c r="H3183" t="str">
        <x:v>botted</x:v>
      </x:c>
    </x:row>
    <x:row r="3184">
      <x:c r="A3184" t="str">
        <x:v>SYN-0219</x:v>
      </x:c>
      <x:c r="B3184" t="n">
        <x:v>20</x:v>
      </x:c>
      <x:c r="C3184" s="22" t="n">
        <x:v>603884</x:v>
      </x:c>
      <x:c r="D3184" s="22" t="n">
        <x:v>19532</x:v>
      </x:c>
      <x:c r="E3184" s="22" t="n">
        <x:v>94</x:v>
      </x:c>
      <x:c r="F3184" s="22" t="n">
        <x:v>331</x:v>
      </x:c>
      <x:c r="G3184" t="str">
        <x:v>step_like_batches</x:v>
      </x:c>
      <x:c r="H3184" t="str">
        <x:v>botted</x:v>
      </x:c>
    </x:row>
    <x:row r="3185">
      <x:c r="A3185" t="str">
        <x:v>SYN-0219</x:v>
      </x:c>
      <x:c r="B3185" t="n">
        <x:v>22</x:v>
      </x:c>
      <x:c r="C3185" s="22" t="n">
        <x:v>617166</x:v>
      </x:c>
      <x:c r="D3185" s="22" t="n">
        <x:v>19962</x:v>
      </x:c>
      <x:c r="E3185" s="22" t="n">
        <x:v>97</x:v>
      </x:c>
      <x:c r="F3185" s="22" t="n">
        <x:v>338</x:v>
      </x:c>
      <x:c r="G3185" t="str">
        <x:v>step_like_batches</x:v>
      </x:c>
      <x:c r="H3185" t="str">
        <x:v>botted</x:v>
      </x:c>
    </x:row>
    <x:row r="3186">
      <x:c r="A3186" t="str">
        <x:v>SYN-0219</x:v>
      </x:c>
      <x:c r="B3186" t="n">
        <x:v>24</x:v>
      </x:c>
      <x:c r="C3186" s="22" t="n">
        <x:v>850000</x:v>
      </x:c>
      <x:c r="D3186" s="22" t="n">
        <x:v>27493</x:v>
      </x:c>
      <x:c r="E3186" s="22" t="n">
        <x:v>133</x:v>
      </x:c>
      <x:c r="F3186" s="22" t="n">
        <x:v>466</x:v>
      </x:c>
      <x:c r="G3186" t="str">
        <x:v>step_like_batches</x:v>
      </x:c>
      <x:c r="H3186" t="str">
        <x:v>botted</x:v>
      </x:c>
    </x:row>
    <x:row r="3187">
      <x:c r="A3187" t="str">
        <x:v>SYN-0293</x:v>
      </x:c>
      <x:c r="B3187" t="n">
        <x:v>0</x:v>
      </x:c>
      <x:c r="C3187" s="22" t="n">
        <x:v>0</x:v>
      </x:c>
      <x:c r="D3187" s="22" t="n">
        <x:v>0</x:v>
      </x:c>
      <x:c r="E3187" s="22" t="n">
        <x:v>0</x:v>
      </x:c>
      <x:c r="F3187" s="22" t="n">
        <x:v>0</x:v>
      </x:c>
      <x:c r="G3187" t="str">
        <x:v>likes_freeze</x:v>
      </x:c>
      <x:c r="H3187" t="str">
        <x:v>botted</x:v>
      </x:c>
    </x:row>
    <x:row r="3188">
      <x:c r="A3188" t="str">
        <x:v>SYN-0293</x:v>
      </x:c>
      <x:c r="B3188" t="n">
        <x:v>2</x:v>
      </x:c>
      <x:c r="C3188" s="22" t="n">
        <x:v>0</x:v>
      </x:c>
      <x:c r="D3188" s="22" t="n">
        <x:v>11874</x:v>
      </x:c>
      <x:c r="E3188" s="22" t="n">
        <x:v>0</x:v>
      </x:c>
      <x:c r="F3188" s="22" t="n">
        <x:v>44</x:v>
      </x:c>
      <x:c r="G3188" t="str">
        <x:v>likes_freeze</x:v>
      </x:c>
      <x:c r="H3188" t="str">
        <x:v>botted</x:v>
      </x:c>
    </x:row>
    <x:row r="3189">
      <x:c r="A3189" t="str">
        <x:v>SYN-0293</x:v>
      </x:c>
      <x:c r="B3189" t="n">
        <x:v>4</x:v>
      </x:c>
      <x:c r="C3189" s="22" t="n">
        <x:v>3834</x:v>
      </x:c>
      <x:c r="D3189" s="22" t="n">
        <x:v>19701</x:v>
      </x:c>
      <x:c r="E3189" s="22" t="n">
        <x:v>0</x:v>
      </x:c>
      <x:c r="F3189" s="22" t="n">
        <x:v>74</x:v>
      </x:c>
      <x:c r="G3189" t="str">
        <x:v>likes_freeze</x:v>
      </x:c>
      <x:c r="H3189" t="str">
        <x:v>botted</x:v>
      </x:c>
    </x:row>
    <x:row r="3190">
      <x:c r="A3190" t="str">
        <x:v>SYN-0293</x:v>
      </x:c>
      <x:c r="B3190" t="n">
        <x:v>6</x:v>
      </x:c>
      <x:c r="C3190" s="22" t="n">
        <x:v>7571</x:v>
      </x:c>
      <x:c r="D3190" s="22" t="n">
        <x:v>22649</x:v>
      </x:c>
      <x:c r="E3190" s="22" t="n">
        <x:v>0</x:v>
      </x:c>
      <x:c r="F3190" s="22" t="n">
        <x:v>84</x:v>
      </x:c>
      <x:c r="G3190" t="str">
        <x:v>likes_freeze</x:v>
      </x:c>
      <x:c r="H3190" t="str">
        <x:v>botted</x:v>
      </x:c>
    </x:row>
    <x:row r="3191">
      <x:c r="A3191" t="str">
        <x:v>SYN-0293</x:v>
      </x:c>
      <x:c r="B3191" t="n">
        <x:v>8</x:v>
      </x:c>
      <x:c r="C3191" s="22" t="n">
        <x:v>17878</x:v>
      </x:c>
      <x:c r="D3191" s="22" t="n">
        <x:v>22649</x:v>
      </x:c>
      <x:c r="E3191" s="22" t="n">
        <x:v>0</x:v>
      </x:c>
      <x:c r="F3191" s="22" t="n">
        <x:v>84</x:v>
      </x:c>
      <x:c r="G3191" t="str">
        <x:v>likes_freeze</x:v>
      </x:c>
      <x:c r="H3191" t="str">
        <x:v>botted</x:v>
      </x:c>
    </x:row>
    <x:row r="3192">
      <x:c r="A3192" t="str">
        <x:v>SYN-0293</x:v>
      </x:c>
      <x:c r="B3192" t="n">
        <x:v>10</x:v>
      </x:c>
      <x:c r="C3192" s="22" t="n">
        <x:v>23295</x:v>
      </x:c>
      <x:c r="D3192" s="22" t="n">
        <x:v>22649</x:v>
      </x:c>
      <x:c r="E3192" s="22" t="n">
        <x:v>0</x:v>
      </x:c>
      <x:c r="F3192" s="22" t="n">
        <x:v>84</x:v>
      </x:c>
      <x:c r="G3192" t="str">
        <x:v>likes_freeze</x:v>
      </x:c>
      <x:c r="H3192" t="str">
        <x:v>botted</x:v>
      </x:c>
    </x:row>
    <x:row r="3193">
      <x:c r="A3193" t="str">
        <x:v>SYN-0293</x:v>
      </x:c>
      <x:c r="B3193" t="n">
        <x:v>12</x:v>
      </x:c>
      <x:c r="C3193" s="22" t="n">
        <x:v>75907</x:v>
      </x:c>
      <x:c r="D3193" s="22" t="n">
        <x:v>22649</x:v>
      </x:c>
      <x:c r="E3193" s="22" t="n">
        <x:v>0</x:v>
      </x:c>
      <x:c r="F3193" s="22" t="n">
        <x:v>84</x:v>
      </x:c>
      <x:c r="G3193" t="str">
        <x:v>likes_freeze</x:v>
      </x:c>
      <x:c r="H3193" t="str">
        <x:v>botted</x:v>
      </x:c>
    </x:row>
    <x:row r="3194">
      <x:c r="A3194" t="str">
        <x:v>SYN-0293</x:v>
      </x:c>
      <x:c r="B3194" t="n">
        <x:v>14</x:v>
      </x:c>
      <x:c r="C3194" s="22" t="n">
        <x:v>341886</x:v>
      </x:c>
      <x:c r="D3194" s="22" t="n">
        <x:v>22649</x:v>
      </x:c>
      <x:c r="E3194" s="22" t="n">
        <x:v>0</x:v>
      </x:c>
      <x:c r="F3194" s="22" t="n">
        <x:v>84</x:v>
      </x:c>
      <x:c r="G3194" t="str">
        <x:v>likes_freeze</x:v>
      </x:c>
      <x:c r="H3194" t="str">
        <x:v>botted</x:v>
      </x:c>
    </x:row>
    <x:row r="3195">
      <x:c r="A3195" t="str">
        <x:v>SYN-0293</x:v>
      </x:c>
      <x:c r="B3195" t="n">
        <x:v>16</x:v>
      </x:c>
      <x:c r="C3195" s="22" t="n">
        <x:v>611683</x:v>
      </x:c>
      <x:c r="D3195" s="22" t="n">
        <x:v>22649</x:v>
      </x:c>
      <x:c r="E3195" s="22" t="n">
        <x:v>0</x:v>
      </x:c>
      <x:c r="F3195" s="22" t="n">
        <x:v>84</x:v>
      </x:c>
      <x:c r="G3195" t="str">
        <x:v>likes_freeze</x:v>
      </x:c>
      <x:c r="H3195" t="str">
        <x:v>botted</x:v>
      </x:c>
    </x:row>
    <x:row r="3196">
      <x:c r="A3196" t="str">
        <x:v>SYN-0293</x:v>
      </x:c>
      <x:c r="B3196" t="n">
        <x:v>18</x:v>
      </x:c>
      <x:c r="C3196" s="22" t="n">
        <x:v>668802</x:v>
      </x:c>
      <x:c r="D3196" s="22" t="n">
        <x:v>22649</x:v>
      </x:c>
      <x:c r="E3196" s="22" t="n">
        <x:v>0</x:v>
      </x:c>
      <x:c r="F3196" s="22" t="n">
        <x:v>84</x:v>
      </x:c>
      <x:c r="G3196" t="str">
        <x:v>likes_freeze</x:v>
      </x:c>
      <x:c r="H3196" t="str">
        <x:v>botted</x:v>
      </x:c>
    </x:row>
    <x:row r="3197">
      <x:c r="A3197" t="str">
        <x:v>SYN-0293</x:v>
      </x:c>
      <x:c r="B3197" t="n">
        <x:v>20</x:v>
      </x:c>
      <x:c r="C3197" s="22" t="n">
        <x:v>721706</x:v>
      </x:c>
      <x:c r="D3197" s="22" t="n">
        <x:v>22649</x:v>
      </x:c>
      <x:c r="E3197" s="22" t="n">
        <x:v>0</x:v>
      </x:c>
      <x:c r="F3197" s="22" t="n">
        <x:v>84</x:v>
      </x:c>
      <x:c r="G3197" t="str">
        <x:v>likes_freeze</x:v>
      </x:c>
      <x:c r="H3197" t="str">
        <x:v>botted</x:v>
      </x:c>
    </x:row>
    <x:row r="3198">
      <x:c r="A3198" t="str">
        <x:v>SYN-0293</x:v>
      </x:c>
      <x:c r="B3198" t="n">
        <x:v>22</x:v>
      </x:c>
      <x:c r="C3198" s="22" t="n">
        <x:v>784940</x:v>
      </x:c>
      <x:c r="D3198" s="22" t="n">
        <x:v>22649</x:v>
      </x:c>
      <x:c r="E3198" s="22" t="n">
        <x:v>0</x:v>
      </x:c>
      <x:c r="F3198" s="22" t="n">
        <x:v>84</x:v>
      </x:c>
      <x:c r="G3198" t="str">
        <x:v>likes_freeze</x:v>
      </x:c>
      <x:c r="H3198" t="str">
        <x:v>botted</x:v>
      </x:c>
    </x:row>
    <x:row r="3199">
      <x:c r="A3199" t="str">
        <x:v>SYN-0293</x:v>
      </x:c>
      <x:c r="B3199" t="n">
        <x:v>24</x:v>
      </x:c>
      <x:c r="C3199" s="22" t="n">
        <x:v>850000</x:v>
      </x:c>
      <x:c r="D3199" s="22" t="n">
        <x:v>34845</x:v>
      </x:c>
      <x:c r="E3199" s="22" t="n">
        <x:v>0</x:v>
      </x:c>
      <x:c r="F3199" s="22" t="n">
        <x:v>130</x:v>
      </x:c>
      <x:c r="G3199" t="str">
        <x:v>likes_freeze</x:v>
      </x:c>
      <x:c r="H3199" t="str">
        <x:v>botted</x:v>
      </x:c>
    </x:row>
    <x:row r="3200">
      <x:c r="A3200" t="str">
        <x:v>SYN-0023</x:v>
      </x:c>
      <x:c r="B3200" t="n">
        <x:v>0</x:v>
      </x:c>
      <x:c r="C3200" s="22" t="n">
        <x:v>0</x:v>
      </x:c>
      <x:c r="D3200" s="22" t="n">
        <x:v>0</x:v>
      </x:c>
      <x:c r="E3200" s="22" t="n">
        <x:v>0</x:v>
      </x:c>
      <x:c r="F3200" s="22" t="n">
        <x:v>0</x:v>
      </x:c>
      <x:c r="G3200" t="str">
        <x:v>smooth_gradual</x:v>
      </x:c>
      <x:c r="H3200" t="str">
        <x:v>clean</x:v>
      </x:c>
    </x:row>
    <x:row r="3201">
      <x:c r="A3201" t="str">
        <x:v>SYN-0023</x:v>
      </x:c>
      <x:c r="B3201" t="n">
        <x:v>2</x:v>
      </x:c>
      <x:c r="C3201" s="22" t="n">
        <x:v>29</x:v>
      </x:c>
      <x:c r="D3201" s="22" t="n">
        <x:v>4</x:v>
      </x:c>
      <x:c r="E3201" s="22" t="n">
        <x:v>0</x:v>
      </x:c>
      <x:c r="F3201" s="22" t="n">
        <x:v>0</x:v>
      </x:c>
      <x:c r="G3201" t="str">
        <x:v>smooth_gradual</x:v>
      </x:c>
      <x:c r="H3201" t="str">
        <x:v>clean</x:v>
      </x:c>
    </x:row>
    <x:row r="3202">
      <x:c r="A3202" t="str">
        <x:v>SYN-0023</x:v>
      </x:c>
      <x:c r="B3202" t="n">
        <x:v>4</x:v>
      </x:c>
      <x:c r="C3202" s="22" t="n">
        <x:v>52</x:v>
      </x:c>
      <x:c r="D3202" s="22" t="n">
        <x:v>7</x:v>
      </x:c>
      <x:c r="E3202" s="22" t="n">
        <x:v>0</x:v>
      </x:c>
      <x:c r="F3202" s="22" t="n">
        <x:v>1</x:v>
      </x:c>
      <x:c r="G3202" t="str">
        <x:v>smooth_gradual</x:v>
      </x:c>
      <x:c r="H3202" t="str">
        <x:v>clean</x:v>
      </x:c>
    </x:row>
    <x:row r="3203">
      <x:c r="A3203" t="str">
        <x:v>SYN-0023</x:v>
      </x:c>
      <x:c r="B3203" t="n">
        <x:v>6</x:v>
      </x:c>
      <x:c r="C3203" s="22" t="n">
        <x:v>69</x:v>
      </x:c>
      <x:c r="D3203" s="22" t="n">
        <x:v>9</x:v>
      </x:c>
      <x:c r="E3203" s="22" t="n">
        <x:v>1</x:v>
      </x:c>
      <x:c r="F3203" s="22" t="n">
        <x:v>1</x:v>
      </x:c>
      <x:c r="G3203" t="str">
        <x:v>smooth_gradual</x:v>
      </x:c>
      <x:c r="H3203" t="str">
        <x:v>clean</x:v>
      </x:c>
    </x:row>
    <x:row r="3204">
      <x:c r="A3204" t="str">
        <x:v>SYN-0023</x:v>
      </x:c>
      <x:c r="B3204" t="n">
        <x:v>8</x:v>
      </x:c>
      <x:c r="C3204" s="22" t="n">
        <x:v>82</x:v>
      </x:c>
      <x:c r="D3204" s="22" t="n">
        <x:v>10</x:v>
      </x:c>
      <x:c r="E3204" s="22" t="n">
        <x:v>1</x:v>
      </x:c>
      <x:c r="F3204" s="22" t="n">
        <x:v>1</x:v>
      </x:c>
      <x:c r="G3204" t="str">
        <x:v>smooth_gradual</x:v>
      </x:c>
      <x:c r="H3204" t="str">
        <x:v>clean</x:v>
      </x:c>
    </x:row>
    <x:row r="3205">
      <x:c r="A3205" t="str">
        <x:v>SYN-0023</x:v>
      </x:c>
      <x:c r="B3205" t="n">
        <x:v>10</x:v>
      </x:c>
      <x:c r="C3205" s="22" t="n">
        <x:v>89</x:v>
      </x:c>
      <x:c r="D3205" s="22" t="n">
        <x:v>11</x:v>
      </x:c>
      <x:c r="E3205" s="22" t="n">
        <x:v>1</x:v>
      </x:c>
      <x:c r="F3205" s="22" t="n">
        <x:v>2</x:v>
      </x:c>
      <x:c r="G3205" t="str">
        <x:v>smooth_gradual</x:v>
      </x:c>
      <x:c r="H3205" t="str">
        <x:v>clean</x:v>
      </x:c>
    </x:row>
    <x:row r="3206">
      <x:c r="A3206" t="str">
        <x:v>SYN-0023</x:v>
      </x:c>
      <x:c r="B3206" t="n">
        <x:v>12</x:v>
      </x:c>
      <x:c r="C3206" s="22" t="n">
        <x:v>100</x:v>
      </x:c>
      <x:c r="D3206" s="22" t="n">
        <x:v>13</x:v>
      </x:c>
      <x:c r="E3206" s="22" t="n">
        <x:v>1</x:v>
      </x:c>
      <x:c r="F3206" s="22" t="n">
        <x:v>2</x:v>
      </x:c>
      <x:c r="G3206" t="str">
        <x:v>smooth_gradual</x:v>
      </x:c>
      <x:c r="H3206" t="str">
        <x:v>clean</x:v>
      </x:c>
    </x:row>
    <x:row r="3207">
      <x:c r="A3207" t="str">
        <x:v>SYN-0023</x:v>
      </x:c>
      <x:c r="B3207" t="n">
        <x:v>14</x:v>
      </x:c>
      <x:c r="C3207" s="22" t="n">
        <x:v>103</x:v>
      </x:c>
      <x:c r="D3207" s="22" t="n">
        <x:v>13</x:v>
      </x:c>
      <x:c r="E3207" s="22" t="n">
        <x:v>1</x:v>
      </x:c>
      <x:c r="F3207" s="22" t="n">
        <x:v>2</x:v>
      </x:c>
      <x:c r="G3207" t="str">
        <x:v>smooth_gradual</x:v>
      </x:c>
      <x:c r="H3207" t="str">
        <x:v>clean</x:v>
      </x:c>
    </x:row>
    <x:row r="3208">
      <x:c r="A3208" t="str">
        <x:v>SYN-0023</x:v>
      </x:c>
      <x:c r="B3208" t="n">
        <x:v>16</x:v>
      </x:c>
      <x:c r="C3208" s="22" t="n">
        <x:v>108</x:v>
      </x:c>
      <x:c r="D3208" s="22" t="n">
        <x:v>14</x:v>
      </x:c>
      <x:c r="E3208" s="22" t="n">
        <x:v>1</x:v>
      </x:c>
      <x:c r="F3208" s="22" t="n">
        <x:v>2</x:v>
      </x:c>
      <x:c r="G3208" t="str">
        <x:v>smooth_gradual</x:v>
      </x:c>
      <x:c r="H3208" t="str">
        <x:v>clean</x:v>
      </x:c>
    </x:row>
    <x:row r="3209">
      <x:c r="A3209" t="str">
        <x:v>SYN-0023</x:v>
      </x:c>
      <x:c r="B3209" t="n">
        <x:v>18</x:v>
      </x:c>
      <x:c r="C3209" s="22" t="n">
        <x:v>111</x:v>
      </x:c>
      <x:c r="D3209" s="22" t="n">
        <x:v>14</x:v>
      </x:c>
      <x:c r="E3209" s="22" t="n">
        <x:v>1</x:v>
      </x:c>
      <x:c r="F3209" s="22" t="n">
        <x:v>2</x:v>
      </x:c>
      <x:c r="G3209" t="str">
        <x:v>smooth_gradual</x:v>
      </x:c>
      <x:c r="H3209" t="str">
        <x:v>clean</x:v>
      </x:c>
    </x:row>
    <x:row r="3210">
      <x:c r="A3210" t="str">
        <x:v>SYN-0023</x:v>
      </x:c>
      <x:c r="B3210" t="n">
        <x:v>20</x:v>
      </x:c>
      <x:c r="C3210" s="22" t="n">
        <x:v>115</x:v>
      </x:c>
      <x:c r="D3210" s="22" t="n">
        <x:v>15</x:v>
      </x:c>
      <x:c r="E3210" s="22" t="n">
        <x:v>1</x:v>
      </x:c>
      <x:c r="F3210" s="22" t="n">
        <x:v>2</x:v>
      </x:c>
      <x:c r="G3210" t="str">
        <x:v>smooth_gradual</x:v>
      </x:c>
      <x:c r="H3210" t="str">
        <x:v>clean</x:v>
      </x:c>
    </x:row>
    <x:row r="3211">
      <x:c r="A3211" t="str">
        <x:v>SYN-0023</x:v>
      </x:c>
      <x:c r="B3211" t="n">
        <x:v>22</x:v>
      </x:c>
      <x:c r="C3211" s="22" t="n">
        <x:v>116</x:v>
      </x:c>
      <x:c r="D3211" s="22" t="n">
        <x:v>15</x:v>
      </x:c>
      <x:c r="E3211" s="22" t="n">
        <x:v>1</x:v>
      </x:c>
      <x:c r="F3211" s="22" t="n">
        <x:v>2</x:v>
      </x:c>
      <x:c r="G3211" t="str">
        <x:v>smooth_gradual</x:v>
      </x:c>
      <x:c r="H3211" t="str">
        <x:v>clean</x:v>
      </x:c>
    </x:row>
    <x:row r="3212">
      <x:c r="A3212" t="str">
        <x:v>SYN-0023</x:v>
      </x:c>
      <x:c r="B3212" t="n">
        <x:v>24</x:v>
      </x:c>
      <x:c r="C3212" s="22" t="n">
        <x:v>118</x:v>
      </x:c>
      <x:c r="D3212" s="22" t="n">
        <x:v>15</x:v>
      </x:c>
      <x:c r="E3212" s="22" t="n">
        <x:v>1</x:v>
      </x:c>
      <x:c r="F3212" s="22" t="n">
        <x:v>2</x:v>
      </x:c>
      <x:c r="G3212" t="str">
        <x:v>smooth_gradual</x:v>
      </x:c>
      <x:c r="H3212" t="str">
        <x:v>clean</x:v>
      </x:c>
    </x:row>
    <x:row r="3213">
      <x:c r="A3213" t="str">
        <x:v>SYN-0175</x:v>
      </x:c>
      <x:c r="B3213" t="n">
        <x:v>0</x:v>
      </x:c>
      <x:c r="C3213" s="22" t="n">
        <x:v>0</x:v>
      </x:c>
      <x:c r="D3213" s="22" t="n">
        <x:v>0</x:v>
      </x:c>
      <x:c r="E3213" s="22" t="n">
        <x:v>0</x:v>
      </x:c>
      <x:c r="F3213" s="22" t="n">
        <x:v>0</x:v>
      </x:c>
      <x:c r="G3213" t="str">
        <x:v>low_engagement_smooth</x:v>
      </x:c>
      <x:c r="H3213" t="str">
        <x:v>suspicious</x:v>
      </x:c>
    </x:row>
    <x:row r="3214">
      <x:c r="A3214" t="str">
        <x:v>SYN-0175</x:v>
      </x:c>
      <x:c r="B3214" t="n">
        <x:v>2</x:v>
      </x:c>
      <x:c r="C3214" s="22" t="n">
        <x:v>90</x:v>
      </x:c>
      <x:c r="D3214" s="22" t="n">
        <x:v>0</x:v>
      </x:c>
      <x:c r="E3214" s="22" t="n">
        <x:v>0</x:v>
      </x:c>
      <x:c r="F3214" s="22" t="n">
        <x:v>0</x:v>
      </x:c>
      <x:c r="G3214" t="str">
        <x:v>low_engagement_smooth</x:v>
      </x:c>
      <x:c r="H3214" t="str">
        <x:v>suspicious</x:v>
      </x:c>
    </x:row>
    <x:row r="3215">
      <x:c r="A3215" t="str">
        <x:v>SYN-0175</x:v>
      </x:c>
      <x:c r="B3215" t="n">
        <x:v>4</x:v>
      </x:c>
      <x:c r="C3215" s="22" t="n">
        <x:v>386</x:v>
      </x:c>
      <x:c r="D3215" s="22" t="n">
        <x:v>2</x:v>
      </x:c>
      <x:c r="E3215" s="22" t="n">
        <x:v>0</x:v>
      </x:c>
      <x:c r="F3215" s="22" t="n">
        <x:v>0</x:v>
      </x:c>
      <x:c r="G3215" t="str">
        <x:v>low_engagement_smooth</x:v>
      </x:c>
      <x:c r="H3215" t="str">
        <x:v>suspicious</x:v>
      </x:c>
    </x:row>
    <x:row r="3216">
      <x:c r="A3216" t="str">
        <x:v>SYN-0175</x:v>
      </x:c>
      <x:c r="B3216" t="n">
        <x:v>6</x:v>
      </x:c>
      <x:c r="C3216" s="22" t="n">
        <x:v>680</x:v>
      </x:c>
      <x:c r="D3216" s="22" t="n">
        <x:v>4</x:v>
      </x:c>
      <x:c r="E3216" s="22" t="n">
        <x:v>0</x:v>
      </x:c>
      <x:c r="F3216" s="22" t="n">
        <x:v>1</x:v>
      </x:c>
      <x:c r="G3216" t="str">
        <x:v>low_engagement_smooth</x:v>
      </x:c>
      <x:c r="H3216" t="str">
        <x:v>suspicious</x:v>
      </x:c>
    </x:row>
    <x:row r="3217">
      <x:c r="A3217" t="str">
        <x:v>SYN-0175</x:v>
      </x:c>
      <x:c r="B3217" t="n">
        <x:v>8</x:v>
      </x:c>
      <x:c r="C3217" s="22" t="n">
        <x:v>1555</x:v>
      </x:c>
      <x:c r="D3217" s="22" t="n">
        <x:v>8</x:v>
      </x:c>
      <x:c r="E3217" s="22" t="n">
        <x:v>1</x:v>
      </x:c>
      <x:c r="F3217" s="22" t="n">
        <x:v>2</x:v>
      </x:c>
      <x:c r="G3217" t="str">
        <x:v>low_engagement_smooth</x:v>
      </x:c>
      <x:c r="H3217" t="str">
        <x:v>suspicious</x:v>
      </x:c>
    </x:row>
    <x:row r="3218">
      <x:c r="A3218" t="str">
        <x:v>SYN-0175</x:v>
      </x:c>
      <x:c r="B3218" t="n">
        <x:v>10</x:v>
      </x:c>
      <x:c r="C3218" s="22" t="n">
        <x:v>3101</x:v>
      </x:c>
      <x:c r="D3218" s="22" t="n">
        <x:v>17</x:v>
      </x:c>
      <x:c r="E3218" s="22" t="n">
        <x:v>2</x:v>
      </x:c>
      <x:c r="F3218" s="22" t="n">
        <x:v>4</x:v>
      </x:c>
      <x:c r="G3218" t="str">
        <x:v>low_engagement_smooth</x:v>
      </x:c>
      <x:c r="H3218" t="str">
        <x:v>suspicious</x:v>
      </x:c>
    </x:row>
    <x:row r="3219">
      <x:c r="A3219" t="str">
        <x:v>SYN-0175</x:v>
      </x:c>
      <x:c r="B3219" t="n">
        <x:v>12</x:v>
      </x:c>
      <x:c r="C3219" s="22" t="n">
        <x:v>4983</x:v>
      </x:c>
      <x:c r="D3219" s="22" t="n">
        <x:v>27</x:v>
      </x:c>
      <x:c r="E3219" s="22" t="n">
        <x:v>3</x:v>
      </x:c>
      <x:c r="F3219" s="22" t="n">
        <x:v>6</x:v>
      </x:c>
      <x:c r="G3219" t="str">
        <x:v>low_engagement_smooth</x:v>
      </x:c>
      <x:c r="H3219" t="str">
        <x:v>suspicious</x:v>
      </x:c>
    </x:row>
    <x:row r="3220">
      <x:c r="A3220" t="str">
        <x:v>SYN-0175</x:v>
      </x:c>
      <x:c r="B3220" t="n">
        <x:v>14</x:v>
      </x:c>
      <x:c r="C3220" s="22" t="n">
        <x:v>7364</x:v>
      </x:c>
      <x:c r="D3220" s="22" t="n">
        <x:v>40</x:v>
      </x:c>
      <x:c r="E3220" s="22" t="n">
        <x:v>5</x:v>
      </x:c>
      <x:c r="F3220" s="22" t="n">
        <x:v>9</x:v>
      </x:c>
      <x:c r="G3220" t="str">
        <x:v>low_engagement_smooth</x:v>
      </x:c>
      <x:c r="H3220" t="str">
        <x:v>suspicious</x:v>
      </x:c>
    </x:row>
    <x:row r="3221">
      <x:c r="A3221" t="str">
        <x:v>SYN-0175</x:v>
      </x:c>
      <x:c r="B3221" t="n">
        <x:v>16</x:v>
      </x:c>
      <x:c r="C3221" s="22" t="n">
        <x:v>9681</x:v>
      </x:c>
      <x:c r="D3221" s="22" t="n">
        <x:v>52</x:v>
      </x:c>
      <x:c r="E3221" s="22" t="n">
        <x:v>7</x:v>
      </x:c>
      <x:c r="F3221" s="22" t="n">
        <x:v>12</x:v>
      </x:c>
      <x:c r="G3221" t="str">
        <x:v>low_engagement_smooth</x:v>
      </x:c>
      <x:c r="H3221" t="str">
        <x:v>suspicious</x:v>
      </x:c>
    </x:row>
    <x:row r="3222">
      <x:c r="A3222" t="str">
        <x:v>SYN-0175</x:v>
      </x:c>
      <x:c r="B3222" t="n">
        <x:v>18</x:v>
      </x:c>
      <x:c r="C3222" s="22" t="n">
        <x:v>11429</x:v>
      </x:c>
      <x:c r="D3222" s="22" t="n">
        <x:v>62</x:v>
      </x:c>
      <x:c r="E3222" s="22" t="n">
        <x:v>8</x:v>
      </x:c>
      <x:c r="F3222" s="22" t="n">
        <x:v>14</x:v>
      </x:c>
      <x:c r="G3222" t="str">
        <x:v>low_engagement_smooth</x:v>
      </x:c>
      <x:c r="H3222" t="str">
        <x:v>suspicious</x:v>
      </x:c>
    </x:row>
    <x:row r="3223">
      <x:c r="A3223" t="str">
        <x:v>SYN-0175</x:v>
      </x:c>
      <x:c r="B3223" t="n">
        <x:v>20</x:v>
      </x:c>
      <x:c r="C3223" s="22" t="n">
        <x:v>12407</x:v>
      </x:c>
      <x:c r="D3223" s="22" t="n">
        <x:v>67</x:v>
      </x:c>
      <x:c r="E3223" s="22" t="n">
        <x:v>9</x:v>
      </x:c>
      <x:c r="F3223" s="22" t="n">
        <x:v>15</x:v>
      </x:c>
      <x:c r="G3223" t="str">
        <x:v>low_engagement_smooth</x:v>
      </x:c>
      <x:c r="H3223" t="str">
        <x:v>suspicious</x:v>
      </x:c>
    </x:row>
    <x:row r="3224">
      <x:c r="A3224" t="str">
        <x:v>SYN-0175</x:v>
      </x:c>
      <x:c r="B3224" t="n">
        <x:v>22</x:v>
      </x:c>
      <x:c r="C3224" s="22" t="n">
        <x:v>12798</x:v>
      </x:c>
      <x:c r="D3224" s="22" t="n">
        <x:v>69</x:v>
      </x:c>
      <x:c r="E3224" s="22" t="n">
        <x:v>9</x:v>
      </x:c>
      <x:c r="F3224" s="22" t="n">
        <x:v>16</x:v>
      </x:c>
      <x:c r="G3224" t="str">
        <x:v>low_engagement_smooth</x:v>
      </x:c>
      <x:c r="H3224" t="str">
        <x:v>suspicious</x:v>
      </x:c>
    </x:row>
    <x:row r="3225">
      <x:c r="A3225" t="str">
        <x:v>SYN-0175</x:v>
      </x:c>
      <x:c r="B3225" t="n">
        <x:v>24</x:v>
      </x:c>
      <x:c r="C3225" s="22" t="n">
        <x:v>12980</x:v>
      </x:c>
      <x:c r="D3225" s="22" t="n">
        <x:v>70</x:v>
      </x:c>
      <x:c r="E3225" s="22" t="n">
        <x:v>9</x:v>
      </x:c>
      <x:c r="F3225" s="22" t="n">
        <x:v>16</x:v>
      </x:c>
      <x:c r="G3225" t="str">
        <x:v>low_engagement_smooth</x:v>
      </x:c>
      <x:c r="H3225" t="str">
        <x:v>suspicious</x:v>
      </x:c>
    </x:row>
    <x:row r="3226">
      <x:c r="A3226" t="str">
        <x:v>SYN-0172</x:v>
      </x:c>
      <x:c r="B3226" t="n">
        <x:v>0</x:v>
      </x:c>
      <x:c r="C3226" s="22" t="n">
        <x:v>0</x:v>
      </x:c>
      <x:c r="D3226" s="22" t="n">
        <x:v>0</x:v>
      </x:c>
      <x:c r="E3226" s="22" t="n">
        <x:v>0</x:v>
      </x:c>
      <x:c r="F3226" s="22" t="n">
        <x:v>0</x:v>
      </x:c>
      <x:c r="G3226" t="str">
        <x:v>low_engagement_smooth</x:v>
      </x:c>
      <x:c r="H3226" t="str">
        <x:v>suspicious</x:v>
      </x:c>
    </x:row>
    <x:row r="3227">
      <x:c r="A3227" t="str">
        <x:v>SYN-0172</x:v>
      </x:c>
      <x:c r="B3227" t="n">
        <x:v>2</x:v>
      </x:c>
      <x:c r="C3227" s="22" t="n">
        <x:v>11948</x:v>
      </x:c>
      <x:c r="D3227" s="22" t="n">
        <x:v>121</x:v>
      </x:c>
      <x:c r="E3227" s="22" t="n">
        <x:v>7</x:v>
      </x:c>
      <x:c r="F3227" s="22" t="n">
        <x:v>10</x:v>
      </x:c>
      <x:c r="G3227" t="str">
        <x:v>low_engagement_smooth</x:v>
      </x:c>
      <x:c r="H3227" t="str">
        <x:v>suspicious</x:v>
      </x:c>
    </x:row>
    <x:row r="3228">
      <x:c r="A3228" t="str">
        <x:v>SYN-0172</x:v>
      </x:c>
      <x:c r="B3228" t="n">
        <x:v>4</x:v>
      </x:c>
      <x:c r="C3228" s="22" t="n">
        <x:v>18603</x:v>
      </x:c>
      <x:c r="D3228" s="22" t="n">
        <x:v>189</x:v>
      </x:c>
      <x:c r="E3228" s="22" t="n">
        <x:v>10</x:v>
      </x:c>
      <x:c r="F3228" s="22" t="n">
        <x:v>15</x:v>
      </x:c>
      <x:c r="G3228" t="str">
        <x:v>low_engagement_smooth</x:v>
      </x:c>
      <x:c r="H3228" t="str">
        <x:v>suspicious</x:v>
      </x:c>
    </x:row>
    <x:row r="3229">
      <x:c r="A3229" t="str">
        <x:v>SYN-0172</x:v>
      </x:c>
      <x:c r="B3229" t="n">
        <x:v>6</x:v>
      </x:c>
      <x:c r="C3229" s="22" t="n">
        <x:v>40980</x:v>
      </x:c>
      <x:c r="D3229" s="22" t="n">
        <x:v>416</x:v>
      </x:c>
      <x:c r="E3229" s="22" t="n">
        <x:v>23</x:v>
      </x:c>
      <x:c r="F3229" s="22" t="n">
        <x:v>34</x:v>
      </x:c>
      <x:c r="G3229" t="str">
        <x:v>low_engagement_smooth</x:v>
      </x:c>
      <x:c r="H3229" t="str">
        <x:v>suspicious</x:v>
      </x:c>
    </x:row>
    <x:row r="3230">
      <x:c r="A3230" t="str">
        <x:v>SYN-0172</x:v>
      </x:c>
      <x:c r="B3230" t="n">
        <x:v>8</x:v>
      </x:c>
      <x:c r="C3230" s="22" t="n">
        <x:v>79532</x:v>
      </x:c>
      <x:c r="D3230" s="22" t="n">
        <x:v>808</x:v>
      </x:c>
      <x:c r="E3230" s="22" t="n">
        <x:v>44</x:v>
      </x:c>
      <x:c r="F3230" s="22" t="n">
        <x:v>66</x:v>
      </x:c>
      <x:c r="G3230" t="str">
        <x:v>low_engagement_smooth</x:v>
      </x:c>
      <x:c r="H3230" t="str">
        <x:v>suspicious</x:v>
      </x:c>
    </x:row>
    <x:row r="3231">
      <x:c r="A3231" t="str">
        <x:v>SYN-0172</x:v>
      </x:c>
      <x:c r="B3231" t="n">
        <x:v>10</x:v>
      </x:c>
      <x:c r="C3231" s="22" t="n">
        <x:v>146707</x:v>
      </x:c>
      <x:c r="D3231" s="22" t="n">
        <x:v>1491</x:v>
      </x:c>
      <x:c r="E3231" s="22" t="n">
        <x:v>81</x:v>
      </x:c>
      <x:c r="F3231" s="22" t="n">
        <x:v>122</x:v>
      </x:c>
      <x:c r="G3231" t="str">
        <x:v>low_engagement_smooth</x:v>
      </x:c>
      <x:c r="H3231" t="str">
        <x:v>suspicious</x:v>
      </x:c>
    </x:row>
    <x:row r="3232">
      <x:c r="A3232" t="str">
        <x:v>SYN-0172</x:v>
      </x:c>
      <x:c r="B3232" t="n">
        <x:v>12</x:v>
      </x:c>
      <x:c r="C3232" s="22" t="n">
        <x:v>239380</x:v>
      </x:c>
      <x:c r="D3232" s="22" t="n">
        <x:v>2433</x:v>
      </x:c>
      <x:c r="E3232" s="22" t="n">
        <x:v>132</x:v>
      </x:c>
      <x:c r="F3232" s="22" t="n">
        <x:v>199</x:v>
      </x:c>
      <x:c r="G3232" t="str">
        <x:v>low_engagement_smooth</x:v>
      </x:c>
      <x:c r="H3232" t="str">
        <x:v>suspicious</x:v>
      </x:c>
    </x:row>
    <x:row r="3233">
      <x:c r="A3233" t="str">
        <x:v>SYN-0172</x:v>
      </x:c>
      <x:c r="B3233" t="n">
        <x:v>14</x:v>
      </x:c>
      <x:c r="C3233" s="22" t="n">
        <x:v>346104</x:v>
      </x:c>
      <x:c r="D3233" s="22" t="n">
        <x:v>3518</x:v>
      </x:c>
      <x:c r="E3233" s="22" t="n">
        <x:v>191</x:v>
      </x:c>
      <x:c r="F3233" s="22" t="n">
        <x:v>287</x:v>
      </x:c>
      <x:c r="G3233" t="str">
        <x:v>low_engagement_smooth</x:v>
      </x:c>
      <x:c r="H3233" t="str">
        <x:v>suspicious</x:v>
      </x:c>
    </x:row>
    <x:row r="3234">
      <x:c r="A3234" t="str">
        <x:v>SYN-0172</x:v>
      </x:c>
      <x:c r="B3234" t="n">
        <x:v>16</x:v>
      </x:c>
      <x:c r="C3234" s="22" t="n">
        <x:v>459393</x:v>
      </x:c>
      <x:c r="D3234" s="22" t="n">
        <x:v>4669</x:v>
      </x:c>
      <x:c r="E3234" s="22" t="n">
        <x:v>253</x:v>
      </x:c>
      <x:c r="F3234" s="22" t="n">
        <x:v>381</x:v>
      </x:c>
      <x:c r="G3234" t="str">
        <x:v>low_engagement_smooth</x:v>
      </x:c>
      <x:c r="H3234" t="str">
        <x:v>suspicious</x:v>
      </x:c>
    </x:row>
    <x:row r="3235">
      <x:c r="A3235" t="str">
        <x:v>SYN-0172</x:v>
      </x:c>
      <x:c r="B3235" t="n">
        <x:v>18</x:v>
      </x:c>
      <x:c r="C3235" s="22" t="n">
        <x:v>517936</x:v>
      </x:c>
      <x:c r="D3235" s="22" t="n">
        <x:v>5264</x:v>
      </x:c>
      <x:c r="E3235" s="22" t="n">
        <x:v>286</x:v>
      </x:c>
      <x:c r="F3235" s="22" t="n">
        <x:v>430</x:v>
      </x:c>
      <x:c r="G3235" t="str">
        <x:v>low_engagement_smooth</x:v>
      </x:c>
      <x:c r="H3235" t="str">
        <x:v>suspicious</x:v>
      </x:c>
    </x:row>
    <x:row r="3236">
      <x:c r="A3236" t="str">
        <x:v>SYN-0172</x:v>
      </x:c>
      <x:c r="B3236" t="n">
        <x:v>20</x:v>
      </x:c>
      <x:c r="C3236" s="22" t="n">
        <x:v>558744</x:v>
      </x:c>
      <x:c r="D3236" s="22" t="n">
        <x:v>5679</x:v>
      </x:c>
      <x:c r="E3236" s="22" t="n">
        <x:v>308</x:v>
      </x:c>
      <x:c r="F3236" s="22" t="n">
        <x:v>464</x:v>
      </x:c>
      <x:c r="G3236" t="str">
        <x:v>low_engagement_smooth</x:v>
      </x:c>
      <x:c r="H3236" t="str">
        <x:v>suspicious</x:v>
      </x:c>
    </x:row>
    <x:row r="3237">
      <x:c r="A3237" t="str">
        <x:v>SYN-0172</x:v>
      </x:c>
      <x:c r="B3237" t="n">
        <x:v>22</x:v>
      </x:c>
      <x:c r="C3237" s="22" t="n">
        <x:v>590250</x:v>
      </x:c>
      <x:c r="D3237" s="22" t="n">
        <x:v>5999</x:v>
      </x:c>
      <x:c r="E3237" s="22" t="n">
        <x:v>326</x:v>
      </x:c>
      <x:c r="F3237" s="22" t="n">
        <x:v>490</x:v>
      </x:c>
      <x:c r="G3237" t="str">
        <x:v>low_engagement_smooth</x:v>
      </x:c>
      <x:c r="H3237" t="str">
        <x:v>suspicious</x:v>
      </x:c>
    </x:row>
    <x:row r="3238">
      <x:c r="A3238" t="str">
        <x:v>SYN-0172</x:v>
      </x:c>
      <x:c r="B3238" t="n">
        <x:v>24</x:v>
      </x:c>
      <x:c r="C3238" s="22" t="n">
        <x:v>600000</x:v>
      </x:c>
      <x:c r="D3238" s="22" t="n">
        <x:v>6098</x:v>
      </x:c>
      <x:c r="E3238" s="22" t="n">
        <x:v>331</x:v>
      </x:c>
      <x:c r="F3238" s="22" t="n">
        <x:v>498</x:v>
      </x:c>
      <x:c r="G3238" t="str">
        <x:v>low_engagement_smooth</x:v>
      </x:c>
      <x:c r="H3238" t="str">
        <x:v>suspicious</x:v>
      </x:c>
    </x:row>
    <x:row r="3239">
      <x:c r="A3239" t="str">
        <x:v>SYN-0140</x:v>
      </x:c>
      <x:c r="B3239" t="n">
        <x:v>0</x:v>
      </x:c>
      <x:c r="C3239" s="22" t="n">
        <x:v>0</x:v>
      </x:c>
      <x:c r="D3239" s="22" t="n">
        <x:v>0</x:v>
      </x:c>
      <x:c r="E3239" s="22" t="n">
        <x:v>0</x:v>
      </x:c>
      <x:c r="F3239" s="22" t="n">
        <x:v>0</x:v>
      </x:c>
      <x:c r="G3239" t="str">
        <x:v>low_engagement_smooth</x:v>
      </x:c>
      <x:c r="H3239" t="str">
        <x:v>suspicious</x:v>
      </x:c>
    </x:row>
    <x:row r="3240">
      <x:c r="A3240" t="str">
        <x:v>SYN-0140</x:v>
      </x:c>
      <x:c r="B3240" t="n">
        <x:v>2</x:v>
      </x:c>
      <x:c r="C3240" s="22" t="n">
        <x:v>13332</x:v>
      </x:c>
      <x:c r="D3240" s="22" t="n">
        <x:v>326</x:v>
      </x:c>
      <x:c r="E3240" s="22" t="n">
        <x:v>0</x:v>
      </x:c>
      <x:c r="F3240" s="22" t="n">
        <x:v>19</x:v>
      </x:c>
      <x:c r="G3240" t="str">
        <x:v>low_engagement_smooth</x:v>
      </x:c>
      <x:c r="H3240" t="str">
        <x:v>suspicious</x:v>
      </x:c>
    </x:row>
    <x:row r="3241">
      <x:c r="A3241" t="str">
        <x:v>SYN-0140</x:v>
      </x:c>
      <x:c r="B3241" t="n">
        <x:v>4</x:v>
      </x:c>
      <x:c r="C3241" s="22" t="n">
        <x:v>17335</x:v>
      </x:c>
      <x:c r="D3241" s="22" t="n">
        <x:v>424</x:v>
      </x:c>
      <x:c r="E3241" s="22" t="n">
        <x:v>0</x:v>
      </x:c>
      <x:c r="F3241" s="22" t="n">
        <x:v>24</x:v>
      </x:c>
      <x:c r="G3241" t="str">
        <x:v>low_engagement_smooth</x:v>
      </x:c>
      <x:c r="H3241" t="str">
        <x:v>suspicious</x:v>
      </x:c>
    </x:row>
    <x:row r="3242">
      <x:c r="A3242" t="str">
        <x:v>SYN-0140</x:v>
      </x:c>
      <x:c r="B3242" t="n">
        <x:v>6</x:v>
      </x:c>
      <x:c r="C3242" s="22" t="n">
        <x:v>27864</x:v>
      </x:c>
      <x:c r="D3242" s="22" t="n">
        <x:v>681</x:v>
      </x:c>
      <x:c r="E3242" s="22" t="n">
        <x:v>1</x:v>
      </x:c>
      <x:c r="F3242" s="22" t="n">
        <x:v>39</x:v>
      </x:c>
      <x:c r="G3242" t="str">
        <x:v>low_engagement_smooth</x:v>
      </x:c>
      <x:c r="H3242" t="str">
        <x:v>suspicious</x:v>
      </x:c>
    </x:row>
    <x:row r="3243">
      <x:c r="A3243" t="str">
        <x:v>SYN-0140</x:v>
      </x:c>
      <x:c r="B3243" t="n">
        <x:v>8</x:v>
      </x:c>
      <x:c r="C3243" s="22" t="n">
        <x:v>78994</x:v>
      </x:c>
      <x:c r="D3243" s="22" t="n">
        <x:v>1931</x:v>
      </x:c>
      <x:c r="E3243" s="22" t="n">
        <x:v>2</x:v>
      </x:c>
      <x:c r="F3243" s="22" t="n">
        <x:v>110</x:v>
      </x:c>
      <x:c r="G3243" t="str">
        <x:v>low_engagement_smooth</x:v>
      </x:c>
      <x:c r="H3243" t="str">
        <x:v>suspicious</x:v>
      </x:c>
    </x:row>
    <x:row r="3244">
      <x:c r="A3244" t="str">
        <x:v>SYN-0140</x:v>
      </x:c>
      <x:c r="B3244" t="n">
        <x:v>10</x:v>
      </x:c>
      <x:c r="C3244" s="22" t="n">
        <x:v>131117</x:v>
      </x:c>
      <x:c r="D3244" s="22" t="n">
        <x:v>3206</x:v>
      </x:c>
      <x:c r="E3244" s="22" t="n">
        <x:v>3</x:v>
      </x:c>
      <x:c r="F3244" s="22" t="n">
        <x:v>182</x:v>
      </x:c>
      <x:c r="G3244" t="str">
        <x:v>low_engagement_smooth</x:v>
      </x:c>
      <x:c r="H3244" t="str">
        <x:v>suspicious</x:v>
      </x:c>
    </x:row>
    <x:row r="3245">
      <x:c r="A3245" t="str">
        <x:v>SYN-0140</x:v>
      </x:c>
      <x:c r="B3245" t="n">
        <x:v>12</x:v>
      </x:c>
      <x:c r="C3245" s="22" t="n">
        <x:v>233444</x:v>
      </x:c>
      <x:c r="D3245" s="22" t="n">
        <x:v>5707</x:v>
      </x:c>
      <x:c r="E3245" s="22" t="n">
        <x:v>5</x:v>
      </x:c>
      <x:c r="F3245" s="22" t="n">
        <x:v>324</x:v>
      </x:c>
      <x:c r="G3245" t="str">
        <x:v>low_engagement_smooth</x:v>
      </x:c>
      <x:c r="H3245" t="str">
        <x:v>suspicious</x:v>
      </x:c>
    </x:row>
    <x:row r="3246">
      <x:c r="A3246" t="str">
        <x:v>SYN-0140</x:v>
      </x:c>
      <x:c r="B3246" t="n">
        <x:v>14</x:v>
      </x:c>
      <x:c r="C3246" s="22" t="n">
        <x:v>357678</x:v>
      </x:c>
      <x:c r="D3246" s="22" t="n">
        <x:v>8745</x:v>
      </x:c>
      <x:c r="E3246" s="22" t="n">
        <x:v>8</x:v>
      </x:c>
      <x:c r="F3246" s="22" t="n">
        <x:v>497</x:v>
      </x:c>
      <x:c r="G3246" t="str">
        <x:v>low_engagement_smooth</x:v>
      </x:c>
      <x:c r="H3246" t="str">
        <x:v>suspicious</x:v>
      </x:c>
    </x:row>
    <x:row r="3247">
      <x:c r="A3247" t="str">
        <x:v>SYN-0140</x:v>
      </x:c>
      <x:c r="B3247" t="n">
        <x:v>16</x:v>
      </x:c>
      <x:c r="C3247" s="22" t="n">
        <x:v>452114</x:v>
      </x:c>
      <x:c r="D3247" s="22" t="n">
        <x:v>11053</x:v>
      </x:c>
      <x:c r="E3247" s="22" t="n">
        <x:v>11</x:v>
      </x:c>
      <x:c r="F3247" s="22" t="n">
        <x:v>628</x:v>
      </x:c>
      <x:c r="G3247" t="str">
        <x:v>low_engagement_smooth</x:v>
      </x:c>
      <x:c r="H3247" t="str">
        <x:v>suspicious</x:v>
      </x:c>
    </x:row>
    <x:row r="3248">
      <x:c r="A3248" t="str">
        <x:v>SYN-0140</x:v>
      </x:c>
      <x:c r="B3248" t="n">
        <x:v>18</x:v>
      </x:c>
      <x:c r="C3248" s="22" t="n">
        <x:v>523038</x:v>
      </x:c>
      <x:c r="D3248" s="22" t="n">
        <x:v>12787</x:v>
      </x:c>
      <x:c r="E3248" s="22" t="n">
        <x:v>12</x:v>
      </x:c>
      <x:c r="F3248" s="22" t="n">
        <x:v>727</x:v>
      </x:c>
      <x:c r="G3248" t="str">
        <x:v>low_engagement_smooth</x:v>
      </x:c>
      <x:c r="H3248" t="str">
        <x:v>suspicious</x:v>
      </x:c>
    </x:row>
    <x:row r="3249">
      <x:c r="A3249" t="str">
        <x:v>SYN-0140</x:v>
      </x:c>
      <x:c r="B3249" t="n">
        <x:v>20</x:v>
      </x:c>
      <x:c r="C3249" s="22" t="n">
        <x:v>563944</x:v>
      </x:c>
      <x:c r="D3249" s="22" t="n">
        <x:v>13787</x:v>
      </x:c>
      <x:c r="E3249" s="22" t="n">
        <x:v>13</x:v>
      </x:c>
      <x:c r="F3249" s="22" t="n">
        <x:v>784</x:v>
      </x:c>
      <x:c r="G3249" t="str">
        <x:v>low_engagement_smooth</x:v>
      </x:c>
      <x:c r="H3249" t="str">
        <x:v>suspicious</x:v>
      </x:c>
    </x:row>
    <x:row r="3250">
      <x:c r="A3250" t="str">
        <x:v>SYN-0140</x:v>
      </x:c>
      <x:c r="B3250" t="n">
        <x:v>22</x:v>
      </x:c>
      <x:c r="C3250" s="22" t="n">
        <x:v>581495</x:v>
      </x:c>
      <x:c r="D3250" s="22" t="n">
        <x:v>14217</x:v>
      </x:c>
      <x:c r="E3250" s="22" t="n">
        <x:v>14</x:v>
      </x:c>
      <x:c r="F3250" s="22" t="n">
        <x:v>808</x:v>
      </x:c>
      <x:c r="G3250" t="str">
        <x:v>low_engagement_smooth</x:v>
      </x:c>
      <x:c r="H3250" t="str">
        <x:v>suspicious</x:v>
      </x:c>
    </x:row>
    <x:row r="3251">
      <x:c r="A3251" t="str">
        <x:v>SYN-0140</x:v>
      </x:c>
      <x:c r="B3251" t="n">
        <x:v>24</x:v>
      </x:c>
      <x:c r="C3251" s="22" t="n">
        <x:v>600000</x:v>
      </x:c>
      <x:c r="D3251" s="22" t="n">
        <x:v>14669</x:v>
      </x:c>
      <x:c r="E3251" s="22" t="n">
        <x:v>14</x:v>
      </x:c>
      <x:c r="F3251" s="22" t="n">
        <x:v>834</x:v>
      </x:c>
      <x:c r="G3251" t="str">
        <x:v>low_engagement_smooth</x:v>
      </x:c>
      <x:c r="H3251" t="str">
        <x:v>suspicious</x:v>
      </x:c>
    </x:row>
    <x:row r="3252">
      <x:c r="A3252" t="str">
        <x:v>SYN-0053</x:v>
      </x:c>
      <x:c r="B3252" t="n">
        <x:v>0</x:v>
      </x:c>
      <x:c r="C3252" s="22" t="n">
        <x:v>0</x:v>
      </x:c>
      <x:c r="D3252" s="22" t="n">
        <x:v>0</x:v>
      </x:c>
      <x:c r="E3252" s="22" t="n">
        <x:v>0</x:v>
      </x:c>
      <x:c r="F3252" s="22" t="n">
        <x:v>0</x:v>
      </x:c>
      <x:c r="G3252" t="str">
        <x:v>smooth_gradual</x:v>
      </x:c>
      <x:c r="H3252" t="str">
        <x:v>clean</x:v>
      </x:c>
    </x:row>
    <x:row r="3253">
      <x:c r="A3253" t="str">
        <x:v>SYN-0053</x:v>
      </x:c>
      <x:c r="B3253" t="n">
        <x:v>2</x:v>
      </x:c>
      <x:c r="C3253" s="22" t="n">
        <x:v>96047</x:v>
      </x:c>
      <x:c r="D3253" s="22" t="n">
        <x:v>3177</x:v>
      </x:c>
      <x:c r="E3253" s="22" t="n">
        <x:v>98</x:v>
      </x:c>
      <x:c r="F3253" s="22" t="n">
        <x:v>14</x:v>
      </x:c>
      <x:c r="G3253" t="str">
        <x:v>smooth_gradual</x:v>
      </x:c>
      <x:c r="H3253" t="str">
        <x:v>clean</x:v>
      </x:c>
    </x:row>
    <x:row r="3254">
      <x:c r="A3254" t="str">
        <x:v>SYN-0053</x:v>
      </x:c>
      <x:c r="B3254" t="n">
        <x:v>4</x:v>
      </x:c>
      <x:c r="C3254" s="22" t="n">
        <x:v>168606</x:v>
      </x:c>
      <x:c r="D3254" s="22" t="n">
        <x:v>5578</x:v>
      </x:c>
      <x:c r="E3254" s="22" t="n">
        <x:v>172</x:v>
      </x:c>
      <x:c r="F3254" s="22" t="n">
        <x:v>24</x:v>
      </x:c>
      <x:c r="G3254" t="str">
        <x:v>smooth_gradual</x:v>
      </x:c>
      <x:c r="H3254" t="str">
        <x:v>clean</x:v>
      </x:c>
    </x:row>
    <x:row r="3255">
      <x:c r="A3255" t="str">
        <x:v>SYN-0053</x:v>
      </x:c>
      <x:c r="B3255" t="n">
        <x:v>6</x:v>
      </x:c>
      <x:c r="C3255" s="22" t="n">
        <x:v>226762</x:v>
      </x:c>
      <x:c r="D3255" s="22" t="n">
        <x:v>7502</x:v>
      </x:c>
      <x:c r="E3255" s="22" t="n">
        <x:v>231</x:v>
      </x:c>
      <x:c r="F3255" s="22" t="n">
        <x:v>32</x:v>
      </x:c>
      <x:c r="G3255" t="str">
        <x:v>smooth_gradual</x:v>
      </x:c>
      <x:c r="H3255" t="str">
        <x:v>clean</x:v>
      </x:c>
    </x:row>
    <x:row r="3256">
      <x:c r="A3256" t="str">
        <x:v>SYN-0053</x:v>
      </x:c>
      <x:c r="B3256" t="n">
        <x:v>8</x:v>
      </x:c>
      <x:c r="C3256" s="22" t="n">
        <x:v>269524</x:v>
      </x:c>
      <x:c r="D3256" s="22" t="n">
        <x:v>8916</x:v>
      </x:c>
      <x:c r="E3256" s="22" t="n">
        <x:v>275</x:v>
      </x:c>
      <x:c r="F3256" s="22" t="n">
        <x:v>38</x:v>
      </x:c>
      <x:c r="G3256" t="str">
        <x:v>smooth_gradual</x:v>
      </x:c>
      <x:c r="H3256" t="str">
        <x:v>clean</x:v>
      </x:c>
    </x:row>
    <x:row r="3257">
      <x:c r="A3257" t="str">
        <x:v>SYN-0053</x:v>
      </x:c>
      <x:c r="B3257" t="n">
        <x:v>10</x:v>
      </x:c>
      <x:c r="C3257" s="22" t="n">
        <x:v>300398</x:v>
      </x:c>
      <x:c r="D3257" s="22" t="n">
        <x:v>9938</x:v>
      </x:c>
      <x:c r="E3257" s="22" t="n">
        <x:v>306</x:v>
      </x:c>
      <x:c r="F3257" s="22" t="n">
        <x:v>43</x:v>
      </x:c>
      <x:c r="G3257" t="str">
        <x:v>smooth_gradual</x:v>
      </x:c>
      <x:c r="H3257" t="str">
        <x:v>clean</x:v>
      </x:c>
    </x:row>
    <x:row r="3258">
      <x:c r="A3258" t="str">
        <x:v>SYN-0053</x:v>
      </x:c>
      <x:c r="B3258" t="n">
        <x:v>12</x:v>
      </x:c>
      <x:c r="C3258" s="22" t="n">
        <x:v>327782</x:v>
      </x:c>
      <x:c r="D3258" s="22" t="n">
        <x:v>10844</x:v>
      </x:c>
      <x:c r="E3258" s="22" t="n">
        <x:v>334</x:v>
      </x:c>
      <x:c r="F3258" s="22" t="n">
        <x:v>47</x:v>
      </x:c>
      <x:c r="G3258" t="str">
        <x:v>smooth_gradual</x:v>
      </x:c>
      <x:c r="H3258" t="str">
        <x:v>clean</x:v>
      </x:c>
    </x:row>
    <x:row r="3259">
      <x:c r="A3259" t="str">
        <x:v>SYN-0053</x:v>
      </x:c>
      <x:c r="B3259" t="n">
        <x:v>14</x:v>
      </x:c>
      <x:c r="C3259" s="22" t="n">
        <x:v>340091</x:v>
      </x:c>
      <x:c r="D3259" s="22" t="n">
        <x:v>11251</x:v>
      </x:c>
      <x:c r="E3259" s="22" t="n">
        <x:v>347</x:v>
      </x:c>
      <x:c r="F3259" s="22" t="n">
        <x:v>49</x:v>
      </x:c>
      <x:c r="G3259" t="str">
        <x:v>smooth_gradual</x:v>
      </x:c>
      <x:c r="H3259" t="str">
        <x:v>clean</x:v>
      </x:c>
    </x:row>
    <x:row r="3260">
      <x:c r="A3260" t="str">
        <x:v>SYN-0053</x:v>
      </x:c>
      <x:c r="B3260" t="n">
        <x:v>16</x:v>
      </x:c>
      <x:c r="C3260" s="22" t="n">
        <x:v>361891</x:v>
      </x:c>
      <x:c r="D3260" s="22" t="n">
        <x:v>11972</x:v>
      </x:c>
      <x:c r="E3260" s="22" t="n">
        <x:v>369</x:v>
      </x:c>
      <x:c r="F3260" s="22" t="n">
        <x:v>52</x:v>
      </x:c>
      <x:c r="G3260" t="str">
        <x:v>smooth_gradual</x:v>
      </x:c>
      <x:c r="H3260" t="str">
        <x:v>clean</x:v>
      </x:c>
    </x:row>
    <x:row r="3261">
      <x:c r="A3261" t="str">
        <x:v>SYN-0053</x:v>
      </x:c>
      <x:c r="B3261" t="n">
        <x:v>18</x:v>
      </x:c>
      <x:c r="C3261" s="22" t="n">
        <x:v>377404</x:v>
      </x:c>
      <x:c r="D3261" s="22" t="n">
        <x:v>12485</x:v>
      </x:c>
      <x:c r="E3261" s="22" t="n">
        <x:v>385</x:v>
      </x:c>
      <x:c r="F3261" s="22" t="n">
        <x:v>54</x:v>
      </x:c>
      <x:c r="G3261" t="str">
        <x:v>smooth_gradual</x:v>
      </x:c>
      <x:c r="H3261" t="str">
        <x:v>clean</x:v>
      </x:c>
    </x:row>
    <x:row r="3262">
      <x:c r="A3262" t="str">
        <x:v>SYN-0053</x:v>
      </x:c>
      <x:c r="B3262" t="n">
        <x:v>20</x:v>
      </x:c>
      <x:c r="C3262" s="22" t="n">
        <x:v>378714</x:v>
      </x:c>
      <x:c r="D3262" s="22" t="n">
        <x:v>12529</x:v>
      </x:c>
      <x:c r="E3262" s="22" t="n">
        <x:v>386</x:v>
      </x:c>
      <x:c r="F3262" s="22" t="n">
        <x:v>54</x:v>
      </x:c>
      <x:c r="G3262" t="str">
        <x:v>smooth_gradual</x:v>
      </x:c>
      <x:c r="H3262" t="str">
        <x:v>clean</x:v>
      </x:c>
    </x:row>
    <x:row r="3263">
      <x:c r="A3263" t="str">
        <x:v>SYN-0053</x:v>
      </x:c>
      <x:c r="B3263" t="n">
        <x:v>22</x:v>
      </x:c>
      <x:c r="C3263" s="22" t="n">
        <x:v>386606</x:v>
      </x:c>
      <x:c r="D3263" s="22" t="n">
        <x:v>12790</x:v>
      </x:c>
      <x:c r="E3263" s="22" t="n">
        <x:v>394</x:v>
      </x:c>
      <x:c r="F3263" s="22" t="n">
        <x:v>55</x:v>
      </x:c>
      <x:c r="G3263" t="str">
        <x:v>smooth_gradual</x:v>
      </x:c>
      <x:c r="H3263" t="str">
        <x:v>clean</x:v>
      </x:c>
    </x:row>
    <x:row r="3264">
      <x:c r="A3264" t="str">
        <x:v>SYN-0053</x:v>
      </x:c>
      <x:c r="B3264" t="n">
        <x:v>24</x:v>
      </x:c>
      <x:c r="C3264" s="22" t="n">
        <x:v>392475</x:v>
      </x:c>
      <x:c r="D3264" s="22" t="n">
        <x:v>12984</x:v>
      </x:c>
      <x:c r="E3264" s="22" t="n">
        <x:v>400</x:v>
      </x:c>
      <x:c r="F3264" s="22" t="n">
        <x:v>56</x:v>
      </x:c>
      <x:c r="G3264" t="str">
        <x:v>smooth_gradual</x:v>
      </x:c>
      <x:c r="H3264" t="str">
        <x:v>clean</x:v>
      </x:c>
    </x:row>
    <x:row r="3265">
      <x:c r="A3265" t="str">
        <x:v>SYN-0265</x:v>
      </x:c>
      <x:c r="B3265" t="n">
        <x:v>0</x:v>
      </x:c>
      <x:c r="C3265" s="22" t="n">
        <x:v>0</x:v>
      </x:c>
      <x:c r="D3265" s="22" t="n">
        <x:v>0</x:v>
      </x:c>
      <x:c r="E3265" s="22" t="n">
        <x:v>0</x:v>
      </x:c>
      <x:c r="F3265" s="22" t="n">
        <x:v>0</x:v>
      </x:c>
      <x:c r="G3265" t="str">
        <x:v>step_like_batches</x:v>
      </x:c>
      <x:c r="H3265" t="str">
        <x:v>botted</x:v>
      </x:c>
    </x:row>
    <x:row r="3266">
      <x:c r="A3266" t="str">
        <x:v>SYN-0265</x:v>
      </x:c>
      <x:c r="B3266" t="n">
        <x:v>2</x:v>
      </x:c>
      <x:c r="C3266" s="22" t="n">
        <x:v>15848</x:v>
      </x:c>
      <x:c r="D3266" s="22" t="n">
        <x:v>104</x:v>
      </x:c>
      <x:c r="E3266" s="22" t="n">
        <x:v>2</x:v>
      </x:c>
      <x:c r="F3266" s="22" t="n">
        <x:v>7</x:v>
      </x:c>
      <x:c r="G3266" t="str">
        <x:v>step_like_batches</x:v>
      </x:c>
      <x:c r="H3266" t="str">
        <x:v>botted</x:v>
      </x:c>
    </x:row>
    <x:row r="3267">
      <x:c r="A3267" t="str">
        <x:v>SYN-0265</x:v>
      </x:c>
      <x:c r="B3267" t="n">
        <x:v>4</x:v>
      </x:c>
      <x:c r="C3267" s="22" t="n">
        <x:v>47167</x:v>
      </x:c>
      <x:c r="D3267" s="22" t="n">
        <x:v>311</x:v>
      </x:c>
      <x:c r="E3267" s="22" t="n">
        <x:v>7</x:v>
      </x:c>
      <x:c r="F3267" s="22" t="n">
        <x:v>22</x:v>
      </x:c>
      <x:c r="G3267" t="str">
        <x:v>step_like_batches</x:v>
      </x:c>
      <x:c r="H3267" t="str">
        <x:v>botted</x:v>
      </x:c>
    </x:row>
    <x:row r="3268">
      <x:c r="A3268" t="str">
        <x:v>SYN-0265</x:v>
      </x:c>
      <x:c r="B3268" t="n">
        <x:v>6</x:v>
      </x:c>
      <x:c r="C3268" s="22" t="n">
        <x:v>62181</x:v>
      </x:c>
      <x:c r="D3268" s="22" t="n">
        <x:v>410</x:v>
      </x:c>
      <x:c r="E3268" s="22" t="n">
        <x:v>9</x:v>
      </x:c>
      <x:c r="F3268" s="22" t="n">
        <x:v>29</x:v>
      </x:c>
      <x:c r="G3268" t="str">
        <x:v>step_like_batches</x:v>
      </x:c>
      <x:c r="H3268" t="str">
        <x:v>botted</x:v>
      </x:c>
    </x:row>
    <x:row r="3269">
      <x:c r="A3269" t="str">
        <x:v>SYN-0265</x:v>
      </x:c>
      <x:c r="B3269" t="n">
        <x:v>8</x:v>
      </x:c>
      <x:c r="C3269" s="22" t="n">
        <x:v>76742</x:v>
      </x:c>
      <x:c r="D3269" s="22" t="n">
        <x:v>506</x:v>
      </x:c>
      <x:c r="E3269" s="22" t="n">
        <x:v>11</x:v>
      </x:c>
      <x:c r="F3269" s="22" t="n">
        <x:v>36</x:v>
      </x:c>
      <x:c r="G3269" t="str">
        <x:v>step_like_batches</x:v>
      </x:c>
      <x:c r="H3269" t="str">
        <x:v>botted</x:v>
      </x:c>
    </x:row>
    <x:row r="3270">
      <x:c r="A3270" t="str">
        <x:v>SYN-0265</x:v>
      </x:c>
      <x:c r="B3270" t="n">
        <x:v>10</x:v>
      </x:c>
      <x:c r="C3270" s="22" t="n">
        <x:v>95919</x:v>
      </x:c>
      <x:c r="D3270" s="22" t="n">
        <x:v>632</x:v>
      </x:c>
      <x:c r="E3270" s="22" t="n">
        <x:v>13</x:v>
      </x:c>
      <x:c r="F3270" s="22" t="n">
        <x:v>45</x:v>
      </x:c>
      <x:c r="G3270" t="str">
        <x:v>step_like_batches</x:v>
      </x:c>
      <x:c r="H3270" t="str">
        <x:v>botted</x:v>
      </x:c>
    </x:row>
    <x:row r="3271">
      <x:c r="A3271" t="str">
        <x:v>SYN-0265</x:v>
      </x:c>
      <x:c r="B3271" t="n">
        <x:v>12</x:v>
      </x:c>
      <x:c r="C3271" s="22" t="n">
        <x:v>202701</x:v>
      </x:c>
      <x:c r="D3271" s="22" t="n">
        <x:v>1336</x:v>
      </x:c>
      <x:c r="E3271" s="22" t="n">
        <x:v>28</x:v>
      </x:c>
      <x:c r="F3271" s="22" t="n">
        <x:v>95</x:v>
      </x:c>
      <x:c r="G3271" t="str">
        <x:v>step_like_batches</x:v>
      </x:c>
      <x:c r="H3271" t="str">
        <x:v>botted</x:v>
      </x:c>
    </x:row>
    <x:row r="3272">
      <x:c r="A3272" t="str">
        <x:v>SYN-0265</x:v>
      </x:c>
      <x:c r="B3272" t="n">
        <x:v>14</x:v>
      </x:c>
      <x:c r="C3272" s="22" t="n">
        <x:v>202701</x:v>
      </x:c>
      <x:c r="D3272" s="22" t="n">
        <x:v>1336</x:v>
      </x:c>
      <x:c r="E3272" s="22" t="n">
        <x:v>28</x:v>
      </x:c>
      <x:c r="F3272" s="22" t="n">
        <x:v>95</x:v>
      </x:c>
      <x:c r="G3272" t="str">
        <x:v>step_like_batches</x:v>
      </x:c>
      <x:c r="H3272" t="str">
        <x:v>botted</x:v>
      </x:c>
    </x:row>
    <x:row r="3273">
      <x:c r="A3273" t="str">
        <x:v>SYN-0265</x:v>
      </x:c>
      <x:c r="B3273" t="n">
        <x:v>16</x:v>
      </x:c>
      <x:c r="C3273" s="22" t="n">
        <x:v>378525</x:v>
      </x:c>
      <x:c r="D3273" s="22" t="n">
        <x:v>2494</x:v>
      </x:c>
      <x:c r="E3273" s="22" t="n">
        <x:v>53</x:v>
      </x:c>
      <x:c r="F3273" s="22" t="n">
        <x:v>178</x:v>
      </x:c>
      <x:c r="G3273" t="str">
        <x:v>step_like_batches</x:v>
      </x:c>
      <x:c r="H3273" t="str">
        <x:v>botted</x:v>
      </x:c>
    </x:row>
    <x:row r="3274">
      <x:c r="A3274" t="str">
        <x:v>SYN-0265</x:v>
      </x:c>
      <x:c r="B3274" t="n">
        <x:v>18</x:v>
      </x:c>
      <x:c r="C3274" s="22" t="n">
        <x:v>402365</x:v>
      </x:c>
      <x:c r="D3274" s="22" t="n">
        <x:v>2651</x:v>
      </x:c>
      <x:c r="E3274" s="22" t="n">
        <x:v>56</x:v>
      </x:c>
      <x:c r="F3274" s="22" t="n">
        <x:v>189</x:v>
      </x:c>
      <x:c r="G3274" t="str">
        <x:v>step_like_batches</x:v>
      </x:c>
      <x:c r="H3274" t="str">
        <x:v>botted</x:v>
      </x:c>
    </x:row>
    <x:row r="3275">
      <x:c r="A3275" t="str">
        <x:v>SYN-0265</x:v>
      </x:c>
      <x:c r="B3275" t="n">
        <x:v>20</x:v>
      </x:c>
      <x:c r="C3275" s="22" t="n">
        <x:v>585085</x:v>
      </x:c>
      <x:c r="D3275" s="22" t="n">
        <x:v>3855</x:v>
      </x:c>
      <x:c r="E3275" s="22" t="n">
        <x:v>82</x:v>
      </x:c>
      <x:c r="F3275" s="22" t="n">
        <x:v>275</x:v>
      </x:c>
      <x:c r="G3275" t="str">
        <x:v>step_like_batches</x:v>
      </x:c>
      <x:c r="H3275" t="str">
        <x:v>botted</x:v>
      </x:c>
    </x:row>
    <x:row r="3276">
      <x:c r="A3276" t="str">
        <x:v>SYN-0265</x:v>
      </x:c>
      <x:c r="B3276" t="n">
        <x:v>22</x:v>
      </x:c>
      <x:c r="C3276" s="22" t="n">
        <x:v>616889</x:v>
      </x:c>
      <x:c r="D3276" s="22" t="n">
        <x:v>4065</x:v>
      </x:c>
      <x:c r="E3276" s="22" t="n">
        <x:v>86</x:v>
      </x:c>
      <x:c r="F3276" s="22" t="n">
        <x:v>290</x:v>
      </x:c>
      <x:c r="G3276" t="str">
        <x:v>step_like_batches</x:v>
      </x:c>
      <x:c r="H3276" t="str">
        <x:v>botted</x:v>
      </x:c>
    </x:row>
    <x:row r="3277">
      <x:c r="A3277" t="str">
        <x:v>SYN-0265</x:v>
      </x:c>
      <x:c r="B3277" t="n">
        <x:v>24</x:v>
      </x:c>
      <x:c r="C3277" s="22" t="n">
        <x:v>850000</x:v>
      </x:c>
      <x:c r="D3277" s="22" t="n">
        <x:v>5601</x:v>
      </x:c>
      <x:c r="E3277" s="22" t="n">
        <x:v>119</x:v>
      </x:c>
      <x:c r="F3277" s="22" t="n">
        <x:v>399</x:v>
      </x:c>
      <x:c r="G3277" t="str">
        <x:v>step_like_batches</x:v>
      </x:c>
      <x:c r="H3277" t="str">
        <x:v>botted</x:v>
      </x:c>
    </x:row>
    <x:row r="3278">
      <x:c r="A3278" t="str">
        <x:v>SYN-0066</x:v>
      </x:c>
      <x:c r="B3278" t="n">
        <x:v>0</x:v>
      </x:c>
      <x:c r="C3278" s="22" t="n">
        <x:v>0</x:v>
      </x:c>
      <x:c r="D3278" s="22" t="n">
        <x:v>0</x:v>
      </x:c>
      <x:c r="E3278" s="22" t="n">
        <x:v>0</x:v>
      </x:c>
      <x:c r="F3278" s="22" t="n">
        <x:v>0</x:v>
      </x:c>
      <x:c r="G3278" t="str">
        <x:v>smooth_gradual</x:v>
      </x:c>
      <x:c r="H3278" t="str">
        <x:v>clean</x:v>
      </x:c>
    </x:row>
    <x:row r="3279">
      <x:c r="A3279" t="str">
        <x:v>SYN-0066</x:v>
      </x:c>
      <x:c r="B3279" t="n">
        <x:v>2</x:v>
      </x:c>
      <x:c r="C3279" s="22" t="n">
        <x:v>107</x:v>
      </x:c>
      <x:c r="D3279" s="22" t="n">
        <x:v>1</x:v>
      </x:c>
      <x:c r="E3279" s="22" t="n">
        <x:v>0</x:v>
      </x:c>
      <x:c r="F3279" s="22" t="n">
        <x:v>0</x:v>
      </x:c>
      <x:c r="G3279" t="str">
        <x:v>smooth_gradual</x:v>
      </x:c>
      <x:c r="H3279" t="str">
        <x:v>clean</x:v>
      </x:c>
    </x:row>
    <x:row r="3280">
      <x:c r="A3280" t="str">
        <x:v>SYN-0066</x:v>
      </x:c>
      <x:c r="B3280" t="n">
        <x:v>4</x:v>
      </x:c>
      <x:c r="C3280" s="22" t="n">
        <x:v>181</x:v>
      </x:c>
      <x:c r="D3280" s="22" t="n">
        <x:v>2</x:v>
      </x:c>
      <x:c r="E3280" s="22" t="n">
        <x:v>0</x:v>
      </x:c>
      <x:c r="F3280" s="22" t="n">
        <x:v>0</x:v>
      </x:c>
      <x:c r="G3280" t="str">
        <x:v>smooth_gradual</x:v>
      </x:c>
      <x:c r="H3280" t="str">
        <x:v>clean</x:v>
      </x:c>
    </x:row>
    <x:row r="3281">
      <x:c r="A3281" t="str">
        <x:v>SYN-0066</x:v>
      </x:c>
      <x:c r="B3281" t="n">
        <x:v>6</x:v>
      </x:c>
      <x:c r="C3281" s="22" t="n">
        <x:v>249</x:v>
      </x:c>
      <x:c r="D3281" s="22" t="n">
        <x:v>3</x:v>
      </x:c>
      <x:c r="E3281" s="22" t="n">
        <x:v>0</x:v>
      </x:c>
      <x:c r="F3281" s="22" t="n">
        <x:v>1</x:v>
      </x:c>
      <x:c r="G3281" t="str">
        <x:v>smooth_gradual</x:v>
      </x:c>
      <x:c r="H3281" t="str">
        <x:v>clean</x:v>
      </x:c>
    </x:row>
    <x:row r="3282">
      <x:c r="A3282" t="str">
        <x:v>SYN-0066</x:v>
      </x:c>
      <x:c r="B3282" t="n">
        <x:v>8</x:v>
      </x:c>
      <x:c r="C3282" s="22" t="n">
        <x:v>290</x:v>
      </x:c>
      <x:c r="D3282" s="22" t="n">
        <x:v>3</x:v>
      </x:c>
      <x:c r="E3282" s="22" t="n">
        <x:v>0</x:v>
      </x:c>
      <x:c r="F3282" s="22" t="n">
        <x:v>1</x:v>
      </x:c>
      <x:c r="G3282" t="str">
        <x:v>smooth_gradual</x:v>
      </x:c>
      <x:c r="H3282" t="str">
        <x:v>clean</x:v>
      </x:c>
    </x:row>
    <x:row r="3283">
      <x:c r="A3283" t="str">
        <x:v>SYN-0066</x:v>
      </x:c>
      <x:c r="B3283" t="n">
        <x:v>10</x:v>
      </x:c>
      <x:c r="C3283" s="22" t="n">
        <x:v>334</x:v>
      </x:c>
      <x:c r="D3283" s="22" t="n">
        <x:v>4</x:v>
      </x:c>
      <x:c r="E3283" s="22" t="n">
        <x:v>0</x:v>
      </x:c>
      <x:c r="F3283" s="22" t="n">
        <x:v>1</x:v>
      </x:c>
      <x:c r="G3283" t="str">
        <x:v>smooth_gradual</x:v>
      </x:c>
      <x:c r="H3283" t="str">
        <x:v>clean</x:v>
      </x:c>
    </x:row>
    <x:row r="3284">
      <x:c r="A3284" t="str">
        <x:v>SYN-0066</x:v>
      </x:c>
      <x:c r="B3284" t="n">
        <x:v>12</x:v>
      </x:c>
      <x:c r="C3284" s="22" t="n">
        <x:v>356</x:v>
      </x:c>
      <x:c r="D3284" s="22" t="n">
        <x:v>4</x:v>
      </x:c>
      <x:c r="E3284" s="22" t="n">
        <x:v>0</x:v>
      </x:c>
      <x:c r="F3284" s="22" t="n">
        <x:v>1</x:v>
      </x:c>
      <x:c r="G3284" t="str">
        <x:v>smooth_gradual</x:v>
      </x:c>
      <x:c r="H3284" t="str">
        <x:v>clean</x:v>
      </x:c>
    </x:row>
    <x:row r="3285">
      <x:c r="A3285" t="str">
        <x:v>SYN-0066</x:v>
      </x:c>
      <x:c r="B3285" t="n">
        <x:v>14</x:v>
      </x:c>
      <x:c r="C3285" s="22" t="n">
        <x:v>383</x:v>
      </x:c>
      <x:c r="D3285" s="22" t="n">
        <x:v>4</x:v>
      </x:c>
      <x:c r="E3285" s="22" t="n">
        <x:v>0</x:v>
      </x:c>
      <x:c r="F3285" s="22" t="n">
        <x:v>1</x:v>
      </x:c>
      <x:c r="G3285" t="str">
        <x:v>smooth_gradual</x:v>
      </x:c>
      <x:c r="H3285" t="str">
        <x:v>clean</x:v>
      </x:c>
    </x:row>
    <x:row r="3286">
      <x:c r="A3286" t="str">
        <x:v>SYN-0066</x:v>
      </x:c>
      <x:c r="B3286" t="n">
        <x:v>16</x:v>
      </x:c>
      <x:c r="C3286" s="22" t="n">
        <x:v>392</x:v>
      </x:c>
      <x:c r="D3286" s="22" t="n">
        <x:v>5</x:v>
      </x:c>
      <x:c r="E3286" s="22" t="n">
        <x:v>0</x:v>
      </x:c>
      <x:c r="F3286" s="22" t="n">
        <x:v>1</x:v>
      </x:c>
      <x:c r="G3286" t="str">
        <x:v>smooth_gradual</x:v>
      </x:c>
      <x:c r="H3286" t="str">
        <x:v>clean</x:v>
      </x:c>
    </x:row>
    <x:row r="3287">
      <x:c r="A3287" t="str">
        <x:v>SYN-0066</x:v>
      </x:c>
      <x:c r="B3287" t="n">
        <x:v>18</x:v>
      </x:c>
      <x:c r="C3287" s="22" t="n">
        <x:v>413</x:v>
      </x:c>
      <x:c r="D3287" s="22" t="n">
        <x:v>5</x:v>
      </x:c>
      <x:c r="E3287" s="22" t="n">
        <x:v>0</x:v>
      </x:c>
      <x:c r="F3287" s="22" t="n">
        <x:v>1</x:v>
      </x:c>
      <x:c r="G3287" t="str">
        <x:v>smooth_gradual</x:v>
      </x:c>
      <x:c r="H3287" t="str">
        <x:v>clean</x:v>
      </x:c>
    </x:row>
    <x:row r="3288">
      <x:c r="A3288" t="str">
        <x:v>SYN-0066</x:v>
      </x:c>
      <x:c r="B3288" t="n">
        <x:v>20</x:v>
      </x:c>
      <x:c r="C3288" s="22" t="n">
        <x:v>416</x:v>
      </x:c>
      <x:c r="D3288" s="22" t="n">
        <x:v>5</x:v>
      </x:c>
      <x:c r="E3288" s="22" t="n">
        <x:v>0</x:v>
      </x:c>
      <x:c r="F3288" s="22" t="n">
        <x:v>1</x:v>
      </x:c>
      <x:c r="G3288" t="str">
        <x:v>smooth_gradual</x:v>
      </x:c>
      <x:c r="H3288" t="str">
        <x:v>clean</x:v>
      </x:c>
    </x:row>
    <x:row r="3289">
      <x:c r="A3289" t="str">
        <x:v>SYN-0066</x:v>
      </x:c>
      <x:c r="B3289" t="n">
        <x:v>22</x:v>
      </x:c>
      <x:c r="C3289" s="22" t="n">
        <x:v>422</x:v>
      </x:c>
      <x:c r="D3289" s="22" t="n">
        <x:v>5</x:v>
      </x:c>
      <x:c r="E3289" s="22" t="n">
        <x:v>0</x:v>
      </x:c>
      <x:c r="F3289" s="22" t="n">
        <x:v>1</x:v>
      </x:c>
      <x:c r="G3289" t="str">
        <x:v>smooth_gradual</x:v>
      </x:c>
      <x:c r="H3289" t="str">
        <x:v>clean</x:v>
      </x:c>
    </x:row>
    <x:row r="3290">
      <x:c r="A3290" t="str">
        <x:v>SYN-0066</x:v>
      </x:c>
      <x:c r="B3290" t="n">
        <x:v>24</x:v>
      </x:c>
      <x:c r="C3290" s="22" t="n">
        <x:v>430</x:v>
      </x:c>
      <x:c r="D3290" s="22" t="n">
        <x:v>5</x:v>
      </x:c>
      <x:c r="E3290" s="22" t="n">
        <x:v>0</x:v>
      </x:c>
      <x:c r="F3290" s="22" t="n">
        <x:v>1</x:v>
      </x:c>
      <x:c r="G3290" t="str">
        <x:v>smooth_gradual</x:v>
      </x:c>
      <x:c r="H3290" t="str">
        <x:v>clean</x:v>
      </x:c>
    </x:row>
    <x:row r="3291">
      <x:c r="A3291" t="str">
        <x:v>SYN-0011</x:v>
      </x:c>
      <x:c r="B3291" t="n">
        <x:v>0</x:v>
      </x:c>
      <x:c r="C3291" s="22" t="n">
        <x:v>0</x:v>
      </x:c>
      <x:c r="D3291" s="22" t="n">
        <x:v>0</x:v>
      </x:c>
      <x:c r="E3291" s="22" t="n">
        <x:v>0</x:v>
      </x:c>
      <x:c r="F3291" s="22" t="n">
        <x:v>0</x:v>
      </x:c>
      <x:c r="G3291" t="str">
        <x:v>normal_viral_smooth</x:v>
      </x:c>
      <x:c r="H3291" t="str">
        <x:v>clean</x:v>
      </x:c>
    </x:row>
    <x:row r="3292">
      <x:c r="A3292" t="str">
        <x:v>SYN-0011</x:v>
      </x:c>
      <x:c r="B3292" t="n">
        <x:v>2</x:v>
      </x:c>
      <x:c r="C3292" s="22" t="n">
        <x:v>160</x:v>
      </x:c>
      <x:c r="D3292" s="22" t="n">
        <x:v>3</x:v>
      </x:c>
      <x:c r="E3292" s="22" t="n">
        <x:v>0</x:v>
      </x:c>
      <x:c r="F3292" s="22" t="n">
        <x:v>0</x:v>
      </x:c>
      <x:c r="G3292" t="str">
        <x:v>normal_viral_smooth</x:v>
      </x:c>
      <x:c r="H3292" t="str">
        <x:v>clean</x:v>
      </x:c>
    </x:row>
    <x:row r="3293">
      <x:c r="A3293" t="str">
        <x:v>SYN-0011</x:v>
      </x:c>
      <x:c r="B3293" t="n">
        <x:v>4</x:v>
      </x:c>
      <x:c r="C3293" s="22" t="n">
        <x:v>600</x:v>
      </x:c>
      <x:c r="D3293" s="22" t="n">
        <x:v>10</x:v>
      </x:c>
      <x:c r="E3293" s="22" t="n">
        <x:v>2</x:v>
      </x:c>
      <x:c r="F3293" s="22" t="n">
        <x:v>0</x:v>
      </x:c>
      <x:c r="G3293" t="str">
        <x:v>normal_viral_smooth</x:v>
      </x:c>
      <x:c r="H3293" t="str">
        <x:v>clean</x:v>
      </x:c>
    </x:row>
    <x:row r="3294">
      <x:c r="A3294" t="str">
        <x:v>SYN-0011</x:v>
      </x:c>
      <x:c r="B3294" t="n">
        <x:v>6</x:v>
      </x:c>
      <x:c r="C3294" s="22" t="n">
        <x:v>1345</x:v>
      </x:c>
      <x:c r="D3294" s="22" t="n">
        <x:v>23</x:v>
      </x:c>
      <x:c r="E3294" s="22" t="n">
        <x:v>3</x:v>
      </x:c>
      <x:c r="F3294" s="22" t="n">
        <x:v>1</x:v>
      </x:c>
      <x:c r="G3294" t="str">
        <x:v>normal_viral_smooth</x:v>
      </x:c>
      <x:c r="H3294" t="str">
        <x:v>clean</x:v>
      </x:c>
    </x:row>
    <x:row r="3295">
      <x:c r="A3295" t="str">
        <x:v>SYN-0011</x:v>
      </x:c>
      <x:c r="B3295" t="n">
        <x:v>8</x:v>
      </x:c>
      <x:c r="C3295" s="22" t="n">
        <x:v>2450</x:v>
      </x:c>
      <x:c r="D3295" s="22" t="n">
        <x:v>42</x:v>
      </x:c>
      <x:c r="E3295" s="22" t="n">
        <x:v>6</x:v>
      </x:c>
      <x:c r="F3295" s="22" t="n">
        <x:v>2</x:v>
      </x:c>
      <x:c r="G3295" t="str">
        <x:v>normal_viral_smooth</x:v>
      </x:c>
      <x:c r="H3295" t="str">
        <x:v>clean</x:v>
      </x:c>
    </x:row>
    <x:row r="3296">
      <x:c r="A3296" t="str">
        <x:v>SYN-0011</x:v>
      </x:c>
      <x:c r="B3296" t="n">
        <x:v>10</x:v>
      </x:c>
      <x:c r="C3296" s="22" t="n">
        <x:v>3852</x:v>
      </x:c>
      <x:c r="D3296" s="22" t="n">
        <x:v>65</x:v>
      </x:c>
      <x:c r="E3296" s="22" t="n">
        <x:v>10</x:v>
      </x:c>
      <x:c r="F3296" s="22" t="n">
        <x:v>3</x:v>
      </x:c>
      <x:c r="G3296" t="str">
        <x:v>normal_viral_smooth</x:v>
      </x:c>
      <x:c r="H3296" t="str">
        <x:v>clean</x:v>
      </x:c>
    </x:row>
    <x:row r="3297">
      <x:c r="A3297" t="str">
        <x:v>SYN-0011</x:v>
      </x:c>
      <x:c r="B3297" t="n">
        <x:v>12</x:v>
      </x:c>
      <x:c r="C3297" s="22" t="n">
        <x:v>5904</x:v>
      </x:c>
      <x:c r="D3297" s="22" t="n">
        <x:v>100</x:v>
      </x:c>
      <x:c r="E3297" s="22" t="n">
        <x:v>15</x:v>
      </x:c>
      <x:c r="F3297" s="22" t="n">
        <x:v>4</x:v>
      </x:c>
      <x:c r="G3297" t="str">
        <x:v>normal_viral_smooth</x:v>
      </x:c>
      <x:c r="H3297" t="str">
        <x:v>clean</x:v>
      </x:c>
    </x:row>
    <x:row r="3298">
      <x:c r="A3298" t="str">
        <x:v>SYN-0011</x:v>
      </x:c>
      <x:c r="B3298" t="n">
        <x:v>14</x:v>
      </x:c>
      <x:c r="C3298" s="22" t="n">
        <x:v>7749</x:v>
      </x:c>
      <x:c r="D3298" s="22" t="n">
        <x:v>132</x:v>
      </x:c>
      <x:c r="E3298" s="22" t="n">
        <x:v>20</x:v>
      </x:c>
      <x:c r="F3298" s="22" t="n">
        <x:v>6</x:v>
      </x:c>
      <x:c r="G3298" t="str">
        <x:v>normal_viral_smooth</x:v>
      </x:c>
      <x:c r="H3298" t="str">
        <x:v>clean</x:v>
      </x:c>
    </x:row>
    <x:row r="3299">
      <x:c r="A3299" t="str">
        <x:v>SYN-0011</x:v>
      </x:c>
      <x:c r="B3299" t="n">
        <x:v>16</x:v>
      </x:c>
      <x:c r="C3299" s="22" t="n">
        <x:v>9118</x:v>
      </x:c>
      <x:c r="D3299" s="22" t="n">
        <x:v>155</x:v>
      </x:c>
      <x:c r="E3299" s="22" t="n">
        <x:v>23</x:v>
      </x:c>
      <x:c r="F3299" s="22" t="n">
        <x:v>7</x:v>
      </x:c>
      <x:c r="G3299" t="str">
        <x:v>normal_viral_smooth</x:v>
      </x:c>
      <x:c r="H3299" t="str">
        <x:v>clean</x:v>
      </x:c>
    </x:row>
    <x:row r="3300">
      <x:c r="A3300" t="str">
        <x:v>SYN-0011</x:v>
      </x:c>
      <x:c r="B3300" t="n">
        <x:v>18</x:v>
      </x:c>
      <x:c r="C3300" s="22" t="n">
        <x:v>9799</x:v>
      </x:c>
      <x:c r="D3300" s="22" t="n">
        <x:v>166</x:v>
      </x:c>
      <x:c r="E3300" s="22" t="n">
        <x:v>25</x:v>
      </x:c>
      <x:c r="F3300" s="22" t="n">
        <x:v>7</x:v>
      </x:c>
      <x:c r="G3300" t="str">
        <x:v>normal_viral_smooth</x:v>
      </x:c>
      <x:c r="H3300" t="str">
        <x:v>clean</x:v>
      </x:c>
    </x:row>
    <x:row r="3301">
      <x:c r="A3301" t="str">
        <x:v>SYN-0011</x:v>
      </x:c>
      <x:c r="B3301" t="n">
        <x:v>20</x:v>
      </x:c>
      <x:c r="C3301" s="22" t="n">
        <x:v>10351</x:v>
      </x:c>
      <x:c r="D3301" s="22" t="n">
        <x:v>176</x:v>
      </x:c>
      <x:c r="E3301" s="22" t="n">
        <x:v>27</x:v>
      </x:c>
      <x:c r="F3301" s="22" t="n">
        <x:v>8</x:v>
      </x:c>
      <x:c r="G3301" t="str">
        <x:v>normal_viral_smooth</x:v>
      </x:c>
      <x:c r="H3301" t="str">
        <x:v>clean</x:v>
      </x:c>
    </x:row>
    <x:row r="3302">
      <x:c r="A3302" t="str">
        <x:v>SYN-0011</x:v>
      </x:c>
      <x:c r="B3302" t="n">
        <x:v>22</x:v>
      </x:c>
      <x:c r="C3302" s="22" t="n">
        <x:v>10748</x:v>
      </x:c>
      <x:c r="D3302" s="22" t="n">
        <x:v>183</x:v>
      </x:c>
      <x:c r="E3302" s="22" t="n">
        <x:v>28</x:v>
      </x:c>
      <x:c r="F3302" s="22" t="n">
        <x:v>8</x:v>
      </x:c>
      <x:c r="G3302" t="str">
        <x:v>normal_viral_smooth</x:v>
      </x:c>
      <x:c r="H3302" t="str">
        <x:v>clean</x:v>
      </x:c>
    </x:row>
    <x:row r="3303">
      <x:c r="A3303" t="str">
        <x:v>SYN-0011</x:v>
      </x:c>
      <x:c r="B3303" t="n">
        <x:v>24</x:v>
      </x:c>
      <x:c r="C3303" s="22" t="n">
        <x:v>10894</x:v>
      </x:c>
      <x:c r="D3303" s="22" t="n">
        <x:v>185</x:v>
      </x:c>
      <x:c r="E3303" s="22" t="n">
        <x:v>28</x:v>
      </x:c>
      <x:c r="F3303" s="22" t="n">
        <x:v>8</x:v>
      </x:c>
      <x:c r="G3303" t="str">
        <x:v>normal_viral_smooth</x:v>
      </x:c>
      <x:c r="H3303" t="str">
        <x:v>clean</x:v>
      </x:c>
    </x:row>
    <x:row r="3304">
      <x:c r="A3304" t="str">
        <x:v>SYN-0282</x:v>
      </x:c>
      <x:c r="B3304" t="n">
        <x:v>0</x:v>
      </x:c>
      <x:c r="C3304" s="22" t="n">
        <x:v>0</x:v>
      </x:c>
      <x:c r="D3304" s="22" t="n">
        <x:v>0</x:v>
      </x:c>
      <x:c r="E3304" s="22" t="n">
        <x:v>0</x:v>
      </x:c>
      <x:c r="F3304" s="22" t="n">
        <x:v>0</x:v>
      </x:c>
      <x:c r="G3304" t="str">
        <x:v>step_like_batches</x:v>
      </x:c>
      <x:c r="H3304" t="str">
        <x:v>botted</x:v>
      </x:c>
    </x:row>
    <x:row r="3305">
      <x:c r="A3305" t="str">
        <x:v>SYN-0282</x:v>
      </x:c>
      <x:c r="B3305" t="n">
        <x:v>2</x:v>
      </x:c>
      <x:c r="C3305" s="22" t="n">
        <x:v>977</x:v>
      </x:c>
      <x:c r="D3305" s="22" t="n">
        <x:v>26</x:v>
      </x:c>
      <x:c r="E3305" s="22" t="n">
        <x:v>0</x:v>
      </x:c>
      <x:c r="F3305" s="22" t="n">
        <x:v>3</x:v>
      </x:c>
      <x:c r="G3305" t="str">
        <x:v>step_like_batches</x:v>
      </x:c>
      <x:c r="H3305" t="str">
        <x:v>botted</x:v>
      </x:c>
    </x:row>
    <x:row r="3306">
      <x:c r="A3306" t="str">
        <x:v>SYN-0282</x:v>
      </x:c>
      <x:c r="B3306" t="n">
        <x:v>4</x:v>
      </x:c>
      <x:c r="C3306" s="22" t="n">
        <x:v>2343</x:v>
      </x:c>
      <x:c r="D3306" s="22" t="n">
        <x:v>49</x:v>
      </x:c>
      <x:c r="E3306" s="22" t="n">
        <x:v>1</x:v>
      </x:c>
      <x:c r="F3306" s="22" t="n">
        <x:v>5</x:v>
      </x:c>
      <x:c r="G3306" t="str">
        <x:v>step_like_batches</x:v>
      </x:c>
      <x:c r="H3306" t="str">
        <x:v>botted</x:v>
      </x:c>
    </x:row>
    <x:row r="3307">
      <x:c r="A3307" t="str">
        <x:v>SYN-0282</x:v>
      </x:c>
      <x:c r="B3307" t="n">
        <x:v>6</x:v>
      </x:c>
      <x:c r="C3307" s="22" t="n">
        <x:v>3275</x:v>
      </x:c>
      <x:c r="D3307" s="22" t="n">
        <x:v>70</x:v>
      </x:c>
      <x:c r="E3307" s="22" t="n">
        <x:v>1</x:v>
      </x:c>
      <x:c r="F3307" s="22" t="n">
        <x:v>7</x:v>
      </x:c>
      <x:c r="G3307" t="str">
        <x:v>step_like_batches</x:v>
      </x:c>
      <x:c r="H3307" t="str">
        <x:v>botted</x:v>
      </x:c>
    </x:row>
    <x:row r="3308">
      <x:c r="A3308" t="str">
        <x:v>SYN-0282</x:v>
      </x:c>
      <x:c r="B3308" t="n">
        <x:v>8</x:v>
      </x:c>
      <x:c r="C3308" s="22" t="n">
        <x:v>4843</x:v>
      </x:c>
      <x:c r="D3308" s="22" t="n">
        <x:v>88</x:v>
      </x:c>
      <x:c r="E3308" s="22" t="n">
        <x:v>1</x:v>
      </x:c>
      <x:c r="F3308" s="22" t="n">
        <x:v>9</x:v>
      </x:c>
      <x:c r="G3308" t="str">
        <x:v>step_like_batches</x:v>
      </x:c>
      <x:c r="H3308" t="str">
        <x:v>botted</x:v>
      </x:c>
    </x:row>
    <x:row r="3309">
      <x:c r="A3309" t="str">
        <x:v>SYN-0282</x:v>
      </x:c>
      <x:c r="B3309" t="n">
        <x:v>10</x:v>
      </x:c>
      <x:c r="C3309" s="22" t="n">
        <x:v>4843</x:v>
      </x:c>
      <x:c r="D3309" s="22" t="n">
        <x:v>103</x:v>
      </x:c>
      <x:c r="E3309" s="22" t="n">
        <x:v>1</x:v>
      </x:c>
      <x:c r="F3309" s="22" t="n">
        <x:v>10</x:v>
      </x:c>
      <x:c r="G3309" t="str">
        <x:v>step_like_batches</x:v>
      </x:c>
      <x:c r="H3309" t="str">
        <x:v>botted</x:v>
      </x:c>
    </x:row>
    <x:row r="3310">
      <x:c r="A3310" t="str">
        <x:v>SYN-0282</x:v>
      </x:c>
      <x:c r="B3310" t="n">
        <x:v>12</x:v>
      </x:c>
      <x:c r="C3310" s="22" t="n">
        <x:v>10114</x:v>
      </x:c>
      <x:c r="D3310" s="22" t="n">
        <x:v>117</x:v>
      </x:c>
      <x:c r="E3310" s="22" t="n">
        <x:v>1</x:v>
      </x:c>
      <x:c r="F3310" s="22" t="n">
        <x:v>12</x:v>
      </x:c>
      <x:c r="G3310" t="str">
        <x:v>step_like_batches</x:v>
      </x:c>
      <x:c r="H3310" t="str">
        <x:v>botted</x:v>
      </x:c>
    </x:row>
    <x:row r="3311">
      <x:c r="A3311" t="str">
        <x:v>SYN-0282</x:v>
      </x:c>
      <x:c r="B3311" t="n">
        <x:v>14</x:v>
      </x:c>
      <x:c r="C3311" s="22" t="n">
        <x:v>11257</x:v>
      </x:c>
      <x:c r="D3311" s="22" t="n">
        <x:v>130</x:v>
      </x:c>
      <x:c r="E3311" s="22" t="n">
        <x:v>2</x:v>
      </x:c>
      <x:c r="F3311" s="22" t="n">
        <x:v>13</x:v>
      </x:c>
      <x:c r="G3311" t="str">
        <x:v>step_like_batches</x:v>
      </x:c>
      <x:c r="H3311" t="str">
        <x:v>botted</x:v>
      </x:c>
    </x:row>
    <x:row r="3312">
      <x:c r="A3312" t="str">
        <x:v>SYN-0282</x:v>
      </x:c>
      <x:c r="B3312" t="n">
        <x:v>16</x:v>
      </x:c>
      <x:c r="C3312" s="22" t="n">
        <x:v>19785</x:v>
      </x:c>
      <x:c r="D3312" s="22" t="n">
        <x:v>141</x:v>
      </x:c>
      <x:c r="E3312" s="22" t="n">
        <x:v>2</x:v>
      </x:c>
      <x:c r="F3312" s="22" t="n">
        <x:v>14</x:v>
      </x:c>
      <x:c r="G3312" t="str">
        <x:v>step_like_batches</x:v>
      </x:c>
      <x:c r="H3312" t="str">
        <x:v>botted</x:v>
      </x:c>
    </x:row>
    <x:row r="3313">
      <x:c r="A3313" t="str">
        <x:v>SYN-0282</x:v>
      </x:c>
      <x:c r="B3313" t="n">
        <x:v>18</x:v>
      </x:c>
      <x:c r="C3313" s="22" t="n">
        <x:v>21333</x:v>
      </x:c>
      <x:c r="D3313" s="22" t="n">
        <x:v>150</x:v>
      </x:c>
      <x:c r="E3313" s="22" t="n">
        <x:v>2</x:v>
      </x:c>
      <x:c r="F3313" s="22" t="n">
        <x:v>15</x:v>
      </x:c>
      <x:c r="G3313" t="str">
        <x:v>step_like_batches</x:v>
      </x:c>
      <x:c r="H3313" t="str">
        <x:v>botted</x:v>
      </x:c>
    </x:row>
    <x:row r="3314">
      <x:c r="A3314" t="str">
        <x:v>SYN-0282</x:v>
      </x:c>
      <x:c r="B3314" t="n">
        <x:v>20</x:v>
      </x:c>
      <x:c r="C3314" s="22" t="n">
        <x:v>31348</x:v>
      </x:c>
      <x:c r="D3314" s="22" t="n">
        <x:v>159</x:v>
      </x:c>
      <x:c r="E3314" s="22" t="n">
        <x:v>2</x:v>
      </x:c>
      <x:c r="F3314" s="22" t="n">
        <x:v>16</x:v>
      </x:c>
      <x:c r="G3314" t="str">
        <x:v>step_like_batches</x:v>
      </x:c>
      <x:c r="H3314" t="str">
        <x:v>botted</x:v>
      </x:c>
    </x:row>
    <x:row r="3315">
      <x:c r="A3315" t="str">
        <x:v>SYN-0282</x:v>
      </x:c>
      <x:c r="B3315" t="n">
        <x:v>22</x:v>
      </x:c>
      <x:c r="C3315" s="22" t="n">
        <x:v>32449</x:v>
      </x:c>
      <x:c r="D3315" s="22" t="n">
        <x:v>166</x:v>
      </x:c>
      <x:c r="E3315" s="22" t="n">
        <x:v>2</x:v>
      </x:c>
      <x:c r="F3315" s="22" t="n">
        <x:v>16</x:v>
      </x:c>
      <x:c r="G3315" t="str">
        <x:v>step_like_batches</x:v>
      </x:c>
      <x:c r="H3315" t="str">
        <x:v>botted</x:v>
      </x:c>
    </x:row>
    <x:row r="3316">
      <x:c r="A3316" t="str">
        <x:v>SYN-0282</x:v>
      </x:c>
      <x:c r="B3316" t="n">
        <x:v>24</x:v>
      </x:c>
      <x:c r="C3316" s="22" t="n">
        <x:v>44942</x:v>
      </x:c>
      <x:c r="D3316" s="22" t="n">
        <x:v>173</x:v>
      </x:c>
      <x:c r="E3316" s="22" t="n">
        <x:v>2</x:v>
      </x:c>
      <x:c r="F3316" s="22" t="n">
        <x:v>17</x:v>
      </x:c>
      <x:c r="G3316" t="str">
        <x:v>step_like_batches</x:v>
      </x:c>
      <x:c r="H3316" t="str">
        <x:v>botted</x:v>
      </x:c>
    </x:row>
    <x:row r="3317">
      <x:c r="A3317" t="str">
        <x:v>SYN-0099</x:v>
      </x:c>
      <x:c r="B3317" t="n">
        <x:v>0</x:v>
      </x:c>
      <x:c r="C3317" s="22" t="n">
        <x:v>0</x:v>
      </x:c>
      <x:c r="D3317" s="22" t="n">
        <x:v>0</x:v>
      </x:c>
      <x:c r="E3317" s="22" t="n">
        <x:v>0</x:v>
      </x:c>
      <x:c r="F3317" s="22" t="n">
        <x:v>0</x:v>
      </x:c>
      <x:c r="G3317" t="str">
        <x:v>smooth_gradual</x:v>
      </x:c>
      <x:c r="H3317" t="str">
        <x:v>clean</x:v>
      </x:c>
    </x:row>
    <x:row r="3318">
      <x:c r="A3318" t="str">
        <x:v>SYN-0099</x:v>
      </x:c>
      <x:c r="B3318" t="n">
        <x:v>2</x:v>
      </x:c>
      <x:c r="C3318" s="22" t="n">
        <x:v>28</x:v>
      </x:c>
      <x:c r="D3318" s="22" t="n">
        <x:v>3</x:v>
      </x:c>
      <x:c r="E3318" s="22" t="n">
        <x:v>0</x:v>
      </x:c>
      <x:c r="F3318" s="22" t="n">
        <x:v>0</x:v>
      </x:c>
      <x:c r="G3318" t="str">
        <x:v>smooth_gradual</x:v>
      </x:c>
      <x:c r="H3318" t="str">
        <x:v>clean</x:v>
      </x:c>
    </x:row>
    <x:row r="3319">
      <x:c r="A3319" t="str">
        <x:v>SYN-0099</x:v>
      </x:c>
      <x:c r="B3319" t="n">
        <x:v>4</x:v>
      </x:c>
      <x:c r="C3319" s="22" t="n">
        <x:v>49</x:v>
      </x:c>
      <x:c r="D3319" s="22" t="n">
        <x:v>5</x:v>
      </x:c>
      <x:c r="E3319" s="22" t="n">
        <x:v>0</x:v>
      </x:c>
      <x:c r="F3319" s="22" t="n">
        <x:v>0</x:v>
      </x:c>
      <x:c r="G3319" t="str">
        <x:v>smooth_gradual</x:v>
      </x:c>
      <x:c r="H3319" t="str">
        <x:v>clean</x:v>
      </x:c>
    </x:row>
    <x:row r="3320">
      <x:c r="A3320" t="str">
        <x:v>SYN-0099</x:v>
      </x:c>
      <x:c r="B3320" t="n">
        <x:v>6</x:v>
      </x:c>
      <x:c r="C3320" s="22" t="n">
        <x:v>68</x:v>
      </x:c>
      <x:c r="D3320" s="22" t="n">
        <x:v>6</x:v>
      </x:c>
      <x:c r="E3320" s="22" t="n">
        <x:v>0</x:v>
      </x:c>
      <x:c r="F3320" s="22" t="n">
        <x:v>1</x:v>
      </x:c>
      <x:c r="G3320" t="str">
        <x:v>smooth_gradual</x:v>
      </x:c>
      <x:c r="H3320" t="str">
        <x:v>clean</x:v>
      </x:c>
    </x:row>
    <x:row r="3321">
      <x:c r="A3321" t="str">
        <x:v>SYN-0099</x:v>
      </x:c>
      <x:c r="B3321" t="n">
        <x:v>8</x:v>
      </x:c>
      <x:c r="C3321" s="22" t="n">
        <x:v>81</x:v>
      </x:c>
      <x:c r="D3321" s="22" t="n">
        <x:v>8</x:v>
      </x:c>
      <x:c r="E3321" s="22" t="n">
        <x:v>0</x:v>
      </x:c>
      <x:c r="F3321" s="22" t="n">
        <x:v>1</x:v>
      </x:c>
      <x:c r="G3321" t="str">
        <x:v>smooth_gradual</x:v>
      </x:c>
      <x:c r="H3321" t="str">
        <x:v>clean</x:v>
      </x:c>
    </x:row>
    <x:row r="3322">
      <x:c r="A3322" t="str">
        <x:v>SYN-0099</x:v>
      </x:c>
      <x:c r="B3322" t="n">
        <x:v>10</x:v>
      </x:c>
      <x:c r="C3322" s="22" t="n">
        <x:v>89</x:v>
      </x:c>
      <x:c r="D3322" s="22" t="n">
        <x:v>8</x:v>
      </x:c>
      <x:c r="E3322" s="22" t="n">
        <x:v>0</x:v>
      </x:c>
      <x:c r="F3322" s="22" t="n">
        <x:v>1</x:v>
      </x:c>
      <x:c r="G3322" t="str">
        <x:v>smooth_gradual</x:v>
      </x:c>
      <x:c r="H3322" t="str">
        <x:v>clean</x:v>
      </x:c>
    </x:row>
    <x:row r="3323">
      <x:c r="A3323" t="str">
        <x:v>SYN-0099</x:v>
      </x:c>
      <x:c r="B3323" t="n">
        <x:v>12</x:v>
      </x:c>
      <x:c r="C3323" s="22" t="n">
        <x:v>97</x:v>
      </x:c>
      <x:c r="D3323" s="22" t="n">
        <x:v>9</x:v>
      </x:c>
      <x:c r="E3323" s="22" t="n">
        <x:v>0</x:v>
      </x:c>
      <x:c r="F3323" s="22" t="n">
        <x:v>1</x:v>
      </x:c>
      <x:c r="G3323" t="str">
        <x:v>smooth_gradual</x:v>
      </x:c>
      <x:c r="H3323" t="str">
        <x:v>clean</x:v>
      </x:c>
    </x:row>
    <x:row r="3324">
      <x:c r="A3324" t="str">
        <x:v>SYN-0099</x:v>
      </x:c>
      <x:c r="B3324" t="n">
        <x:v>14</x:v>
      </x:c>
      <x:c r="C3324" s="22" t="n">
        <x:v>103</x:v>
      </x:c>
      <x:c r="D3324" s="22" t="n">
        <x:v>10</x:v>
      </x:c>
      <x:c r="E3324" s="22" t="n">
        <x:v>0</x:v>
      </x:c>
      <x:c r="F3324" s="22" t="n">
        <x:v>1</x:v>
      </x:c>
      <x:c r="G3324" t="str">
        <x:v>smooth_gradual</x:v>
      </x:c>
      <x:c r="H3324" t="str">
        <x:v>clean</x:v>
      </x:c>
    </x:row>
    <x:row r="3325">
      <x:c r="A3325" t="str">
        <x:v>SYN-0099</x:v>
      </x:c>
      <x:c r="B3325" t="n">
        <x:v>16</x:v>
      </x:c>
      <x:c r="C3325" s="22" t="n">
        <x:v>106</x:v>
      </x:c>
      <x:c r="D3325" s="22" t="n">
        <x:v>10</x:v>
      </x:c>
      <x:c r="E3325" s="22" t="n">
        <x:v>0</x:v>
      </x:c>
      <x:c r="F3325" s="22" t="n">
        <x:v>1</x:v>
      </x:c>
      <x:c r="G3325" t="str">
        <x:v>smooth_gradual</x:v>
      </x:c>
      <x:c r="H3325" t="str">
        <x:v>clean</x:v>
      </x:c>
    </x:row>
    <x:row r="3326">
      <x:c r="A3326" t="str">
        <x:v>SYN-0099</x:v>
      </x:c>
      <x:c r="B3326" t="n">
        <x:v>18</x:v>
      </x:c>
      <x:c r="C3326" s="22" t="n">
        <x:v>111</x:v>
      </x:c>
      <x:c r="D3326" s="22" t="n">
        <x:v>10</x:v>
      </x:c>
      <x:c r="E3326" s="22" t="n">
        <x:v>0</x:v>
      </x:c>
      <x:c r="F3326" s="22" t="n">
        <x:v>1</x:v>
      </x:c>
      <x:c r="G3326" t="str">
        <x:v>smooth_gradual</x:v>
      </x:c>
      <x:c r="H3326" t="str">
        <x:v>clean</x:v>
      </x:c>
    </x:row>
    <x:row r="3327">
      <x:c r="A3327" t="str">
        <x:v>SYN-0099</x:v>
      </x:c>
      <x:c r="B3327" t="n">
        <x:v>20</x:v>
      </x:c>
      <x:c r="C3327" s="22" t="n">
        <x:v>115</x:v>
      </x:c>
      <x:c r="D3327" s="22" t="n">
        <x:v>11</x:v>
      </x:c>
      <x:c r="E3327" s="22" t="n">
        <x:v>0</x:v>
      </x:c>
      <x:c r="F3327" s="22" t="n">
        <x:v>1</x:v>
      </x:c>
      <x:c r="G3327" t="str">
        <x:v>smooth_gradual</x:v>
      </x:c>
      <x:c r="H3327" t="str">
        <x:v>clean</x:v>
      </x:c>
    </x:row>
    <x:row r="3328">
      <x:c r="A3328" t="str">
        <x:v>SYN-0099</x:v>
      </x:c>
      <x:c r="B3328" t="n">
        <x:v>22</x:v>
      </x:c>
      <x:c r="C3328" s="22" t="n">
        <x:v>115</x:v>
      </x:c>
      <x:c r="D3328" s="22" t="n">
        <x:v>11</x:v>
      </x:c>
      <x:c r="E3328" s="22" t="n">
        <x:v>0</x:v>
      </x:c>
      <x:c r="F3328" s="22" t="n">
        <x:v>1</x:v>
      </x:c>
      <x:c r="G3328" t="str">
        <x:v>smooth_gradual</x:v>
      </x:c>
      <x:c r="H3328" t="str">
        <x:v>clean</x:v>
      </x:c>
    </x:row>
    <x:row r="3329">
      <x:c r="A3329" t="str">
        <x:v>SYN-0099</x:v>
      </x:c>
      <x:c r="B3329" t="n">
        <x:v>24</x:v>
      </x:c>
      <x:c r="C3329" s="22" t="n">
        <x:v>117</x:v>
      </x:c>
      <x:c r="D3329" s="22" t="n">
        <x:v>11</x:v>
      </x:c>
      <x:c r="E3329" s="22" t="n">
        <x:v>0</x:v>
      </x:c>
      <x:c r="F3329" s="22" t="n">
        <x:v>1</x:v>
      </x:c>
      <x:c r="G3329" t="str">
        <x:v>smooth_gradual</x:v>
      </x:c>
      <x:c r="H3329" t="str">
        <x:v>clean</x:v>
      </x:c>
    </x:row>
    <x:row r="3330">
      <x:c r="A3330" t="str">
        <x:v>SYN-0248</x:v>
      </x:c>
      <x:c r="B3330" t="n">
        <x:v>0</x:v>
      </x:c>
      <x:c r="C3330" s="22" t="n">
        <x:v>0</x:v>
      </x:c>
      <x:c r="D3330" s="22" t="n">
        <x:v>0</x:v>
      </x:c>
      <x:c r="E3330" s="22" t="n">
        <x:v>0</x:v>
      </x:c>
      <x:c r="F3330" s="22" t="n">
        <x:v>0</x:v>
      </x:c>
      <x:c r="G3330" t="str">
        <x:v>step_like_batches</x:v>
      </x:c>
      <x:c r="H3330" t="str">
        <x:v>botted</x:v>
      </x:c>
    </x:row>
    <x:row r="3331">
      <x:c r="A3331" t="str">
        <x:v>SYN-0248</x:v>
      </x:c>
      <x:c r="B3331" t="n">
        <x:v>2</x:v>
      </x:c>
      <x:c r="C3331" s="22" t="n">
        <x:v>2059</x:v>
      </x:c>
      <x:c r="D3331" s="22" t="n">
        <x:v>55</x:v>
      </x:c>
      <x:c r="E3331" s="22" t="n">
        <x:v>0</x:v>
      </x:c>
      <x:c r="F3331" s="22" t="n">
        <x:v>2</x:v>
      </x:c>
      <x:c r="G3331" t="str">
        <x:v>step_like_batches</x:v>
      </x:c>
      <x:c r="H3331" t="str">
        <x:v>botted</x:v>
      </x:c>
    </x:row>
    <x:row r="3332">
      <x:c r="A3332" t="str">
        <x:v>SYN-0248</x:v>
      </x:c>
      <x:c r="B3332" t="n">
        <x:v>4</x:v>
      </x:c>
      <x:c r="C3332" s="22" t="n">
        <x:v>3112</x:v>
      </x:c>
      <x:c r="D3332" s="22" t="n">
        <x:v>103</x:v>
      </x:c>
      <x:c r="E3332" s="22" t="n">
        <x:v>0</x:v>
      </x:c>
      <x:c r="F3332" s="22" t="n">
        <x:v>4</x:v>
      </x:c>
      <x:c r="G3332" t="str">
        <x:v>step_like_batches</x:v>
      </x:c>
      <x:c r="H3332" t="str">
        <x:v>botted</x:v>
      </x:c>
    </x:row>
    <x:row r="3333">
      <x:c r="A3333" t="str">
        <x:v>SYN-0248</x:v>
      </x:c>
      <x:c r="B3333" t="n">
        <x:v>6</x:v>
      </x:c>
      <x:c r="C3333" s="22" t="n">
        <x:v>4005</x:v>
      </x:c>
      <x:c r="D3333" s="22" t="n">
        <x:v>145</x:v>
      </x:c>
      <x:c r="E3333" s="22" t="n">
        <x:v>0</x:v>
      </x:c>
      <x:c r="F3333" s="22" t="n">
        <x:v>5</x:v>
      </x:c>
      <x:c r="G3333" t="str">
        <x:v>step_like_batches</x:v>
      </x:c>
      <x:c r="H3333" t="str">
        <x:v>botted</x:v>
      </x:c>
    </x:row>
    <x:row r="3334">
      <x:c r="A3334" t="str">
        <x:v>SYN-0248</x:v>
      </x:c>
      <x:c r="B3334" t="n">
        <x:v>8</x:v>
      </x:c>
      <x:c r="C3334" s="22" t="n">
        <x:v>6447</x:v>
      </x:c>
      <x:c r="D3334" s="22" t="n">
        <x:v>183</x:v>
      </x:c>
      <x:c r="E3334" s="22" t="n">
        <x:v>0</x:v>
      </x:c>
      <x:c r="F3334" s="22" t="n">
        <x:v>7</x:v>
      </x:c>
      <x:c r="G3334" t="str">
        <x:v>step_like_batches</x:v>
      </x:c>
      <x:c r="H3334" t="str">
        <x:v>botted</x:v>
      </x:c>
    </x:row>
    <x:row r="3335">
      <x:c r="A3335" t="str">
        <x:v>SYN-0248</x:v>
      </x:c>
      <x:c r="B3335" t="n">
        <x:v>10</x:v>
      </x:c>
      <x:c r="C3335" s="22" t="n">
        <x:v>6629</x:v>
      </x:c>
      <x:c r="D3335" s="22" t="n">
        <x:v>216</x:v>
      </x:c>
      <x:c r="E3335" s="22" t="n">
        <x:v>0</x:v>
      </x:c>
      <x:c r="F3335" s="22" t="n">
        <x:v>8</x:v>
      </x:c>
      <x:c r="G3335" t="str">
        <x:v>step_like_batches</x:v>
      </x:c>
      <x:c r="H3335" t="str">
        <x:v>botted</x:v>
      </x:c>
    </x:row>
    <x:row r="3336">
      <x:c r="A3336" t="str">
        <x:v>SYN-0248</x:v>
      </x:c>
      <x:c r="B3336" t="n">
        <x:v>12</x:v>
      </x:c>
      <x:c r="C3336" s="22" t="n">
        <x:v>13801</x:v>
      </x:c>
      <x:c r="D3336" s="22" t="n">
        <x:v>245</x:v>
      </x:c>
      <x:c r="E3336" s="22" t="n">
        <x:v>0</x:v>
      </x:c>
      <x:c r="F3336" s="22" t="n">
        <x:v>9</x:v>
      </x:c>
      <x:c r="G3336" t="str">
        <x:v>step_like_batches</x:v>
      </x:c>
      <x:c r="H3336" t="str">
        <x:v>botted</x:v>
      </x:c>
    </x:row>
    <x:row r="3337">
      <x:c r="A3337" t="str">
        <x:v>SYN-0248</x:v>
      </x:c>
      <x:c r="B3337" t="n">
        <x:v>14</x:v>
      </x:c>
      <x:c r="C3337" s="22" t="n">
        <x:v>14084</x:v>
      </x:c>
      <x:c r="D3337" s="22" t="n">
        <x:v>271</x:v>
      </x:c>
      <x:c r="E3337" s="22" t="n">
        <x:v>0</x:v>
      </x:c>
      <x:c r="F3337" s="22" t="n">
        <x:v>10</x:v>
      </x:c>
      <x:c r="G3337" t="str">
        <x:v>step_like_batches</x:v>
      </x:c>
      <x:c r="H3337" t="str">
        <x:v>botted</x:v>
      </x:c>
    </x:row>
    <x:row r="3338">
      <x:c r="A3338" t="str">
        <x:v>SYN-0248</x:v>
      </x:c>
      <x:c r="B3338" t="n">
        <x:v>16</x:v>
      </x:c>
      <x:c r="C3338" s="22" t="n">
        <x:v>26138</x:v>
      </x:c>
      <x:c r="D3338" s="22" t="n">
        <x:v>294</x:v>
      </x:c>
      <x:c r="E3338" s="22" t="n">
        <x:v>0</x:v>
      </x:c>
      <x:c r="F3338" s="22" t="n">
        <x:v>11</x:v>
      </x:c>
      <x:c r="G3338" t="str">
        <x:v>step_like_batches</x:v>
      </x:c>
      <x:c r="H3338" t="str">
        <x:v>botted</x:v>
      </x:c>
    </x:row>
    <x:row r="3339">
      <x:c r="A3339" t="str">
        <x:v>SYN-0248</x:v>
      </x:c>
      <x:c r="B3339" t="n">
        <x:v>18</x:v>
      </x:c>
      <x:c r="C3339" s="22" t="n">
        <x:v>26721</x:v>
      </x:c>
      <x:c r="D3339" s="22" t="n">
        <x:v>314</x:v>
      </x:c>
      <x:c r="E3339" s="22" t="n">
        <x:v>0</x:v>
      </x:c>
      <x:c r="F3339" s="22" t="n">
        <x:v>11</x:v>
      </x:c>
      <x:c r="G3339" t="str">
        <x:v>step_like_batches</x:v>
      </x:c>
      <x:c r="H3339" t="str">
        <x:v>botted</x:v>
      </x:c>
    </x:row>
    <x:row r="3340">
      <x:c r="A3340" t="str">
        <x:v>SYN-0248</x:v>
      </x:c>
      <x:c r="B3340" t="n">
        <x:v>20</x:v>
      </x:c>
      <x:c r="C3340" s="22" t="n">
        <x:v>39441</x:v>
      </x:c>
      <x:c r="D3340" s="22" t="n">
        <x:v>332</x:v>
      </x:c>
      <x:c r="E3340" s="22" t="n">
        <x:v>0</x:v>
      </x:c>
      <x:c r="F3340" s="22" t="n">
        <x:v>12</x:v>
      </x:c>
      <x:c r="G3340" t="str">
        <x:v>step_like_batches</x:v>
      </x:c>
      <x:c r="H3340" t="str">
        <x:v>botted</x:v>
      </x:c>
    </x:row>
    <x:row r="3341">
      <x:c r="A3341" t="str">
        <x:v>SYN-0248</x:v>
      </x:c>
      <x:c r="B3341" t="n">
        <x:v>22</x:v>
      </x:c>
      <x:c r="C3341" s="22" t="n">
        <x:v>42128</x:v>
      </x:c>
      <x:c r="D3341" s="22" t="n">
        <x:v>347</x:v>
      </x:c>
      <x:c r="E3341" s="22" t="n">
        <x:v>0</x:v>
      </x:c>
      <x:c r="F3341" s="22" t="n">
        <x:v>13</x:v>
      </x:c>
      <x:c r="G3341" t="str">
        <x:v>step_like_batches</x:v>
      </x:c>
      <x:c r="H3341" t="str">
        <x:v>botted</x:v>
      </x:c>
    </x:row>
    <x:row r="3342">
      <x:c r="A3342" t="str">
        <x:v>SYN-0248</x:v>
      </x:c>
      <x:c r="B3342" t="n">
        <x:v>24</x:v>
      </x:c>
      <x:c r="C3342" s="22" t="n">
        <x:v>57492</x:v>
      </x:c>
      <x:c r="D3342" s="22" t="n">
        <x:v>361</x:v>
      </x:c>
      <x:c r="E3342" s="22" t="n">
        <x:v>0</x:v>
      </x:c>
      <x:c r="F3342" s="22" t="n">
        <x:v>13</x:v>
      </x:c>
      <x:c r="G3342" t="str">
        <x:v>step_like_batches</x:v>
      </x:c>
      <x:c r="H3342" t="str">
        <x:v>botted</x:v>
      </x:c>
    </x:row>
    <x:row r="3343">
      <x:c r="A3343" t="str">
        <x:v>SYN-0008</x:v>
      </x:c>
      <x:c r="B3343" t="n">
        <x:v>0</x:v>
      </x:c>
      <x:c r="C3343" s="22" t="n">
        <x:v>0</x:v>
      </x:c>
      <x:c r="D3343" s="22" t="n">
        <x:v>0</x:v>
      </x:c>
      <x:c r="E3343" s="22" t="n">
        <x:v>0</x:v>
      </x:c>
      <x:c r="F3343" s="22" t="n">
        <x:v>0</x:v>
      </x:c>
      <x:c r="G3343" t="str">
        <x:v>smooth_gradual</x:v>
      </x:c>
      <x:c r="H3343" t="str">
        <x:v>clean</x:v>
      </x:c>
    </x:row>
    <x:row r="3344">
      <x:c r="A3344" t="str">
        <x:v>SYN-0008</x:v>
      </x:c>
      <x:c r="B3344" t="n">
        <x:v>2</x:v>
      </x:c>
      <x:c r="C3344" s="22" t="n">
        <x:v>2260</x:v>
      </x:c>
      <x:c r="D3344" s="22" t="n">
        <x:v>185</x:v>
      </x:c>
      <x:c r="E3344" s="22" t="n">
        <x:v>2</x:v>
      </x:c>
      <x:c r="F3344" s="22" t="n">
        <x:v>14</x:v>
      </x:c>
      <x:c r="G3344" t="str">
        <x:v>smooth_gradual</x:v>
      </x:c>
      <x:c r="H3344" t="str">
        <x:v>clean</x:v>
      </x:c>
    </x:row>
    <x:row r="3345">
      <x:c r="A3345" t="str">
        <x:v>SYN-0008</x:v>
      </x:c>
      <x:c r="B3345" t="n">
        <x:v>4</x:v>
      </x:c>
      <x:c r="C3345" s="22" t="n">
        <x:v>4285</x:v>
      </x:c>
      <x:c r="D3345" s="22" t="n">
        <x:v>350</x:v>
      </x:c>
      <x:c r="E3345" s="22" t="n">
        <x:v>4</x:v>
      </x:c>
      <x:c r="F3345" s="22" t="n">
        <x:v>27</x:v>
      </x:c>
      <x:c r="G3345" t="str">
        <x:v>smooth_gradual</x:v>
      </x:c>
      <x:c r="H3345" t="str">
        <x:v>clean</x:v>
      </x:c>
    </x:row>
    <x:row r="3346">
      <x:c r="A3346" t="str">
        <x:v>SYN-0008</x:v>
      </x:c>
      <x:c r="B3346" t="n">
        <x:v>6</x:v>
      </x:c>
      <x:c r="C3346" s="22" t="n">
        <x:v>5582</x:v>
      </x:c>
      <x:c r="D3346" s="22" t="n">
        <x:v>456</x:v>
      </x:c>
      <x:c r="E3346" s="22" t="n">
        <x:v>6</x:v>
      </x:c>
      <x:c r="F3346" s="22" t="n">
        <x:v>36</x:v>
      </x:c>
      <x:c r="G3346" t="str">
        <x:v>smooth_gradual</x:v>
      </x:c>
      <x:c r="H3346" t="str">
        <x:v>clean</x:v>
      </x:c>
    </x:row>
    <x:row r="3347">
      <x:c r="A3347" t="str">
        <x:v>SYN-0008</x:v>
      </x:c>
      <x:c r="B3347" t="n">
        <x:v>8</x:v>
      </x:c>
      <x:c r="C3347" s="22" t="n">
        <x:v>6817</x:v>
      </x:c>
      <x:c r="D3347" s="22" t="n">
        <x:v>557</x:v>
      </x:c>
      <x:c r="E3347" s="22" t="n">
        <x:v>7</x:v>
      </x:c>
      <x:c r="F3347" s="22" t="n">
        <x:v>44</x:v>
      </x:c>
      <x:c r="G3347" t="str">
        <x:v>smooth_gradual</x:v>
      </x:c>
      <x:c r="H3347" t="str">
        <x:v>clean</x:v>
      </x:c>
    </x:row>
    <x:row r="3348">
      <x:c r="A3348" t="str">
        <x:v>SYN-0008</x:v>
      </x:c>
      <x:c r="B3348" t="n">
        <x:v>10</x:v>
      </x:c>
      <x:c r="C3348" s="22" t="n">
        <x:v>7615</x:v>
      </x:c>
      <x:c r="D3348" s="22" t="n">
        <x:v>623</x:v>
      </x:c>
      <x:c r="E3348" s="22" t="n">
        <x:v>8</x:v>
      </x:c>
      <x:c r="F3348" s="22" t="n">
        <x:v>49</x:v>
      </x:c>
      <x:c r="G3348" t="str">
        <x:v>smooth_gradual</x:v>
      </x:c>
      <x:c r="H3348" t="str">
        <x:v>clean</x:v>
      </x:c>
    </x:row>
    <x:row r="3349">
      <x:c r="A3349" t="str">
        <x:v>SYN-0008</x:v>
      </x:c>
      <x:c r="B3349" t="n">
        <x:v>12</x:v>
      </x:c>
      <x:c r="C3349" s="22" t="n">
        <x:v>8166</x:v>
      </x:c>
      <x:c r="D3349" s="22" t="n">
        <x:v>668</x:v>
      </x:c>
      <x:c r="E3349" s="22" t="n">
        <x:v>8</x:v>
      </x:c>
      <x:c r="F3349" s="22" t="n">
        <x:v>52</x:v>
      </x:c>
      <x:c r="G3349" t="str">
        <x:v>smooth_gradual</x:v>
      </x:c>
      <x:c r="H3349" t="str">
        <x:v>clean</x:v>
      </x:c>
    </x:row>
    <x:row r="3350">
      <x:c r="A3350" t="str">
        <x:v>SYN-0008</x:v>
      </x:c>
      <x:c r="B3350" t="n">
        <x:v>14</x:v>
      </x:c>
      <x:c r="C3350" s="22" t="n">
        <x:v>8657</x:v>
      </x:c>
      <x:c r="D3350" s="22" t="n">
        <x:v>708</x:v>
      </x:c>
      <x:c r="E3350" s="22" t="n">
        <x:v>9</x:v>
      </x:c>
      <x:c r="F3350" s="22" t="n">
        <x:v>55</x:v>
      </x:c>
      <x:c r="G3350" t="str">
        <x:v>smooth_gradual</x:v>
      </x:c>
      <x:c r="H3350" t="str">
        <x:v>clean</x:v>
      </x:c>
    </x:row>
    <x:row r="3351">
      <x:c r="A3351" t="str">
        <x:v>SYN-0008</x:v>
      </x:c>
      <x:c r="B3351" t="n">
        <x:v>16</x:v>
      </x:c>
      <x:c r="C3351" s="22" t="n">
        <x:v>9015</x:v>
      </x:c>
      <x:c r="D3351" s="22" t="n">
        <x:v>737</x:v>
      </x:c>
      <x:c r="E3351" s="22" t="n">
        <x:v>9</x:v>
      </x:c>
      <x:c r="F3351" s="22" t="n">
        <x:v>58</x:v>
      </x:c>
      <x:c r="G3351" t="str">
        <x:v>smooth_gradual</x:v>
      </x:c>
      <x:c r="H3351" t="str">
        <x:v>clean</x:v>
      </x:c>
    </x:row>
    <x:row r="3352">
      <x:c r="A3352" t="str">
        <x:v>SYN-0008</x:v>
      </x:c>
      <x:c r="B3352" t="n">
        <x:v>18</x:v>
      </x:c>
      <x:c r="C3352" s="22" t="n">
        <x:v>9300</x:v>
      </x:c>
      <x:c r="D3352" s="22" t="n">
        <x:v>760</x:v>
      </x:c>
      <x:c r="E3352" s="22" t="n">
        <x:v>9</x:v>
      </x:c>
      <x:c r="F3352" s="22" t="n">
        <x:v>59</x:v>
      </x:c>
      <x:c r="G3352" t="str">
        <x:v>smooth_gradual</x:v>
      </x:c>
      <x:c r="H3352" t="str">
        <x:v>clean</x:v>
      </x:c>
    </x:row>
    <x:row r="3353">
      <x:c r="A3353" t="str">
        <x:v>SYN-0008</x:v>
      </x:c>
      <x:c r="B3353" t="n">
        <x:v>20</x:v>
      </x:c>
      <x:c r="C3353" s="22" t="n">
        <x:v>9568</x:v>
      </x:c>
      <x:c r="D3353" s="22" t="n">
        <x:v>782</x:v>
      </x:c>
      <x:c r="E3353" s="22" t="n">
        <x:v>10</x:v>
      </x:c>
      <x:c r="F3353" s="22" t="n">
        <x:v>61</x:v>
      </x:c>
      <x:c r="G3353" t="str">
        <x:v>smooth_gradual</x:v>
      </x:c>
      <x:c r="H3353" t="str">
        <x:v>clean</x:v>
      </x:c>
    </x:row>
    <x:row r="3354">
      <x:c r="A3354" t="str">
        <x:v>SYN-0008</x:v>
      </x:c>
      <x:c r="B3354" t="n">
        <x:v>22</x:v>
      </x:c>
      <x:c r="C3354" s="22" t="n">
        <x:v>9589</x:v>
      </x:c>
      <x:c r="D3354" s="22" t="n">
        <x:v>784</x:v>
      </x:c>
      <x:c r="E3354" s="22" t="n">
        <x:v>10</x:v>
      </x:c>
      <x:c r="F3354" s="22" t="n">
        <x:v>61</x:v>
      </x:c>
      <x:c r="G3354" t="str">
        <x:v>smooth_gradual</x:v>
      </x:c>
      <x:c r="H3354" t="str">
        <x:v>clean</x:v>
      </x:c>
    </x:row>
    <x:row r="3355">
      <x:c r="A3355" t="str">
        <x:v>SYN-0008</x:v>
      </x:c>
      <x:c r="B3355" t="n">
        <x:v>24</x:v>
      </x:c>
      <x:c r="C3355" s="22" t="n">
        <x:v>9860</x:v>
      </x:c>
      <x:c r="D3355" s="22" t="n">
        <x:v>806</x:v>
      </x:c>
      <x:c r="E3355" s="22" t="n">
        <x:v>10</x:v>
      </x:c>
      <x:c r="F3355" s="22" t="n">
        <x:v>63</x:v>
      </x:c>
      <x:c r="G3355" t="str">
        <x:v>smooth_gradual</x:v>
      </x:c>
      <x:c r="H3355" t="str">
        <x:v>clean</x:v>
      </x:c>
    </x:row>
    <x:row r="3356">
      <x:c r="A3356" t="str">
        <x:v>SYN-0165</x:v>
      </x:c>
      <x:c r="B3356" t="n">
        <x:v>0</x:v>
      </x:c>
      <x:c r="C3356" s="22" t="n">
        <x:v>0</x:v>
      </x:c>
      <x:c r="D3356" s="22" t="n">
        <x:v>0</x:v>
      </x:c>
      <x:c r="E3356" s="22" t="n">
        <x:v>0</x:v>
      </x:c>
      <x:c r="F3356" s="22" t="n">
        <x:v>0</x:v>
      </x:c>
      <x:c r="G3356" t="str">
        <x:v>step_like_batches</x:v>
      </x:c>
      <x:c r="H3356" t="str">
        <x:v>suspicious</x:v>
      </x:c>
    </x:row>
    <x:row r="3357">
      <x:c r="A3357" t="str">
        <x:v>SYN-0165</x:v>
      </x:c>
      <x:c r="B3357" t="n">
        <x:v>2</x:v>
      </x:c>
      <x:c r="C3357" s="22" t="n">
        <x:v>313</x:v>
      </x:c>
      <x:c r="D3357" s="22" t="n">
        <x:v>33</x:v>
      </x:c>
      <x:c r="E3357" s="22" t="n">
        <x:v>0</x:v>
      </x:c>
      <x:c r="F3357" s="22" t="n">
        <x:v>3</x:v>
      </x:c>
      <x:c r="G3357" t="str">
        <x:v>step_like_batches</x:v>
      </x:c>
      <x:c r="H3357" t="str">
        <x:v>suspicious</x:v>
      </x:c>
    </x:row>
    <x:row r="3358">
      <x:c r="A3358" t="str">
        <x:v>SYN-0165</x:v>
      </x:c>
      <x:c r="B3358" t="n">
        <x:v>4</x:v>
      </x:c>
      <x:c r="C3358" s="22" t="n">
        <x:v>497</x:v>
      </x:c>
      <x:c r="D3358" s="22" t="n">
        <x:v>62</x:v>
      </x:c>
      <x:c r="E3358" s="22" t="n">
        <x:v>1</x:v>
      </x:c>
      <x:c r="F3358" s="22" t="n">
        <x:v>5</x:v>
      </x:c>
      <x:c r="G3358" t="str">
        <x:v>step_like_batches</x:v>
      </x:c>
      <x:c r="H3358" t="str">
        <x:v>suspicious</x:v>
      </x:c>
    </x:row>
    <x:row r="3359">
      <x:c r="A3359" t="str">
        <x:v>SYN-0165</x:v>
      </x:c>
      <x:c r="B3359" t="n">
        <x:v>6</x:v>
      </x:c>
      <x:c r="C3359" s="22" t="n">
        <x:v>573</x:v>
      </x:c>
      <x:c r="D3359" s="22" t="n">
        <x:v>87</x:v>
      </x:c>
      <x:c r="E3359" s="22" t="n">
        <x:v>1</x:v>
      </x:c>
      <x:c r="F3359" s="22" t="n">
        <x:v>7</x:v>
      </x:c>
      <x:c r="G3359" t="str">
        <x:v>step_like_batches</x:v>
      </x:c>
      <x:c r="H3359" t="str">
        <x:v>suspicious</x:v>
      </x:c>
    </x:row>
    <x:row r="3360">
      <x:c r="A3360" t="str">
        <x:v>SYN-0165</x:v>
      </x:c>
      <x:c r="B3360" t="n">
        <x:v>8</x:v>
      </x:c>
      <x:c r="C3360" s="22" t="n">
        <x:v>1021</x:v>
      </x:c>
      <x:c r="D3360" s="22" t="n">
        <x:v>109</x:v>
      </x:c>
      <x:c r="E3360" s="22" t="n">
        <x:v>1</x:v>
      </x:c>
      <x:c r="F3360" s="22" t="n">
        <x:v>9</x:v>
      </x:c>
      <x:c r="G3360" t="str">
        <x:v>step_like_batches</x:v>
      </x:c>
      <x:c r="H3360" t="str">
        <x:v>suspicious</x:v>
      </x:c>
    </x:row>
    <x:row r="3361">
      <x:c r="A3361" t="str">
        <x:v>SYN-0165</x:v>
      </x:c>
      <x:c r="B3361" t="n">
        <x:v>10</x:v>
      </x:c>
      <x:c r="C3361" s="22" t="n">
        <x:v>1240</x:v>
      </x:c>
      <x:c r="D3361" s="22" t="n">
        <x:v>129</x:v>
      </x:c>
      <x:c r="E3361" s="22" t="n">
        <x:v>1</x:v>
      </x:c>
      <x:c r="F3361" s="22" t="n">
        <x:v>10</x:v>
      </x:c>
      <x:c r="G3361" t="str">
        <x:v>step_like_batches</x:v>
      </x:c>
      <x:c r="H3361" t="str">
        <x:v>suspicious</x:v>
      </x:c>
    </x:row>
    <x:row r="3362">
      <x:c r="A3362" t="str">
        <x:v>SYN-0165</x:v>
      </x:c>
      <x:c r="B3362" t="n">
        <x:v>12</x:v>
      </x:c>
      <x:c r="C3362" s="22" t="n">
        <x:v>2389</x:v>
      </x:c>
      <x:c r="D3362" s="22" t="n">
        <x:v>147</x:v>
      </x:c>
      <x:c r="E3362" s="22" t="n">
        <x:v>1</x:v>
      </x:c>
      <x:c r="F3362" s="22" t="n">
        <x:v>12</x:v>
      </x:c>
      <x:c r="G3362" t="str">
        <x:v>step_like_batches</x:v>
      </x:c>
      <x:c r="H3362" t="str">
        <x:v>suspicious</x:v>
      </x:c>
    </x:row>
    <x:row r="3363">
      <x:c r="A3363" t="str">
        <x:v>SYN-0165</x:v>
      </x:c>
      <x:c r="B3363" t="n">
        <x:v>14</x:v>
      </x:c>
      <x:c r="C3363" s="22" t="n">
        <x:v>2389</x:v>
      </x:c>
      <x:c r="D3363" s="22" t="n">
        <x:v>162</x:v>
      </x:c>
      <x:c r="E3363" s="22" t="n">
        <x:v>2</x:v>
      </x:c>
      <x:c r="F3363" s="22" t="n">
        <x:v>13</x:v>
      </x:c>
      <x:c r="G3363" t="str">
        <x:v>step_like_batches</x:v>
      </x:c>
      <x:c r="H3363" t="str">
        <x:v>suspicious</x:v>
      </x:c>
    </x:row>
    <x:row r="3364">
      <x:c r="A3364" t="str">
        <x:v>SYN-0165</x:v>
      </x:c>
      <x:c r="B3364" t="n">
        <x:v>16</x:v>
      </x:c>
      <x:c r="C3364" s="22" t="n">
        <x:v>4377</x:v>
      </x:c>
      <x:c r="D3364" s="22" t="n">
        <x:v>176</x:v>
      </x:c>
      <x:c r="E3364" s="22" t="n">
        <x:v>2</x:v>
      </x:c>
      <x:c r="F3364" s="22" t="n">
        <x:v>14</x:v>
      </x:c>
      <x:c r="G3364" t="str">
        <x:v>step_like_batches</x:v>
      </x:c>
      <x:c r="H3364" t="str">
        <x:v>suspicious</x:v>
      </x:c>
    </x:row>
    <x:row r="3365">
      <x:c r="A3365" t="str">
        <x:v>SYN-0165</x:v>
      </x:c>
      <x:c r="B3365" t="n">
        <x:v>18</x:v>
      </x:c>
      <x:c r="C3365" s="22" t="n">
        <x:v>4679</x:v>
      </x:c>
      <x:c r="D3365" s="22" t="n">
        <x:v>188</x:v>
      </x:c>
      <x:c r="E3365" s="22" t="n">
        <x:v>2</x:v>
      </x:c>
      <x:c r="F3365" s="22" t="n">
        <x:v>15</x:v>
      </x:c>
      <x:c r="G3365" t="str">
        <x:v>step_like_batches</x:v>
      </x:c>
      <x:c r="H3365" t="str">
        <x:v>suspicious</x:v>
      </x:c>
    </x:row>
    <x:row r="3366">
      <x:c r="A3366" t="str">
        <x:v>SYN-0165</x:v>
      </x:c>
      <x:c r="B3366" t="n">
        <x:v>20</x:v>
      </x:c>
      <x:c r="C3366" s="22" t="n">
        <x:v>6867</x:v>
      </x:c>
      <x:c r="D3366" s="22" t="n">
        <x:v>198</x:v>
      </x:c>
      <x:c r="E3366" s="22" t="n">
        <x:v>2</x:v>
      </x:c>
      <x:c r="F3366" s="22" t="n">
        <x:v>16</x:v>
      </x:c>
      <x:c r="G3366" t="str">
        <x:v>step_like_batches</x:v>
      </x:c>
      <x:c r="H3366" t="str">
        <x:v>suspicious</x:v>
      </x:c>
    </x:row>
    <x:row r="3367">
      <x:c r="A3367" t="str">
        <x:v>SYN-0165</x:v>
      </x:c>
      <x:c r="B3367" t="n">
        <x:v>22</x:v>
      </x:c>
      <x:c r="C3367" s="22" t="n">
        <x:v>7144</x:v>
      </x:c>
      <x:c r="D3367" s="22" t="n">
        <x:v>208</x:v>
      </x:c>
      <x:c r="E3367" s="22" t="n">
        <x:v>2</x:v>
      </x:c>
      <x:c r="F3367" s="22" t="n">
        <x:v>16</x:v>
      </x:c>
      <x:c r="G3367" t="str">
        <x:v>step_like_batches</x:v>
      </x:c>
      <x:c r="H3367" t="str">
        <x:v>suspicious</x:v>
      </x:c>
    </x:row>
    <x:row r="3368">
      <x:c r="A3368" t="str">
        <x:v>SYN-0165</x:v>
      </x:c>
      <x:c r="B3368" t="n">
        <x:v>24</x:v>
      </x:c>
      <x:c r="C3368" s="22" t="n">
        <x:v>10000</x:v>
      </x:c>
      <x:c r="D3368" s="22" t="n">
        <x:v>216</x:v>
      </x:c>
      <x:c r="E3368" s="22" t="n">
        <x:v>2</x:v>
      </x:c>
      <x:c r="F3368" s="22" t="n">
        <x:v>17</x:v>
      </x:c>
      <x:c r="G3368" t="str">
        <x:v>step_like_batches</x:v>
      </x:c>
      <x:c r="H3368" t="str">
        <x:v>suspicious</x:v>
      </x:c>
    </x:row>
    <x:row r="3369">
      <x:c r="A3369" t="str">
        <x:v>SYN-0173</x:v>
      </x:c>
      <x:c r="B3369" t="n">
        <x:v>0</x:v>
      </x:c>
      <x:c r="C3369" s="22" t="n">
        <x:v>0</x:v>
      </x:c>
      <x:c r="D3369" s="22" t="n">
        <x:v>0</x:v>
      </x:c>
      <x:c r="E3369" s="22" t="n">
        <x:v>0</x:v>
      </x:c>
      <x:c r="F3369" s="22" t="n">
        <x:v>0</x:v>
      </x:c>
      <x:c r="G3369" t="str">
        <x:v>flat_then_spike</x:v>
      </x:c>
      <x:c r="H3369" t="str">
        <x:v>suspicious</x:v>
      </x:c>
    </x:row>
    <x:row r="3370">
      <x:c r="A3370" t="str">
        <x:v>SYN-0173</x:v>
      </x:c>
      <x:c r="B3370" t="n">
        <x:v>2</x:v>
      </x:c>
      <x:c r="C3370" s="22" t="n">
        <x:v>16329</x:v>
      </x:c>
      <x:c r="D3370" s="22" t="n">
        <x:v>1735</x:v>
      </x:c>
      <x:c r="E3370" s="22" t="n">
        <x:v>1</x:v>
      </x:c>
      <x:c r="F3370" s="22" t="n">
        <x:v>97</x:v>
      </x:c>
      <x:c r="G3370" t="str">
        <x:v>flat_then_spike</x:v>
      </x:c>
      <x:c r="H3370" t="str">
        <x:v>suspicious</x:v>
      </x:c>
    </x:row>
    <x:row r="3371">
      <x:c r="A3371" t="str">
        <x:v>SYN-0173</x:v>
      </x:c>
      <x:c r="B3371" t="n">
        <x:v>4</x:v>
      </x:c>
      <x:c r="C3371" s="22" t="n">
        <x:v>24560</x:v>
      </x:c>
      <x:c r="D3371" s="22" t="n">
        <x:v>3266</x:v>
      </x:c>
      <x:c r="E3371" s="22" t="n">
        <x:v>1</x:v>
      </x:c>
      <x:c r="F3371" s="22" t="n">
        <x:v>183</x:v>
      </x:c>
      <x:c r="G3371" t="str">
        <x:v>flat_then_spike</x:v>
      </x:c>
      <x:c r="H3371" t="str">
        <x:v>suspicious</x:v>
      </x:c>
    </x:row>
    <x:row r="3372">
      <x:c r="A3372" t="str">
        <x:v>SYN-0173</x:v>
      </x:c>
      <x:c r="B3372" t="n">
        <x:v>6</x:v>
      </x:c>
      <x:c r="C3372" s="22" t="n">
        <x:v>24560</x:v>
      </x:c>
      <x:c r="D3372" s="22" t="n">
        <x:v>4617</x:v>
      </x:c>
      <x:c r="E3372" s="22" t="n">
        <x:v>2</x:v>
      </x:c>
      <x:c r="F3372" s="22" t="n">
        <x:v>259</x:v>
      </x:c>
      <x:c r="G3372" t="str">
        <x:v>flat_then_spike</x:v>
      </x:c>
      <x:c r="H3372" t="str">
        <x:v>suspicious</x:v>
      </x:c>
    </x:row>
    <x:row r="3373">
      <x:c r="A3373" t="str">
        <x:v>SYN-0173</x:v>
      </x:c>
      <x:c r="B3373" t="n">
        <x:v>8</x:v>
      </x:c>
      <x:c r="C3373" s="22" t="n">
        <x:v>24560</x:v>
      </x:c>
      <x:c r="D3373" s="22" t="n">
        <x:v>5809</x:v>
      </x:c>
      <x:c r="E3373" s="22" t="n">
        <x:v>3</x:v>
      </x:c>
      <x:c r="F3373" s="22" t="n">
        <x:v>326</x:v>
      </x:c>
      <x:c r="G3373" t="str">
        <x:v>flat_then_spike</x:v>
      </x:c>
      <x:c r="H3373" t="str">
        <x:v>suspicious</x:v>
      </x:c>
    </x:row>
    <x:row r="3374">
      <x:c r="A3374" t="str">
        <x:v>SYN-0173</x:v>
      </x:c>
      <x:c r="B3374" t="n">
        <x:v>10</x:v>
      </x:c>
      <x:c r="C3374" s="22" t="n">
        <x:v>24560</x:v>
      </x:c>
      <x:c r="D3374" s="22" t="n">
        <x:v>6862</x:v>
      </x:c>
      <x:c r="E3374" s="22" t="n">
        <x:v>3</x:v>
      </x:c>
      <x:c r="F3374" s="22" t="n">
        <x:v>385</x:v>
      </x:c>
      <x:c r="G3374" t="str">
        <x:v>flat_then_spike</x:v>
      </x:c>
      <x:c r="H3374" t="str">
        <x:v>suspicious</x:v>
      </x:c>
    </x:row>
    <x:row r="3375">
      <x:c r="A3375" t="str">
        <x:v>SYN-0173</x:v>
      </x:c>
      <x:c r="B3375" t="n">
        <x:v>12</x:v>
      </x:c>
      <x:c r="C3375" s="22" t="n">
        <x:v>28822</x:v>
      </x:c>
      <x:c r="D3375" s="22" t="n">
        <x:v>7790</x:v>
      </x:c>
      <x:c r="E3375" s="22" t="n">
        <x:v>3</x:v>
      </x:c>
      <x:c r="F3375" s="22" t="n">
        <x:v>437</x:v>
      </x:c>
      <x:c r="G3375" t="str">
        <x:v>flat_then_spike</x:v>
      </x:c>
      <x:c r="H3375" t="str">
        <x:v>suspicious</x:v>
      </x:c>
    </x:row>
    <x:row r="3376">
      <x:c r="A3376" t="str">
        <x:v>SYN-0173</x:v>
      </x:c>
      <x:c r="B3376" t="n">
        <x:v>14</x:v>
      </x:c>
      <x:c r="C3376" s="22" t="n">
        <x:v>28822</x:v>
      </x:c>
      <x:c r="D3376" s="22" t="n">
        <x:v>8610</x:v>
      </x:c>
      <x:c r="E3376" s="22" t="n">
        <x:v>4</x:v>
      </x:c>
      <x:c r="F3376" s="22" t="n">
        <x:v>483</x:v>
      </x:c>
      <x:c r="G3376" t="str">
        <x:v>flat_then_spike</x:v>
      </x:c>
      <x:c r="H3376" t="str">
        <x:v>suspicious</x:v>
      </x:c>
    </x:row>
    <x:row r="3377">
      <x:c r="A3377" t="str">
        <x:v>SYN-0173</x:v>
      </x:c>
      <x:c r="B3377" t="n">
        <x:v>16</x:v>
      </x:c>
      <x:c r="C3377" s="22" t="n">
        <x:v>260125</x:v>
      </x:c>
      <x:c r="D3377" s="22" t="n">
        <x:v>9333</x:v>
      </x:c>
      <x:c r="E3377" s="22" t="n">
        <x:v>4</x:v>
      </x:c>
      <x:c r="F3377" s="22" t="n">
        <x:v>523</x:v>
      </x:c>
      <x:c r="G3377" t="str">
        <x:v>flat_then_spike</x:v>
      </x:c>
      <x:c r="H3377" t="str">
        <x:v>suspicious</x:v>
      </x:c>
    </x:row>
    <x:row r="3378">
      <x:c r="A3378" t="str">
        <x:v>SYN-0173</x:v>
      </x:c>
      <x:c r="B3378" t="n">
        <x:v>18</x:v>
      </x:c>
      <x:c r="C3378" s="22" t="n">
        <x:v>439029</x:v>
      </x:c>
      <x:c r="D3378" s="22" t="n">
        <x:v>9971</x:v>
      </x:c>
      <x:c r="E3378" s="22" t="n">
        <x:v>4</x:v>
      </x:c>
      <x:c r="F3378" s="22" t="n">
        <x:v>559</x:v>
      </x:c>
      <x:c r="G3378" t="str">
        <x:v>flat_then_spike</x:v>
      </x:c>
      <x:c r="H3378" t="str">
        <x:v>suspicious</x:v>
      </x:c>
    </x:row>
    <x:row r="3379">
      <x:c r="A3379" t="str">
        <x:v>SYN-0173</x:v>
      </x:c>
      <x:c r="B3379" t="n">
        <x:v>20</x:v>
      </x:c>
      <x:c r="C3379" s="22" t="n">
        <x:v>496500</x:v>
      </x:c>
      <x:c r="D3379" s="22" t="n">
        <x:v>10534</x:v>
      </x:c>
      <x:c r="E3379" s="22" t="n">
        <x:v>5</x:v>
      </x:c>
      <x:c r="F3379" s="22" t="n">
        <x:v>591</x:v>
      </x:c>
      <x:c r="G3379" t="str">
        <x:v>flat_then_spike</x:v>
      </x:c>
      <x:c r="H3379" t="str">
        <x:v>suspicious</x:v>
      </x:c>
    </x:row>
    <x:row r="3380">
      <x:c r="A3380" t="str">
        <x:v>SYN-0173</x:v>
      </x:c>
      <x:c r="B3380" t="n">
        <x:v>22</x:v>
      </x:c>
      <x:c r="C3380" s="22" t="n">
        <x:v>538881</x:v>
      </x:c>
      <x:c r="D3380" s="22" t="n">
        <x:v>11031</x:v>
      </x:c>
      <x:c r="E3380" s="22" t="n">
        <x:v>5</x:v>
      </x:c>
      <x:c r="F3380" s="22" t="n">
        <x:v>618</x:v>
      </x:c>
      <x:c r="G3380" t="str">
        <x:v>flat_then_spike</x:v>
      </x:c>
      <x:c r="H3380" t="str">
        <x:v>suspicious</x:v>
      </x:c>
    </x:row>
    <x:row r="3381">
      <x:c r="A3381" t="str">
        <x:v>SYN-0173</x:v>
      </x:c>
      <x:c r="B3381" t="n">
        <x:v>24</x:v>
      </x:c>
      <x:c r="C3381" s="22" t="n">
        <x:v>600000</x:v>
      </x:c>
      <x:c r="D3381" s="22" t="n">
        <x:v>11470</x:v>
      </x:c>
      <x:c r="E3381" s="22" t="n">
        <x:v>5</x:v>
      </x:c>
      <x:c r="F3381" s="22" t="n">
        <x:v>643</x:v>
      </x:c>
      <x:c r="G3381" t="str">
        <x:v>flat_then_spike</x:v>
      </x:c>
      <x:c r="H3381" t="str">
        <x:v>suspicious</x:v>
      </x:c>
    </x:row>
    <x:row r="3382">
      <x:c r="A3382" t="str">
        <x:v>SYN-0043</x:v>
      </x:c>
      <x:c r="B3382" t="n">
        <x:v>0</x:v>
      </x:c>
      <x:c r="C3382" s="22" t="n">
        <x:v>0</x:v>
      </x:c>
      <x:c r="D3382" s="22" t="n">
        <x:v>0</x:v>
      </x:c>
      <x:c r="E3382" s="22" t="n">
        <x:v>0</x:v>
      </x:c>
      <x:c r="F3382" s="22" t="n">
        <x:v>0</x:v>
      </x:c>
      <x:c r="G3382" t="str">
        <x:v>normal_viral_smooth</x:v>
      </x:c>
      <x:c r="H3382" t="str">
        <x:v>clean</x:v>
      </x:c>
    </x:row>
    <x:row r="3383">
      <x:c r="A3383" t="str">
        <x:v>SYN-0043</x:v>
      </x:c>
      <x:c r="B3383" t="n">
        <x:v>2</x:v>
      </x:c>
      <x:c r="C3383" s="22" t="n">
        <x:v>45</x:v>
      </x:c>
      <x:c r="D3383" s="22" t="n">
        <x:v>4</x:v>
      </x:c>
      <x:c r="E3383" s="22" t="n">
        <x:v>0</x:v>
      </x:c>
      <x:c r="F3383" s="22" t="n">
        <x:v>0</x:v>
      </x:c>
      <x:c r="G3383" t="str">
        <x:v>normal_viral_smooth</x:v>
      </x:c>
      <x:c r="H3383" t="str">
        <x:v>clean</x:v>
      </x:c>
    </x:row>
    <x:row r="3384">
      <x:c r="A3384" t="str">
        <x:v>SYN-0043</x:v>
      </x:c>
      <x:c r="B3384" t="n">
        <x:v>4</x:v>
      </x:c>
      <x:c r="C3384" s="22" t="n">
        <x:v>196</x:v>
      </x:c>
      <x:c r="D3384" s="22" t="n">
        <x:v>16</x:v>
      </x:c>
      <x:c r="E3384" s="22" t="n">
        <x:v>2</x:v>
      </x:c>
      <x:c r="F3384" s="22" t="n">
        <x:v>0</x:v>
      </x:c>
      <x:c r="G3384" t="str">
        <x:v>normal_viral_smooth</x:v>
      </x:c>
      <x:c r="H3384" t="str">
        <x:v>clean</x:v>
      </x:c>
    </x:row>
    <x:row r="3385">
      <x:c r="A3385" t="str">
        <x:v>SYN-0043</x:v>
      </x:c>
      <x:c r="B3385" t="n">
        <x:v>6</x:v>
      </x:c>
      <x:c r="C3385" s="22" t="n">
        <x:v>359</x:v>
      </x:c>
      <x:c r="D3385" s="22" t="n">
        <x:v>28</x:v>
      </x:c>
      <x:c r="E3385" s="22" t="n">
        <x:v>3</x:v>
      </x:c>
      <x:c r="F3385" s="22" t="n">
        <x:v>0</x:v>
      </x:c>
      <x:c r="G3385" t="str">
        <x:v>normal_viral_smooth</x:v>
      </x:c>
      <x:c r="H3385" t="str">
        <x:v>clean</x:v>
      </x:c>
    </x:row>
    <x:row r="3386">
      <x:c r="A3386" t="str">
        <x:v>SYN-0043</x:v>
      </x:c>
      <x:c r="B3386" t="n">
        <x:v>8</x:v>
      </x:c>
      <x:c r="C3386" s="22" t="n">
        <x:v>597</x:v>
      </x:c>
      <x:c r="D3386" s="22" t="n">
        <x:v>47</x:v>
      </x:c>
      <x:c r="E3386" s="22" t="n">
        <x:v>5</x:v>
      </x:c>
      <x:c r="F3386" s="22" t="n">
        <x:v>1</x:v>
      </x:c>
      <x:c r="G3386" t="str">
        <x:v>normal_viral_smooth</x:v>
      </x:c>
      <x:c r="H3386" t="str">
        <x:v>clean</x:v>
      </x:c>
    </x:row>
    <x:row r="3387">
      <x:c r="A3387" t="str">
        <x:v>SYN-0043</x:v>
      </x:c>
      <x:c r="B3387" t="n">
        <x:v>10</x:v>
      </x:c>
      <x:c r="C3387" s="22" t="n">
        <x:v>1044</x:v>
      </x:c>
      <x:c r="D3387" s="22" t="n">
        <x:v>83</x:v>
      </x:c>
      <x:c r="E3387" s="22" t="n">
        <x:v>9</x:v>
      </x:c>
      <x:c r="F3387" s="22" t="n">
        <x:v>1</x:v>
      </x:c>
      <x:c r="G3387" t="str">
        <x:v>normal_viral_smooth</x:v>
      </x:c>
      <x:c r="H3387" t="str">
        <x:v>clean</x:v>
      </x:c>
    </x:row>
    <x:row r="3388">
      <x:c r="A3388" t="str">
        <x:v>SYN-0043</x:v>
      </x:c>
      <x:c r="B3388" t="n">
        <x:v>12</x:v>
      </x:c>
      <x:c r="C3388" s="22" t="n">
        <x:v>1553</x:v>
      </x:c>
      <x:c r="D3388" s="22" t="n">
        <x:v>123</x:v>
      </x:c>
      <x:c r="E3388" s="22" t="n">
        <x:v>14</x:v>
      </x:c>
      <x:c r="F3388" s="22" t="n">
        <x:v>2</x:v>
      </x:c>
      <x:c r="G3388" t="str">
        <x:v>normal_viral_smooth</x:v>
      </x:c>
      <x:c r="H3388" t="str">
        <x:v>clean</x:v>
      </x:c>
    </x:row>
    <x:row r="3389">
      <x:c r="A3389" t="str">
        <x:v>SYN-0043</x:v>
      </x:c>
      <x:c r="B3389" t="n">
        <x:v>14</x:v>
      </x:c>
      <x:c r="C3389" s="22" t="n">
        <x:v>1988</x:v>
      </x:c>
      <x:c r="D3389" s="22" t="n">
        <x:v>157</x:v>
      </x:c>
      <x:c r="E3389" s="22" t="n">
        <x:v>17</x:v>
      </x:c>
      <x:c r="F3389" s="22" t="n">
        <x:v>2</x:v>
      </x:c>
      <x:c r="G3389" t="str">
        <x:v>normal_viral_smooth</x:v>
      </x:c>
      <x:c r="H3389" t="str">
        <x:v>clean</x:v>
      </x:c>
    </x:row>
    <x:row r="3390">
      <x:c r="A3390" t="str">
        <x:v>SYN-0043</x:v>
      </x:c>
      <x:c r="B3390" t="n">
        <x:v>16</x:v>
      </x:c>
      <x:c r="C3390" s="22" t="n">
        <x:v>2377</x:v>
      </x:c>
      <x:c r="D3390" s="22" t="n">
        <x:v>188</x:v>
      </x:c>
      <x:c r="E3390" s="22" t="n">
        <x:v>21</x:v>
      </x:c>
      <x:c r="F3390" s="22" t="n">
        <x:v>3</x:v>
      </x:c>
      <x:c r="G3390" t="str">
        <x:v>normal_viral_smooth</x:v>
      </x:c>
      <x:c r="H3390" t="str">
        <x:v>clean</x:v>
      </x:c>
    </x:row>
    <x:row r="3391">
      <x:c r="A3391" t="str">
        <x:v>SYN-0043</x:v>
      </x:c>
      <x:c r="B3391" t="n">
        <x:v>18</x:v>
      </x:c>
      <x:c r="C3391" s="22" t="n">
        <x:v>2614</x:v>
      </x:c>
      <x:c r="D3391" s="22" t="n">
        <x:v>207</x:v>
      </x:c>
      <x:c r="E3391" s="22" t="n">
        <x:v>23</x:v>
      </x:c>
      <x:c r="F3391" s="22" t="n">
        <x:v>3</x:v>
      </x:c>
      <x:c r="G3391" t="str">
        <x:v>normal_viral_smooth</x:v>
      </x:c>
      <x:c r="H3391" t="str">
        <x:v>clean</x:v>
      </x:c>
    </x:row>
    <x:row r="3392">
      <x:c r="A3392" t="str">
        <x:v>SYN-0043</x:v>
      </x:c>
      <x:c r="B3392" t="n">
        <x:v>20</x:v>
      </x:c>
      <x:c r="C3392" s="22" t="n">
        <x:v>2691</x:v>
      </x:c>
      <x:c r="D3392" s="22" t="n">
        <x:v>213</x:v>
      </x:c>
      <x:c r="E3392" s="22" t="n">
        <x:v>24</x:v>
      </x:c>
      <x:c r="F3392" s="22" t="n">
        <x:v>3</x:v>
      </x:c>
      <x:c r="G3392" t="str">
        <x:v>normal_viral_smooth</x:v>
      </x:c>
      <x:c r="H3392" t="str">
        <x:v>clean</x:v>
      </x:c>
    </x:row>
    <x:row r="3393">
      <x:c r="A3393" t="str">
        <x:v>SYN-0043</x:v>
      </x:c>
      <x:c r="B3393" t="n">
        <x:v>22</x:v>
      </x:c>
      <x:c r="C3393" s="22" t="n">
        <x:v>2767</x:v>
      </x:c>
      <x:c r="D3393" s="22" t="n">
        <x:v>219</x:v>
      </x:c>
      <x:c r="E3393" s="22" t="n">
        <x:v>24</x:v>
      </x:c>
      <x:c r="F3393" s="22" t="n">
        <x:v>3</x:v>
      </x:c>
      <x:c r="G3393" t="str">
        <x:v>normal_viral_smooth</x:v>
      </x:c>
      <x:c r="H3393" t="str">
        <x:v>clean</x:v>
      </x:c>
    </x:row>
    <x:row r="3394">
      <x:c r="A3394" t="str">
        <x:v>SYN-0043</x:v>
      </x:c>
      <x:c r="B3394" t="n">
        <x:v>24</x:v>
      </x:c>
      <x:c r="C3394" s="22" t="n">
        <x:v>2846</x:v>
      </x:c>
      <x:c r="D3394" s="22" t="n">
        <x:v>225</x:v>
      </x:c>
      <x:c r="E3394" s="22" t="n">
        <x:v>25</x:v>
      </x:c>
      <x:c r="F3394" s="22" t="n">
        <x:v>3</x:v>
      </x:c>
      <x:c r="G3394" t="str">
        <x:v>normal_viral_smooth</x:v>
      </x:c>
      <x:c r="H3394" t="str">
        <x:v>clean</x:v>
      </x:c>
    </x:row>
    <x:row r="3395">
      <x:c r="A3395" t="str">
        <x:v>SYN-0046</x:v>
      </x:c>
      <x:c r="B3395" t="n">
        <x:v>0</x:v>
      </x:c>
      <x:c r="C3395" s="22" t="n">
        <x:v>0</x:v>
      </x:c>
      <x:c r="D3395" s="22" t="n">
        <x:v>0</x:v>
      </x:c>
      <x:c r="E3395" s="22" t="n">
        <x:v>0</x:v>
      </x:c>
      <x:c r="F3395" s="22" t="n">
        <x:v>0</x:v>
      </x:c>
      <x:c r="G3395" t="str">
        <x:v>smooth_gradual</x:v>
      </x:c>
      <x:c r="H3395" t="str">
        <x:v>clean</x:v>
      </x:c>
    </x:row>
    <x:row r="3396">
      <x:c r="A3396" t="str">
        <x:v>SYN-0046</x:v>
      </x:c>
      <x:c r="B3396" t="n">
        <x:v>2</x:v>
      </x:c>
      <x:c r="C3396" s="22" t="n">
        <x:v>19679</x:v>
      </x:c>
      <x:c r="D3396" s="22" t="n">
        <x:v>2615</x:v>
      </x:c>
      <x:c r="E3396" s="22" t="n">
        <x:v>197</x:v>
      </x:c>
      <x:c r="F3396" s="22" t="n">
        <x:v>222</x:v>
      </x:c>
      <x:c r="G3396" t="str">
        <x:v>smooth_gradual</x:v>
      </x:c>
      <x:c r="H3396" t="str">
        <x:v>clean</x:v>
      </x:c>
    </x:row>
    <x:row r="3397">
      <x:c r="A3397" t="str">
        <x:v>SYN-0046</x:v>
      </x:c>
      <x:c r="B3397" t="n">
        <x:v>4</x:v>
      </x:c>
      <x:c r="C3397" s="22" t="n">
        <x:v>33810</x:v>
      </x:c>
      <x:c r="D3397" s="22" t="n">
        <x:v>4493</x:v>
      </x:c>
      <x:c r="E3397" s="22" t="n">
        <x:v>338</x:v>
      </x:c>
      <x:c r="F3397" s="22" t="n">
        <x:v>382</x:v>
      </x:c>
      <x:c r="G3397" t="str">
        <x:v>smooth_gradual</x:v>
      </x:c>
      <x:c r="H3397" t="str">
        <x:v>clean</x:v>
      </x:c>
    </x:row>
    <x:row r="3398">
      <x:c r="A3398" t="str">
        <x:v>SYN-0046</x:v>
      </x:c>
      <x:c r="B3398" t="n">
        <x:v>6</x:v>
      </x:c>
      <x:c r="C3398" s="22" t="n">
        <x:v>45811</x:v>
      </x:c>
      <x:c r="D3398" s="22" t="n">
        <x:v>6088</x:v>
      </x:c>
      <x:c r="E3398" s="22" t="n">
        <x:v>458</x:v>
      </x:c>
      <x:c r="F3398" s="22" t="n">
        <x:v>518</x:v>
      </x:c>
      <x:c r="G3398" t="str">
        <x:v>smooth_gradual</x:v>
      </x:c>
      <x:c r="H3398" t="str">
        <x:v>clean</x:v>
      </x:c>
    </x:row>
    <x:row r="3399">
      <x:c r="A3399" t="str">
        <x:v>SYN-0046</x:v>
      </x:c>
      <x:c r="B3399" t="n">
        <x:v>8</x:v>
      </x:c>
      <x:c r="C3399" s="22" t="n">
        <x:v>54707</x:v>
      </x:c>
      <x:c r="D3399" s="22" t="n">
        <x:v>7270</x:v>
      </x:c>
      <x:c r="E3399" s="22" t="n">
        <x:v>547</x:v>
      </x:c>
      <x:c r="F3399" s="22" t="n">
        <x:v>618</x:v>
      </x:c>
      <x:c r="G3399" t="str">
        <x:v>smooth_gradual</x:v>
      </x:c>
      <x:c r="H3399" t="str">
        <x:v>clean</x:v>
      </x:c>
    </x:row>
    <x:row r="3400">
      <x:c r="A3400" t="str">
        <x:v>SYN-0046</x:v>
      </x:c>
      <x:c r="B3400" t="n">
        <x:v>10</x:v>
      </x:c>
      <x:c r="C3400" s="22" t="n">
        <x:v>62393</x:v>
      </x:c>
      <x:c r="D3400" s="22" t="n">
        <x:v>8292</x:v>
      </x:c>
      <x:c r="E3400" s="22" t="n">
        <x:v>624</x:v>
      </x:c>
      <x:c r="F3400" s="22" t="n">
        <x:v>705</x:v>
      </x:c>
      <x:c r="G3400" t="str">
        <x:v>smooth_gradual</x:v>
      </x:c>
      <x:c r="H3400" t="str">
        <x:v>clean</x:v>
      </x:c>
    </x:row>
    <x:row r="3401">
      <x:c r="A3401" t="str">
        <x:v>SYN-0046</x:v>
      </x:c>
      <x:c r="B3401" t="n">
        <x:v>12</x:v>
      </x:c>
      <x:c r="C3401" s="22" t="n">
        <x:v>67358</x:v>
      </x:c>
      <x:c r="D3401" s="22" t="n">
        <x:v>8952</x:v>
      </x:c>
      <x:c r="E3401" s="22" t="n">
        <x:v>673</x:v>
      </x:c>
      <x:c r="F3401" s="22" t="n">
        <x:v>761</x:v>
      </x:c>
      <x:c r="G3401" t="str">
        <x:v>smooth_gradual</x:v>
      </x:c>
      <x:c r="H3401" t="str">
        <x:v>clean</x:v>
      </x:c>
    </x:row>
    <x:row r="3402">
      <x:c r="A3402" t="str">
        <x:v>SYN-0046</x:v>
      </x:c>
      <x:c r="B3402" t="n">
        <x:v>14</x:v>
      </x:c>
      <x:c r="C3402" s="22" t="n">
        <x:v>71357</x:v>
      </x:c>
      <x:c r="D3402" s="22" t="n">
        <x:v>9483</x:v>
      </x:c>
      <x:c r="E3402" s="22" t="n">
        <x:v>713</x:v>
      </x:c>
      <x:c r="F3402" s="22" t="n">
        <x:v>806</x:v>
      </x:c>
      <x:c r="G3402" t="str">
        <x:v>smooth_gradual</x:v>
      </x:c>
      <x:c r="H3402" t="str">
        <x:v>clean</x:v>
      </x:c>
    </x:row>
    <x:row r="3403">
      <x:c r="A3403" t="str">
        <x:v>SYN-0046</x:v>
      </x:c>
      <x:c r="B3403" t="n">
        <x:v>16</x:v>
      </x:c>
      <x:c r="C3403" s="22" t="n">
        <x:v>72732</x:v>
      </x:c>
      <x:c r="D3403" s="22" t="n">
        <x:v>9666</x:v>
      </x:c>
      <x:c r="E3403" s="22" t="n">
        <x:v>727</x:v>
      </x:c>
      <x:c r="F3403" s="22" t="n">
        <x:v>822</x:v>
      </x:c>
      <x:c r="G3403" t="str">
        <x:v>smooth_gradual</x:v>
      </x:c>
      <x:c r="H3403" t="str">
        <x:v>clean</x:v>
      </x:c>
    </x:row>
    <x:row r="3404">
      <x:c r="A3404" t="str">
        <x:v>SYN-0046</x:v>
      </x:c>
      <x:c r="B3404" t="n">
        <x:v>18</x:v>
      </x:c>
      <x:c r="C3404" s="22" t="n">
        <x:v>76762</x:v>
      </x:c>
      <x:c r="D3404" s="22" t="n">
        <x:v>10201</x:v>
      </x:c>
      <x:c r="E3404" s="22" t="n">
        <x:v>767</x:v>
      </x:c>
      <x:c r="F3404" s="22" t="n">
        <x:v>867</x:v>
      </x:c>
      <x:c r="G3404" t="str">
        <x:v>smooth_gradual</x:v>
      </x:c>
      <x:c r="H3404" t="str">
        <x:v>clean</x:v>
      </x:c>
    </x:row>
    <x:row r="3405">
      <x:c r="A3405" t="str">
        <x:v>SYN-0046</x:v>
      </x:c>
      <x:c r="B3405" t="n">
        <x:v>20</x:v>
      </x:c>
      <x:c r="C3405" s="22" t="n">
        <x:v>76762</x:v>
      </x:c>
      <x:c r="D3405" s="22" t="n">
        <x:v>10201</x:v>
      </x:c>
      <x:c r="E3405" s="22" t="n">
        <x:v>767</x:v>
      </x:c>
      <x:c r="F3405" s="22" t="n">
        <x:v>867</x:v>
      </x:c>
      <x:c r="G3405" t="str">
        <x:v>smooth_gradual</x:v>
      </x:c>
      <x:c r="H3405" t="str">
        <x:v>clean</x:v>
      </x:c>
    </x:row>
    <x:row r="3406">
      <x:c r="A3406" t="str">
        <x:v>SYN-0046</x:v>
      </x:c>
      <x:c r="B3406" t="n">
        <x:v>22</x:v>
      </x:c>
      <x:c r="C3406" s="22" t="n">
        <x:v>79200</x:v>
      </x:c>
      <x:c r="D3406" s="22" t="n">
        <x:v>10525</x:v>
      </x:c>
      <x:c r="E3406" s="22" t="n">
        <x:v>792</x:v>
      </x:c>
      <x:c r="F3406" s="22" t="n">
        <x:v>895</x:v>
      </x:c>
      <x:c r="G3406" t="str">
        <x:v>smooth_gradual</x:v>
      </x:c>
      <x:c r="H3406" t="str">
        <x:v>clean</x:v>
      </x:c>
    </x:row>
    <x:row r="3407">
      <x:c r="A3407" t="str">
        <x:v>SYN-0046</x:v>
      </x:c>
      <x:c r="B3407" t="n">
        <x:v>24</x:v>
      </x:c>
      <x:c r="C3407" s="22" t="n">
        <x:v>79920</x:v>
      </x:c>
      <x:c r="D3407" s="22" t="n">
        <x:v>10621</x:v>
      </x:c>
      <x:c r="E3407" s="22" t="n">
        <x:v>799</x:v>
      </x:c>
      <x:c r="F3407" s="22" t="n">
        <x:v>903</x:v>
      </x:c>
      <x:c r="G3407" t="str">
        <x:v>smooth_gradual</x:v>
      </x:c>
      <x:c r="H3407" t="str">
        <x:v>clean</x:v>
      </x:c>
    </x:row>
    <x:row r="3408">
      <x:c r="A3408" t="str">
        <x:v>SYN-0095</x:v>
      </x:c>
      <x:c r="B3408" t="n">
        <x:v>0</x:v>
      </x:c>
      <x:c r="C3408" s="22" t="n">
        <x:v>0</x:v>
      </x:c>
      <x:c r="D3408" s="22" t="n">
        <x:v>0</x:v>
      </x:c>
      <x:c r="E3408" s="22" t="n">
        <x:v>0</x:v>
      </x:c>
      <x:c r="F3408" s="22" t="n">
        <x:v>0</x:v>
      </x:c>
      <x:c r="G3408" t="str">
        <x:v>normal_viral_smooth</x:v>
      </x:c>
      <x:c r="H3408" t="str">
        <x:v>clean</x:v>
      </x:c>
    </x:row>
    <x:row r="3409">
      <x:c r="A3409" t="str">
        <x:v>SYN-0095</x:v>
      </x:c>
      <x:c r="B3409" t="n">
        <x:v>2</x:v>
      </x:c>
      <x:c r="C3409" s="22" t="n">
        <x:v>2755</x:v>
      </x:c>
      <x:c r="D3409" s="22" t="n">
        <x:v>78</x:v>
      </x:c>
      <x:c r="E3409" s="22" t="n">
        <x:v>7</x:v>
      </x:c>
      <x:c r="F3409" s="22" t="n">
        <x:v>0</x:v>
      </x:c>
      <x:c r="G3409" t="str">
        <x:v>normal_viral_smooth</x:v>
      </x:c>
      <x:c r="H3409" t="str">
        <x:v>clean</x:v>
      </x:c>
    </x:row>
    <x:row r="3410">
      <x:c r="A3410" t="str">
        <x:v>SYN-0095</x:v>
      </x:c>
      <x:c r="B3410" t="n">
        <x:v>4</x:v>
      </x:c>
      <x:c r="C3410" s="22" t="n">
        <x:v>10573</x:v>
      </x:c>
      <x:c r="D3410" s="22" t="n">
        <x:v>300</x:v>
      </x:c>
      <x:c r="E3410" s="22" t="n">
        <x:v>26</x:v>
      </x:c>
      <x:c r="F3410" s="22" t="n">
        <x:v>2</x:v>
      </x:c>
      <x:c r="G3410" t="str">
        <x:v>normal_viral_smooth</x:v>
      </x:c>
      <x:c r="H3410" t="str">
        <x:v>clean</x:v>
      </x:c>
    </x:row>
    <x:row r="3411">
      <x:c r="A3411" t="str">
        <x:v>SYN-0095</x:v>
      </x:c>
      <x:c r="B3411" t="n">
        <x:v>6</x:v>
      </x:c>
      <x:c r="C3411" s="22" t="n">
        <x:v>19537</x:v>
      </x:c>
      <x:c r="D3411" s="22" t="n">
        <x:v>554</x:v>
      </x:c>
      <x:c r="E3411" s="22" t="n">
        <x:v>48</x:v>
      </x:c>
      <x:c r="F3411" s="22" t="n">
        <x:v>3</x:v>
      </x:c>
      <x:c r="G3411" t="str">
        <x:v>normal_viral_smooth</x:v>
      </x:c>
      <x:c r="H3411" t="str">
        <x:v>clean</x:v>
      </x:c>
    </x:row>
    <x:row r="3412">
      <x:c r="A3412" t="str">
        <x:v>SYN-0095</x:v>
      </x:c>
      <x:c r="B3412" t="n">
        <x:v>8</x:v>
      </x:c>
      <x:c r="C3412" s="22" t="n">
        <x:v>34397</x:v>
      </x:c>
      <x:c r="D3412" s="22" t="n">
        <x:v>975</x:v>
      </x:c>
      <x:c r="E3412" s="22" t="n">
        <x:v>84</x:v>
      </x:c>
      <x:c r="F3412" s="22" t="n">
        <x:v>6</x:v>
      </x:c>
      <x:c r="G3412" t="str">
        <x:v>normal_viral_smooth</x:v>
      </x:c>
      <x:c r="H3412" t="str">
        <x:v>clean</x:v>
      </x:c>
    </x:row>
    <x:row r="3413">
      <x:c r="A3413" t="str">
        <x:v>SYN-0095</x:v>
      </x:c>
      <x:c r="B3413" t="n">
        <x:v>10</x:v>
      </x:c>
      <x:c r="C3413" s="22" t="n">
        <x:v>56059</x:v>
      </x:c>
      <x:c r="D3413" s="22" t="n">
        <x:v>1589</x:v>
      </x:c>
      <x:c r="E3413" s="22" t="n">
        <x:v>138</x:v>
      </x:c>
      <x:c r="F3413" s="22" t="n">
        <x:v>10</x:v>
      </x:c>
      <x:c r="G3413" t="str">
        <x:v>normal_viral_smooth</x:v>
      </x:c>
      <x:c r="H3413" t="str">
        <x:v>clean</x:v>
      </x:c>
    </x:row>
    <x:row r="3414">
      <x:c r="A3414" t="str">
        <x:v>SYN-0095</x:v>
      </x:c>
      <x:c r="B3414" t="n">
        <x:v>12</x:v>
      </x:c>
      <x:c r="C3414" s="22" t="n">
        <x:v>83091</x:v>
      </x:c>
      <x:c r="D3414" s="22" t="n">
        <x:v>2355</x:v>
      </x:c>
      <x:c r="E3414" s="22" t="n">
        <x:v>204</x:v>
      </x:c>
      <x:c r="F3414" s="22" t="n">
        <x:v>14</x:v>
      </x:c>
      <x:c r="G3414" t="str">
        <x:v>normal_viral_smooth</x:v>
      </x:c>
      <x:c r="H3414" t="str">
        <x:v>clean</x:v>
      </x:c>
    </x:row>
    <x:row r="3415">
      <x:c r="A3415" t="str">
        <x:v>SYN-0095</x:v>
      </x:c>
      <x:c r="B3415" t="n">
        <x:v>14</x:v>
      </x:c>
      <x:c r="C3415" s="22" t="n">
        <x:v>104340</x:v>
      </x:c>
      <x:c r="D3415" s="22" t="n">
        <x:v>2958</x:v>
      </x:c>
      <x:c r="E3415" s="22" t="n">
        <x:v>256</x:v>
      </x:c>
      <x:c r="F3415" s="22" t="n">
        <x:v>18</x:v>
      </x:c>
      <x:c r="G3415" t="str">
        <x:v>normal_viral_smooth</x:v>
      </x:c>
      <x:c r="H3415" t="str">
        <x:v>clean</x:v>
      </x:c>
    </x:row>
    <x:row r="3416">
      <x:c r="A3416" t="str">
        <x:v>SYN-0095</x:v>
      </x:c>
      <x:c r="B3416" t="n">
        <x:v>16</x:v>
      </x:c>
      <x:c r="C3416" s="22" t="n">
        <x:v>123586</x:v>
      </x:c>
      <x:c r="D3416" s="22" t="n">
        <x:v>3503</x:v>
      </x:c>
      <x:c r="E3416" s="22" t="n">
        <x:v>303</x:v>
      </x:c>
      <x:c r="F3416" s="22" t="n">
        <x:v>21</x:v>
      </x:c>
      <x:c r="G3416" t="str">
        <x:v>normal_viral_smooth</x:v>
      </x:c>
      <x:c r="H3416" t="str">
        <x:v>clean</x:v>
      </x:c>
    </x:row>
    <x:row r="3417">
      <x:c r="A3417" t="str">
        <x:v>SYN-0095</x:v>
      </x:c>
      <x:c r="B3417" t="n">
        <x:v>18</x:v>
      </x:c>
      <x:c r="C3417" s="22" t="n">
        <x:v>137412</x:v>
      </x:c>
      <x:c r="D3417" s="22" t="n">
        <x:v>3895</x:v>
      </x:c>
      <x:c r="E3417" s="22" t="n">
        <x:v>337</x:v>
      </x:c>
      <x:c r="F3417" s="22" t="n">
        <x:v>24</x:v>
      </x:c>
      <x:c r="G3417" t="str">
        <x:v>normal_viral_smooth</x:v>
      </x:c>
      <x:c r="H3417" t="str">
        <x:v>clean</x:v>
      </x:c>
    </x:row>
    <x:row r="3418">
      <x:c r="A3418" t="str">
        <x:v>SYN-0095</x:v>
      </x:c>
      <x:c r="B3418" t="n">
        <x:v>20</x:v>
      </x:c>
      <x:c r="C3418" s="22" t="n">
        <x:v>142912</x:v>
      </x:c>
      <x:c r="D3418" s="22" t="n">
        <x:v>4051</x:v>
      </x:c>
      <x:c r="E3418" s="22" t="n">
        <x:v>351</x:v>
      </x:c>
      <x:c r="F3418" s="22" t="n">
        <x:v>25</x:v>
      </x:c>
      <x:c r="G3418" t="str">
        <x:v>normal_viral_smooth</x:v>
      </x:c>
      <x:c r="H3418" t="str">
        <x:v>clean</x:v>
      </x:c>
    </x:row>
    <x:row r="3419">
      <x:c r="A3419" t="str">
        <x:v>SYN-0095</x:v>
      </x:c>
      <x:c r="B3419" t="n">
        <x:v>22</x:v>
      </x:c>
      <x:c r="C3419" s="22" t="n">
        <x:v>150146</x:v>
      </x:c>
      <x:c r="D3419" s="22" t="n">
        <x:v>4256</x:v>
      </x:c>
      <x:c r="E3419" s="22" t="n">
        <x:v>368</x:v>
      </x:c>
      <x:c r="F3419" s="22" t="n">
        <x:v>26</x:v>
      </x:c>
      <x:c r="G3419" t="str">
        <x:v>normal_viral_smooth</x:v>
      </x:c>
      <x:c r="H3419" t="str">
        <x:v>clean</x:v>
      </x:c>
    </x:row>
    <x:row r="3420">
      <x:c r="A3420" t="str">
        <x:v>SYN-0095</x:v>
      </x:c>
      <x:c r="B3420" t="n">
        <x:v>24</x:v>
      </x:c>
      <x:c r="C3420" s="22" t="n">
        <x:v>150357</x:v>
      </x:c>
      <x:c r="D3420" s="22" t="n">
        <x:v>4262</x:v>
      </x:c>
      <x:c r="E3420" s="22" t="n">
        <x:v>369</x:v>
      </x:c>
      <x:c r="F3420" s="22" t="n">
        <x:v>26</x:v>
      </x:c>
      <x:c r="G3420" t="str">
        <x:v>normal_viral_smooth</x:v>
      </x:c>
      <x:c r="H3420" t="str">
        <x:v>clean</x:v>
      </x:c>
    </x:row>
    <x:row r="3421">
      <x:c r="A3421" t="str">
        <x:v>SYN-0251</x:v>
      </x:c>
      <x:c r="B3421" t="n">
        <x:v>0</x:v>
      </x:c>
      <x:c r="C3421" s="22" t="n">
        <x:v>0</x:v>
      </x:c>
      <x:c r="D3421" s="22" t="n">
        <x:v>0</x:v>
      </x:c>
      <x:c r="E3421" s="22" t="n">
        <x:v>0</x:v>
      </x:c>
      <x:c r="F3421" s="22" t="n">
        <x:v>0</x:v>
      </x:c>
      <x:c r="G3421" t="str">
        <x:v>vertical_spike_no_engagement</x:v>
      </x:c>
      <x:c r="H3421" t="str">
        <x:v>botted</x:v>
      </x:c>
    </x:row>
    <x:row r="3422">
      <x:c r="A3422" t="str">
        <x:v>SYN-0251</x:v>
      </x:c>
      <x:c r="B3422" t="n">
        <x:v>2</x:v>
      </x:c>
      <x:c r="C3422" s="22" t="n">
        <x:v>454</x:v>
      </x:c>
      <x:c r="D3422" s="22" t="n">
        <x:v>172</x:v>
      </x:c>
      <x:c r="E3422" s="22" t="n">
        <x:v>0</x:v>
      </x:c>
      <x:c r="F3422" s="22" t="n">
        <x:v>2</x:v>
      </x:c>
      <x:c r="G3422" t="str">
        <x:v>vertical_spike_no_engagement</x:v>
      </x:c>
      <x:c r="H3422" t="str">
        <x:v>botted</x:v>
      </x:c>
    </x:row>
    <x:row r="3423">
      <x:c r="A3423" t="str">
        <x:v>SYN-0251</x:v>
      </x:c>
      <x:c r="B3423" t="n">
        <x:v>4</x:v>
      </x:c>
      <x:c r="C3423" s="22" t="n">
        <x:v>454</x:v>
      </x:c>
      <x:c r="D3423" s="22" t="n">
        <x:v>324</x:v>
      </x:c>
      <x:c r="E3423" s="22" t="n">
        <x:v>1</x:v>
      </x:c>
      <x:c r="F3423" s="22" t="n">
        <x:v>3</x:v>
      </x:c>
      <x:c r="G3423" t="str">
        <x:v>vertical_spike_no_engagement</x:v>
      </x:c>
      <x:c r="H3423" t="str">
        <x:v>botted</x:v>
      </x:c>
    </x:row>
    <x:row r="3424">
      <x:c r="A3424" t="str">
        <x:v>SYN-0251</x:v>
      </x:c>
      <x:c r="B3424" t="n">
        <x:v>6</x:v>
      </x:c>
      <x:c r="C3424" s="22" t="n">
        <x:v>454</x:v>
      </x:c>
      <x:c r="D3424" s="22" t="n">
        <x:v>458</x:v>
      </x:c>
      <x:c r="E3424" s="22" t="n">
        <x:v>1</x:v>
      </x:c>
      <x:c r="F3424" s="22" t="n">
        <x:v>5</x:v>
      </x:c>
      <x:c r="G3424" t="str">
        <x:v>vertical_spike_no_engagement</x:v>
      </x:c>
      <x:c r="H3424" t="str">
        <x:v>botted</x:v>
      </x:c>
    </x:row>
    <x:row r="3425">
      <x:c r="A3425" t="str">
        <x:v>SYN-0251</x:v>
      </x:c>
      <x:c r="B3425" t="n">
        <x:v>8</x:v>
      </x:c>
      <x:c r="C3425" s="22" t="n">
        <x:v>497</x:v>
      </x:c>
      <x:c r="D3425" s="22" t="n">
        <x:v>576</x:v>
      </x:c>
      <x:c r="E3425" s="22" t="n">
        <x:v>1</x:v>
      </x:c>
      <x:c r="F3425" s="22" t="n">
        <x:v>6</x:v>
      </x:c>
      <x:c r="G3425" t="str">
        <x:v>vertical_spike_no_engagement</x:v>
      </x:c>
      <x:c r="H3425" t="str">
        <x:v>botted</x:v>
      </x:c>
    </x:row>
    <x:row r="3426">
      <x:c r="A3426" t="str">
        <x:v>SYN-0251</x:v>
      </x:c>
      <x:c r="B3426" t="n">
        <x:v>10</x:v>
      </x:c>
      <x:c r="C3426" s="22" t="n">
        <x:v>526</x:v>
      </x:c>
      <x:c r="D3426" s="22" t="n">
        <x:v>681</x:v>
      </x:c>
      <x:c r="E3426" s="22" t="n">
        <x:v>1</x:v>
      </x:c>
      <x:c r="F3426" s="22" t="n">
        <x:v>7</x:v>
      </x:c>
      <x:c r="G3426" t="str">
        <x:v>vertical_spike_no_engagement</x:v>
      </x:c>
      <x:c r="H3426" t="str">
        <x:v>botted</x:v>
      </x:c>
    </x:row>
    <x:row r="3427">
      <x:c r="A3427" t="str">
        <x:v>SYN-0251</x:v>
      </x:c>
      <x:c r="B3427" t="n">
        <x:v>12</x:v>
      </x:c>
      <x:c r="C3427" s="22" t="n">
        <x:v>526</x:v>
      </x:c>
      <x:c r="D3427" s="22" t="n">
        <x:v>773</x:v>
      </x:c>
      <x:c r="E3427" s="22" t="n">
        <x:v>1</x:v>
      </x:c>
      <x:c r="F3427" s="22" t="n">
        <x:v>8</x:v>
      </x:c>
      <x:c r="G3427" t="str">
        <x:v>vertical_spike_no_engagement</x:v>
      </x:c>
      <x:c r="H3427" t="str">
        <x:v>botted</x:v>
      </x:c>
    </x:row>
    <x:row r="3428">
      <x:c r="A3428" t="str">
        <x:v>SYN-0251</x:v>
      </x:c>
      <x:c r="B3428" t="n">
        <x:v>14</x:v>
      </x:c>
      <x:c r="C3428" s="22" t="n">
        <x:v>526</x:v>
      </x:c>
      <x:c r="D3428" s="22" t="n">
        <x:v>854</x:v>
      </x:c>
      <x:c r="E3428" s="22" t="n">
        <x:v>2</x:v>
      </x:c>
      <x:c r="F3428" s="22" t="n">
        <x:v>9</x:v>
      </x:c>
      <x:c r="G3428" t="str">
        <x:v>vertical_spike_no_engagement</x:v>
      </x:c>
      <x:c r="H3428" t="str">
        <x:v>botted</x:v>
      </x:c>
    </x:row>
    <x:row r="3429">
      <x:c r="A3429" t="str">
        <x:v>SYN-0251</x:v>
      </x:c>
      <x:c r="B3429" t="n">
        <x:v>16</x:v>
      </x:c>
      <x:c r="C3429" s="22" t="n">
        <x:v>621</x:v>
      </x:c>
      <x:c r="D3429" s="22" t="n">
        <x:v>926</x:v>
      </x:c>
      <x:c r="E3429" s="22" t="n">
        <x:v>2</x:v>
      </x:c>
      <x:c r="F3429" s="22" t="n">
        <x:v>10</x:v>
      </x:c>
      <x:c r="G3429" t="str">
        <x:v>vertical_spike_no_engagement</x:v>
      </x:c>
      <x:c r="H3429" t="str">
        <x:v>botted</x:v>
      </x:c>
    </x:row>
    <x:row r="3430">
      <x:c r="A3430" t="str">
        <x:v>SYN-0251</x:v>
      </x:c>
      <x:c r="B3430" t="n">
        <x:v>18</x:v>
      </x:c>
      <x:c r="C3430" s="22" t="n">
        <x:v>12559</x:v>
      </x:c>
      <x:c r="D3430" s="22" t="n">
        <x:v>989</x:v>
      </x:c>
      <x:c r="E3430" s="22" t="n">
        <x:v>2</x:v>
      </x:c>
      <x:c r="F3430" s="22" t="n">
        <x:v>10</x:v>
      </x:c>
      <x:c r="G3430" t="str">
        <x:v>vertical_spike_no_engagement</x:v>
      </x:c>
      <x:c r="H3430" t="str">
        <x:v>botted</x:v>
      </x:c>
    </x:row>
    <x:row r="3431">
      <x:c r="A3431" t="str">
        <x:v>SYN-0251</x:v>
      </x:c>
      <x:c r="B3431" t="n">
        <x:v>20</x:v>
      </x:c>
      <x:c r="C3431" s="22" t="n">
        <x:v>16201</x:v>
      </x:c>
      <x:c r="D3431" s="22" t="n">
        <x:v>1045</x:v>
      </x:c>
      <x:c r="E3431" s="22" t="n">
        <x:v>2</x:v>
      </x:c>
      <x:c r="F3431" s="22" t="n">
        <x:v>11</x:v>
      </x:c>
      <x:c r="G3431" t="str">
        <x:v>vertical_spike_no_engagement</x:v>
      </x:c>
      <x:c r="H3431" t="str">
        <x:v>botted</x:v>
      </x:c>
    </x:row>
    <x:row r="3432">
      <x:c r="A3432" t="str">
        <x:v>SYN-0251</x:v>
      </x:c>
      <x:c r="B3432" t="n">
        <x:v>22</x:v>
      </x:c>
      <x:c r="C3432" s="22" t="n">
        <x:v>17439</x:v>
      </x:c>
      <x:c r="D3432" s="22" t="n">
        <x:v>1094</x:v>
      </x:c>
      <x:c r="E3432" s="22" t="n">
        <x:v>2</x:v>
      </x:c>
      <x:c r="F3432" s="22" t="n">
        <x:v>12</x:v>
      </x:c>
      <x:c r="G3432" t="str">
        <x:v>vertical_spike_no_engagement</x:v>
      </x:c>
      <x:c r="H3432" t="str">
        <x:v>botted</x:v>
      </x:c>
    </x:row>
    <x:row r="3433">
      <x:c r="A3433" t="str">
        <x:v>SYN-0251</x:v>
      </x:c>
      <x:c r="B3433" t="n">
        <x:v>24</x:v>
      </x:c>
      <x:c r="C3433" s="22" t="n">
        <x:v>18407</x:v>
      </x:c>
      <x:c r="D3433" s="22" t="n">
        <x:v>1138</x:v>
      </x:c>
      <x:c r="E3433" s="22" t="n">
        <x:v>2</x:v>
      </x:c>
      <x:c r="F3433" s="22" t="n">
        <x:v>12</x:v>
      </x:c>
      <x:c r="G3433" t="str">
        <x:v>vertical_spike_no_engagement</x:v>
      </x:c>
      <x:c r="H3433" t="str">
        <x:v>botted</x:v>
      </x:c>
    </x:row>
    <x:row r="3434">
      <x:c r="A3434" t="str">
        <x:v>SYN-0289</x:v>
      </x:c>
      <x:c r="B3434" t="n">
        <x:v>0</x:v>
      </x:c>
      <x:c r="C3434" s="22" t="n">
        <x:v>0</x:v>
      </x:c>
      <x:c r="D3434" s="22" t="n">
        <x:v>0</x:v>
      </x:c>
      <x:c r="E3434" s="22" t="n">
        <x:v>0</x:v>
      </x:c>
      <x:c r="F3434" s="22" t="n">
        <x:v>0</x:v>
      </x:c>
      <x:c r="G3434" t="str">
        <x:v>likes_freeze</x:v>
      </x:c>
      <x:c r="H3434" t="str">
        <x:v>botted</x:v>
      </x:c>
    </x:row>
    <x:row r="3435">
      <x:c r="A3435" t="str">
        <x:v>SYN-0289</x:v>
      </x:c>
      <x:c r="B3435" t="n">
        <x:v>2</x:v>
      </x:c>
      <x:c r="C3435" s="22" t="n">
        <x:v>0</x:v>
      </x:c>
      <x:c r="D3435" s="22" t="n">
        <x:v>95</x:v>
      </x:c>
      <x:c r="E3435" s="22" t="n">
        <x:v>4</x:v>
      </x:c>
      <x:c r="F3435" s="22" t="n">
        <x:v>51</x:v>
      </x:c>
      <x:c r="G3435" t="str">
        <x:v>likes_freeze</x:v>
      </x:c>
      <x:c r="H3435" t="str">
        <x:v>botted</x:v>
      </x:c>
    </x:row>
    <x:row r="3436">
      <x:c r="A3436" t="str">
        <x:v>SYN-0289</x:v>
      </x:c>
      <x:c r="B3436" t="n">
        <x:v>4</x:v>
      </x:c>
      <x:c r="C3436" s="22" t="n">
        <x:v>8008</x:v>
      </x:c>
      <x:c r="D3436" s="22" t="n">
        <x:v>158</x:v>
      </x:c>
      <x:c r="E3436" s="22" t="n">
        <x:v>7</x:v>
      </x:c>
      <x:c r="F3436" s="22" t="n">
        <x:v>85</x:v>
      </x:c>
      <x:c r="G3436" t="str">
        <x:v>likes_freeze</x:v>
      </x:c>
      <x:c r="H3436" t="str">
        <x:v>botted</x:v>
      </x:c>
    </x:row>
    <x:row r="3437">
      <x:c r="A3437" t="str">
        <x:v>SYN-0289</x:v>
      </x:c>
      <x:c r="B3437" t="n">
        <x:v>6</x:v>
      </x:c>
      <x:c r="C3437" s="22" t="n">
        <x:v>10238</x:v>
      </x:c>
      <x:c r="D3437" s="22" t="n">
        <x:v>181</x:v>
      </x:c>
      <x:c r="E3437" s="22" t="n">
        <x:v>8</x:v>
      </x:c>
      <x:c r="F3437" s="22" t="n">
        <x:v>98</x:v>
      </x:c>
      <x:c r="G3437" t="str">
        <x:v>likes_freeze</x:v>
      </x:c>
      <x:c r="H3437" t="str">
        <x:v>botted</x:v>
      </x:c>
    </x:row>
    <x:row r="3438">
      <x:c r="A3438" t="str">
        <x:v>SYN-0289</x:v>
      </x:c>
      <x:c r="B3438" t="n">
        <x:v>8</x:v>
      </x:c>
      <x:c r="C3438" s="22" t="n">
        <x:v>10238</x:v>
      </x:c>
      <x:c r="D3438" s="22" t="n">
        <x:v>181</x:v>
      </x:c>
      <x:c r="E3438" s="22" t="n">
        <x:v>8</x:v>
      </x:c>
      <x:c r="F3438" s="22" t="n">
        <x:v>98</x:v>
      </x:c>
      <x:c r="G3438" t="str">
        <x:v>likes_freeze</x:v>
      </x:c>
      <x:c r="H3438" t="str">
        <x:v>botted</x:v>
      </x:c>
    </x:row>
    <x:row r="3439">
      <x:c r="A3439" t="str">
        <x:v>SYN-0289</x:v>
      </x:c>
      <x:c r="B3439" t="n">
        <x:v>10</x:v>
      </x:c>
      <x:c r="C3439" s="22" t="n">
        <x:v>10238</x:v>
      </x:c>
      <x:c r="D3439" s="22" t="n">
        <x:v>181</x:v>
      </x:c>
      <x:c r="E3439" s="22" t="n">
        <x:v>8</x:v>
      </x:c>
      <x:c r="F3439" s="22" t="n">
        <x:v>98</x:v>
      </x:c>
      <x:c r="G3439" t="str">
        <x:v>likes_freeze</x:v>
      </x:c>
      <x:c r="H3439" t="str">
        <x:v>botted</x:v>
      </x:c>
    </x:row>
    <x:row r="3440">
      <x:c r="A3440" t="str">
        <x:v>SYN-0289</x:v>
      </x:c>
      <x:c r="B3440" t="n">
        <x:v>12</x:v>
      </x:c>
      <x:c r="C3440" s="22" t="n">
        <x:v>36012</x:v>
      </x:c>
      <x:c r="D3440" s="22" t="n">
        <x:v>181</x:v>
      </x:c>
      <x:c r="E3440" s="22" t="n">
        <x:v>8</x:v>
      </x:c>
      <x:c r="F3440" s="22" t="n">
        <x:v>98</x:v>
      </x:c>
      <x:c r="G3440" t="str">
        <x:v>likes_freeze</x:v>
      </x:c>
      <x:c r="H3440" t="str">
        <x:v>botted</x:v>
      </x:c>
    </x:row>
    <x:row r="3441">
      <x:c r="A3441" t="str">
        <x:v>SYN-0289</x:v>
      </x:c>
      <x:c r="B3441" t="n">
        <x:v>14</x:v>
      </x:c>
      <x:c r="C3441" s="22" t="n">
        <x:v>172382</x:v>
      </x:c>
      <x:c r="D3441" s="22" t="n">
        <x:v>181</x:v>
      </x:c>
      <x:c r="E3441" s="22" t="n">
        <x:v>8</x:v>
      </x:c>
      <x:c r="F3441" s="22" t="n">
        <x:v>98</x:v>
      </x:c>
      <x:c r="G3441" t="str">
        <x:v>likes_freeze</x:v>
      </x:c>
      <x:c r="H3441" t="str">
        <x:v>botted</x:v>
      </x:c>
    </x:row>
    <x:row r="3442">
      <x:c r="A3442" t="str">
        <x:v>SYN-0289</x:v>
      </x:c>
      <x:c r="B3442" t="n">
        <x:v>16</x:v>
      </x:c>
      <x:c r="C3442" s="22" t="n">
        <x:v>304838</x:v>
      </x:c>
      <x:c r="D3442" s="22" t="n">
        <x:v>181</x:v>
      </x:c>
      <x:c r="E3442" s="22" t="n">
        <x:v>8</x:v>
      </x:c>
      <x:c r="F3442" s="22" t="n">
        <x:v>98</x:v>
      </x:c>
      <x:c r="G3442" t="str">
        <x:v>likes_freeze</x:v>
      </x:c>
      <x:c r="H3442" t="str">
        <x:v>botted</x:v>
      </x:c>
    </x:row>
    <x:row r="3443">
      <x:c r="A3443" t="str">
        <x:v>SYN-0289</x:v>
      </x:c>
      <x:c r="B3443" t="n">
        <x:v>18</x:v>
      </x:c>
      <x:c r="C3443" s="22" t="n">
        <x:v>336826</x:v>
      </x:c>
      <x:c r="D3443" s="22" t="n">
        <x:v>181</x:v>
      </x:c>
      <x:c r="E3443" s="22" t="n">
        <x:v>8</x:v>
      </x:c>
      <x:c r="F3443" s="22" t="n">
        <x:v>98</x:v>
      </x:c>
      <x:c r="G3443" t="str">
        <x:v>likes_freeze</x:v>
      </x:c>
      <x:c r="H3443" t="str">
        <x:v>botted</x:v>
      </x:c>
    </x:row>
    <x:row r="3444">
      <x:c r="A3444" t="str">
        <x:v>SYN-0289</x:v>
      </x:c>
      <x:c r="B3444" t="n">
        <x:v>20</x:v>
      </x:c>
      <x:c r="C3444" s="22" t="n">
        <x:v>371845</x:v>
      </x:c>
      <x:c r="D3444" s="22" t="n">
        <x:v>181</x:v>
      </x:c>
      <x:c r="E3444" s="22" t="n">
        <x:v>8</x:v>
      </x:c>
      <x:c r="F3444" s="22" t="n">
        <x:v>98</x:v>
      </x:c>
      <x:c r="G3444" t="str">
        <x:v>likes_freeze</x:v>
      </x:c>
      <x:c r="H3444" t="str">
        <x:v>botted</x:v>
      </x:c>
    </x:row>
    <x:row r="3445">
      <x:c r="A3445" t="str">
        <x:v>SYN-0289</x:v>
      </x:c>
      <x:c r="B3445" t="n">
        <x:v>22</x:v>
      </x:c>
      <x:c r="C3445" s="22" t="n">
        <x:v>405180</x:v>
      </x:c>
      <x:c r="D3445" s="22" t="n">
        <x:v>181</x:v>
      </x:c>
      <x:c r="E3445" s="22" t="n">
        <x:v>8</x:v>
      </x:c>
      <x:c r="F3445" s="22" t="n">
        <x:v>98</x:v>
      </x:c>
      <x:c r="G3445" t="str">
        <x:v>likes_freeze</x:v>
      </x:c>
      <x:c r="H3445" t="str">
        <x:v>botted</x:v>
      </x:c>
    </x:row>
    <x:row r="3446">
      <x:c r="A3446" t="str">
        <x:v>SYN-0289</x:v>
      </x:c>
      <x:c r="B3446" t="n">
        <x:v>24</x:v>
      </x:c>
      <x:c r="C3446" s="22" t="n">
        <x:v>429417</x:v>
      </x:c>
      <x:c r="D3446" s="22" t="n">
        <x:v>279</x:v>
      </x:c>
      <x:c r="E3446" s="22" t="n">
        <x:v>13</x:v>
      </x:c>
      <x:c r="F3446" s="22" t="n">
        <x:v>150</x:v>
      </x:c>
      <x:c r="G3446" t="str">
        <x:v>likes_freeze</x:v>
      </x:c>
      <x:c r="H3446" t="str">
        <x:v>botted</x:v>
      </x:c>
    </x:row>
    <x:row r="3447">
      <x:c r="A3447" t="str">
        <x:v>SYN-0106</x:v>
      </x:c>
      <x:c r="B3447" t="n">
        <x:v>0</x:v>
      </x:c>
      <x:c r="C3447" s="22" t="n">
        <x:v>0</x:v>
      </x:c>
      <x:c r="D3447" s="22" t="n">
        <x:v>0</x:v>
      </x:c>
      <x:c r="E3447" s="22" t="n">
        <x:v>0</x:v>
      </x:c>
      <x:c r="F3447" s="22" t="n">
        <x:v>0</x:v>
      </x:c>
      <x:c r="G3447" t="str">
        <x:v>flat_then_spike</x:v>
      </x:c>
      <x:c r="H3447" t="str">
        <x:v>suspicious</x:v>
      </x:c>
    </x:row>
    <x:row r="3448">
      <x:c r="A3448" t="str">
        <x:v>SYN-0106</x:v>
      </x:c>
      <x:c r="B3448" t="n">
        <x:v>2</x:v>
      </x:c>
      <x:c r="C3448" s="22" t="n">
        <x:v>7688</x:v>
      </x:c>
      <x:c r="D3448" s="22" t="n">
        <x:v>747</x:v>
      </x:c>
      <x:c r="E3448" s="22" t="n">
        <x:v>2</x:v>
      </x:c>
      <x:c r="F3448" s="22" t="n">
        <x:v>99</x:v>
      </x:c>
      <x:c r="G3448" t="str">
        <x:v>flat_then_spike</x:v>
      </x:c>
      <x:c r="H3448" t="str">
        <x:v>suspicious</x:v>
      </x:c>
    </x:row>
    <x:row r="3449">
      <x:c r="A3449" t="str">
        <x:v>SYN-0106</x:v>
      </x:c>
      <x:c r="B3449" t="n">
        <x:v>4</x:v>
      </x:c>
      <x:c r="C3449" s="22" t="n">
        <x:v>25523</x:v>
      </x:c>
      <x:c r="D3449" s="22" t="n">
        <x:v>1407</x:v>
      </x:c>
      <x:c r="E3449" s="22" t="n">
        <x:v>4</x:v>
      </x:c>
      <x:c r="F3449" s="22" t="n">
        <x:v>186</x:v>
      </x:c>
      <x:c r="G3449" t="str">
        <x:v>flat_then_spike</x:v>
      </x:c>
      <x:c r="H3449" t="str">
        <x:v>suspicious</x:v>
      </x:c>
    </x:row>
    <x:row r="3450">
      <x:c r="A3450" t="str">
        <x:v>SYN-0106</x:v>
      </x:c>
      <x:c r="B3450" t="n">
        <x:v>6</x:v>
      </x:c>
      <x:c r="C3450" s="22" t="n">
        <x:v>25523</x:v>
      </x:c>
      <x:c r="D3450" s="22" t="n">
        <x:v>1989</x:v>
      </x:c>
      <x:c r="E3450" s="22" t="n">
        <x:v>5</x:v>
      </x:c>
      <x:c r="F3450" s="22" t="n">
        <x:v>263</x:v>
      </x:c>
      <x:c r="G3450" t="str">
        <x:v>flat_then_spike</x:v>
      </x:c>
      <x:c r="H3450" t="str">
        <x:v>suspicious</x:v>
      </x:c>
    </x:row>
    <x:row r="3451">
      <x:c r="A3451" t="str">
        <x:v>SYN-0106</x:v>
      </x:c>
      <x:c r="B3451" t="n">
        <x:v>8</x:v>
      </x:c>
      <x:c r="C3451" s="22" t="n">
        <x:v>25523</x:v>
      </x:c>
      <x:c r="D3451" s="22" t="n">
        <x:v>2503</x:v>
      </x:c>
      <x:c r="E3451" s="22" t="n">
        <x:v>7</x:v>
      </x:c>
      <x:c r="F3451" s="22" t="n">
        <x:v>331</x:v>
      </x:c>
      <x:c r="G3451" t="str">
        <x:v>flat_then_spike</x:v>
      </x:c>
      <x:c r="H3451" t="str">
        <x:v>suspicious</x:v>
      </x:c>
    </x:row>
    <x:row r="3452">
      <x:c r="A3452" t="str">
        <x:v>SYN-0106</x:v>
      </x:c>
      <x:c r="B3452" t="n">
        <x:v>10</x:v>
      </x:c>
      <x:c r="C3452" s="22" t="n">
        <x:v>32089</x:v>
      </x:c>
      <x:c r="D3452" s="22" t="n">
        <x:v>2956</x:v>
      </x:c>
      <x:c r="E3452" s="22" t="n">
        <x:v>8</x:v>
      </x:c>
      <x:c r="F3452" s="22" t="n">
        <x:v>391</x:v>
      </x:c>
      <x:c r="G3452" t="str">
        <x:v>flat_then_spike</x:v>
      </x:c>
      <x:c r="H3452" t="str">
        <x:v>suspicious</x:v>
      </x:c>
    </x:row>
    <x:row r="3453">
      <x:c r="A3453" t="str">
        <x:v>SYN-0106</x:v>
      </x:c>
      <x:c r="B3453" t="n">
        <x:v>12</x:v>
      </x:c>
      <x:c r="C3453" s="22" t="n">
        <x:v>32089</x:v>
      </x:c>
      <x:c r="D3453" s="22" t="n">
        <x:v>3357</x:v>
      </x:c>
      <x:c r="E3453" s="22" t="n">
        <x:v>9</x:v>
      </x:c>
      <x:c r="F3453" s="22" t="n">
        <x:v>444</x:v>
      </x:c>
      <x:c r="G3453" t="str">
        <x:v>flat_then_spike</x:v>
      </x:c>
      <x:c r="H3453" t="str">
        <x:v>suspicious</x:v>
      </x:c>
    </x:row>
    <x:row r="3454">
      <x:c r="A3454" t="str">
        <x:v>SYN-0106</x:v>
      </x:c>
      <x:c r="B3454" t="n">
        <x:v>14</x:v>
      </x:c>
      <x:c r="C3454" s="22" t="n">
        <x:v>32089</x:v>
      </x:c>
      <x:c r="D3454" s="22" t="n">
        <x:v>3710</x:v>
      </x:c>
      <x:c r="E3454" s="22" t="n">
        <x:v>10</x:v>
      </x:c>
      <x:c r="F3454" s="22" t="n">
        <x:v>490</x:v>
      </x:c>
      <x:c r="G3454" t="str">
        <x:v>flat_then_spike</x:v>
      </x:c>
      <x:c r="H3454" t="str">
        <x:v>suspicious</x:v>
      </x:c>
    </x:row>
    <x:row r="3455">
      <x:c r="A3455" t="str">
        <x:v>SYN-0106</x:v>
      </x:c>
      <x:c r="B3455" t="n">
        <x:v>16</x:v>
      </x:c>
      <x:c r="C3455" s="22" t="n">
        <x:v>259131</x:v>
      </x:c>
      <x:c r="D3455" s="22" t="n">
        <x:v>4021</x:v>
      </x:c>
      <x:c r="E3455" s="22" t="n">
        <x:v>11</x:v>
      </x:c>
      <x:c r="F3455" s="22" t="n">
        <x:v>531</x:v>
      </x:c>
      <x:c r="G3455" t="str">
        <x:v>flat_then_spike</x:v>
      </x:c>
      <x:c r="H3455" t="str">
        <x:v>suspicious</x:v>
      </x:c>
    </x:row>
    <x:row r="3456">
      <x:c r="A3456" t="str">
        <x:v>SYN-0106</x:v>
      </x:c>
      <x:c r="B3456" t="n">
        <x:v>18</x:v>
      </x:c>
      <x:c r="C3456" s="22" t="n">
        <x:v>435996</x:v>
      </x:c>
      <x:c r="D3456" s="22" t="n">
        <x:v>4296</x:v>
      </x:c>
      <x:c r="E3456" s="22" t="n">
        <x:v>11</x:v>
      </x:c>
      <x:c r="F3456" s="22" t="n">
        <x:v>568</x:v>
      </x:c>
      <x:c r="G3456" t="str">
        <x:v>flat_then_spike</x:v>
      </x:c>
      <x:c r="H3456" t="str">
        <x:v>suspicious</x:v>
      </x:c>
    </x:row>
    <x:row r="3457">
      <x:c r="A3457" t="str">
        <x:v>SYN-0106</x:v>
      </x:c>
      <x:c r="B3457" t="n">
        <x:v>20</x:v>
      </x:c>
      <x:c r="C3457" s="22" t="n">
        <x:v>489721</x:v>
      </x:c>
      <x:c r="D3457" s="22" t="n">
        <x:v>4539</x:v>
      </x:c>
      <x:c r="E3457" s="22" t="n">
        <x:v>12</x:v>
      </x:c>
      <x:c r="F3457" s="22" t="n">
        <x:v>600</x:v>
      </x:c>
      <x:c r="G3457" t="str">
        <x:v>flat_then_spike</x:v>
      </x:c>
      <x:c r="H3457" t="str">
        <x:v>suspicious</x:v>
      </x:c>
    </x:row>
    <x:row r="3458">
      <x:c r="A3458" t="str">
        <x:v>SYN-0106</x:v>
      </x:c>
      <x:c r="B3458" t="n">
        <x:v>22</x:v>
      </x:c>
      <x:c r="C3458" s="22" t="n">
        <x:v>539054</x:v>
      </x:c>
      <x:c r="D3458" s="22" t="n">
        <x:v>4753</x:v>
      </x:c>
      <x:c r="E3458" s="22" t="n">
        <x:v>13</x:v>
      </x:c>
      <x:c r="F3458" s="22" t="n">
        <x:v>628</x:v>
      </x:c>
      <x:c r="G3458" t="str">
        <x:v>flat_then_spike</x:v>
      </x:c>
      <x:c r="H3458" t="str">
        <x:v>suspicious</x:v>
      </x:c>
    </x:row>
    <x:row r="3459">
      <x:c r="A3459" t="str">
        <x:v>SYN-0106</x:v>
      </x:c>
      <x:c r="B3459" t="n">
        <x:v>24</x:v>
      </x:c>
      <x:c r="C3459" s="22" t="n">
        <x:v>600000</x:v>
      </x:c>
      <x:c r="D3459" s="22" t="n">
        <x:v>4942</x:v>
      </x:c>
      <x:c r="E3459" s="22" t="n">
        <x:v>13</x:v>
      </x:c>
      <x:c r="F3459" s="22" t="n">
        <x:v>653</x:v>
      </x:c>
      <x:c r="G3459" t="str">
        <x:v>flat_then_spike</x:v>
      </x:c>
      <x:c r="H3459" t="str">
        <x:v>suspicious</x:v>
      </x:c>
    </x:row>
    <x:row r="3460">
      <x:c r="A3460" t="str">
        <x:v>SYN-0102</x:v>
      </x:c>
      <x:c r="B3460" t="n">
        <x:v>0</x:v>
      </x:c>
      <x:c r="C3460" s="22" t="n">
        <x:v>0</x:v>
      </x:c>
      <x:c r="D3460" s="22" t="n">
        <x:v>0</x:v>
      </x:c>
      <x:c r="E3460" s="22" t="n">
        <x:v>0</x:v>
      </x:c>
      <x:c r="F3460" s="22" t="n">
        <x:v>0</x:v>
      </x:c>
      <x:c r="G3460" t="str">
        <x:v>smooth_gradual</x:v>
      </x:c>
      <x:c r="H3460" t="str">
        <x:v>clean</x:v>
      </x:c>
    </x:row>
    <x:row r="3461">
      <x:c r="A3461" t="str">
        <x:v>SYN-0102</x:v>
      </x:c>
      <x:c r="B3461" t="n">
        <x:v>2</x:v>
      </x:c>
      <x:c r="C3461" s="22" t="n">
        <x:v>4299</x:v>
      </x:c>
      <x:c r="D3461" s="22" t="n">
        <x:v>100</x:v>
      </x:c>
      <x:c r="E3461" s="22" t="n">
        <x:v>8</x:v>
      </x:c>
      <x:c r="F3461" s="22" t="n">
        <x:v>6</x:v>
      </x:c>
      <x:c r="G3461" t="str">
        <x:v>smooth_gradual</x:v>
      </x:c>
      <x:c r="H3461" t="str">
        <x:v>clean</x:v>
      </x:c>
    </x:row>
    <x:row r="3462">
      <x:c r="A3462" t="str">
        <x:v>SYN-0102</x:v>
      </x:c>
      <x:c r="B3462" t="n">
        <x:v>4</x:v>
      </x:c>
      <x:c r="C3462" s="22" t="n">
        <x:v>7291</x:v>
      </x:c>
      <x:c r="D3462" s="22" t="n">
        <x:v>170</x:v>
      </x:c>
      <x:c r="E3462" s="22" t="n">
        <x:v>13</x:v>
      </x:c>
      <x:c r="F3462" s="22" t="n">
        <x:v>11</x:v>
      </x:c>
      <x:c r="G3462" t="str">
        <x:v>smooth_gradual</x:v>
      </x:c>
      <x:c r="H3462" t="str">
        <x:v>clean</x:v>
      </x:c>
    </x:row>
    <x:row r="3463">
      <x:c r="A3463" t="str">
        <x:v>SYN-0102</x:v>
      </x:c>
      <x:c r="B3463" t="n">
        <x:v>6</x:v>
      </x:c>
      <x:c r="C3463" s="22" t="n">
        <x:v>9826</x:v>
      </x:c>
      <x:c r="D3463" s="22" t="n">
        <x:v>229</x:v>
      </x:c>
      <x:c r="E3463" s="22" t="n">
        <x:v>18</x:v>
      </x:c>
      <x:c r="F3463" s="22" t="n">
        <x:v>15</x:v>
      </x:c>
      <x:c r="G3463" t="str">
        <x:v>smooth_gradual</x:v>
      </x:c>
      <x:c r="H3463" t="str">
        <x:v>clean</x:v>
      </x:c>
    </x:row>
    <x:row r="3464">
      <x:c r="A3464" t="str">
        <x:v>SYN-0102</x:v>
      </x:c>
      <x:c r="B3464" t="n">
        <x:v>8</x:v>
      </x:c>
      <x:c r="C3464" s="22" t="n">
        <x:v>11239</x:v>
      </x:c>
      <x:c r="D3464" s="22" t="n">
        <x:v>261</x:v>
      </x:c>
      <x:c r="E3464" s="22" t="n">
        <x:v>20</x:v>
      </x:c>
      <x:c r="F3464" s="22" t="n">
        <x:v>17</x:v>
      </x:c>
      <x:c r="G3464" t="str">
        <x:v>smooth_gradual</x:v>
      </x:c>
      <x:c r="H3464" t="str">
        <x:v>clean</x:v>
      </x:c>
    </x:row>
    <x:row r="3465">
      <x:c r="A3465" t="str">
        <x:v>SYN-0102</x:v>
      </x:c>
      <x:c r="B3465" t="n">
        <x:v>10</x:v>
      </x:c>
      <x:c r="C3465" s="22" t="n">
        <x:v>13032</x:v>
      </x:c>
      <x:c r="D3465" s="22" t="n">
        <x:v>303</x:v>
      </x:c>
      <x:c r="E3465" s="22" t="n">
        <x:v>23</x:v>
      </x:c>
      <x:c r="F3465" s="22" t="n">
        <x:v>19</x:v>
      </x:c>
      <x:c r="G3465" t="str">
        <x:v>smooth_gradual</x:v>
      </x:c>
      <x:c r="H3465" t="str">
        <x:v>clean</x:v>
      </x:c>
    </x:row>
    <x:row r="3466">
      <x:c r="A3466" t="str">
        <x:v>SYN-0102</x:v>
      </x:c>
      <x:c r="B3466" t="n">
        <x:v>12</x:v>
      </x:c>
      <x:c r="C3466" s="22" t="n">
        <x:v>13799</x:v>
      </x:c>
      <x:c r="D3466" s="22" t="n">
        <x:v>321</x:v>
      </x:c>
      <x:c r="E3466" s="22" t="n">
        <x:v>25</x:v>
      </x:c>
      <x:c r="F3466" s="22" t="n">
        <x:v>21</x:v>
      </x:c>
      <x:c r="G3466" t="str">
        <x:v>smooth_gradual</x:v>
      </x:c>
      <x:c r="H3466" t="str">
        <x:v>clean</x:v>
      </x:c>
    </x:row>
    <x:row r="3467">
      <x:c r="A3467" t="str">
        <x:v>SYN-0102</x:v>
      </x:c>
      <x:c r="B3467" t="n">
        <x:v>14</x:v>
      </x:c>
      <x:c r="C3467" s="22" t="n">
        <x:v>14832</x:v>
      </x:c>
      <x:c r="D3467" s="22" t="n">
        <x:v>345</x:v>
      </x:c>
      <x:c r="E3467" s="22" t="n">
        <x:v>27</x:v>
      </x:c>
      <x:c r="F3467" s="22" t="n">
        <x:v>22</x:v>
      </x:c>
      <x:c r="G3467" t="str">
        <x:v>smooth_gradual</x:v>
      </x:c>
      <x:c r="H3467" t="str">
        <x:v>clean</x:v>
      </x:c>
    </x:row>
    <x:row r="3468">
      <x:c r="A3468" t="str">
        <x:v>SYN-0102</x:v>
      </x:c>
      <x:c r="B3468" t="n">
        <x:v>16</x:v>
      </x:c>
      <x:c r="C3468" s="22" t="n">
        <x:v>15311</x:v>
      </x:c>
      <x:c r="D3468" s="22" t="n">
        <x:v>356</x:v>
      </x:c>
      <x:c r="E3468" s="22" t="n">
        <x:v>27</x:v>
      </x:c>
      <x:c r="F3468" s="22" t="n">
        <x:v>23</x:v>
      </x:c>
      <x:c r="G3468" t="str">
        <x:v>smooth_gradual</x:v>
      </x:c>
      <x:c r="H3468" t="str">
        <x:v>clean</x:v>
      </x:c>
    </x:row>
    <x:row r="3469">
      <x:c r="A3469" t="str">
        <x:v>SYN-0102</x:v>
      </x:c>
      <x:c r="B3469" t="n">
        <x:v>18</x:v>
      </x:c>
      <x:c r="C3469" s="22" t="n">
        <x:v>15882</x:v>
      </x:c>
      <x:c r="D3469" s="22" t="n">
        <x:v>369</x:v>
      </x:c>
      <x:c r="E3469" s="22" t="n">
        <x:v>28</x:v>
      </x:c>
      <x:c r="F3469" s="22" t="n">
        <x:v>24</x:v>
      </x:c>
      <x:c r="G3469" t="str">
        <x:v>smooth_gradual</x:v>
      </x:c>
      <x:c r="H3469" t="str">
        <x:v>clean</x:v>
      </x:c>
    </x:row>
    <x:row r="3470">
      <x:c r="A3470" t="str">
        <x:v>SYN-0102</x:v>
      </x:c>
      <x:c r="B3470" t="n">
        <x:v>20</x:v>
      </x:c>
      <x:c r="C3470" s="22" t="n">
        <x:v>16420</x:v>
      </x:c>
      <x:c r="D3470" s="22" t="n">
        <x:v>382</x:v>
      </x:c>
      <x:c r="E3470" s="22" t="n">
        <x:v>29</x:v>
      </x:c>
      <x:c r="F3470" s="22" t="n">
        <x:v>25</x:v>
      </x:c>
      <x:c r="G3470" t="str">
        <x:v>smooth_gradual</x:v>
      </x:c>
      <x:c r="H3470" t="str">
        <x:v>clean</x:v>
      </x:c>
    </x:row>
    <x:row r="3471">
      <x:c r="A3471" t="str">
        <x:v>SYN-0102</x:v>
      </x:c>
      <x:c r="B3471" t="n">
        <x:v>22</x:v>
      </x:c>
      <x:c r="C3471" s="22" t="n">
        <x:v>16723</x:v>
      </x:c>
      <x:c r="D3471" s="22" t="n">
        <x:v>389</x:v>
      </x:c>
      <x:c r="E3471" s="22" t="n">
        <x:v>30</x:v>
      </x:c>
      <x:c r="F3471" s="22" t="n">
        <x:v>25</x:v>
      </x:c>
      <x:c r="G3471" t="str">
        <x:v>smooth_gradual</x:v>
      </x:c>
      <x:c r="H3471" t="str">
        <x:v>clean</x:v>
      </x:c>
    </x:row>
    <x:row r="3472">
      <x:c r="A3472" t="str">
        <x:v>SYN-0102</x:v>
      </x:c>
      <x:c r="B3472" t="n">
        <x:v>24</x:v>
      </x:c>
      <x:c r="C3472" s="22" t="n">
        <x:v>16723</x:v>
      </x:c>
      <x:c r="D3472" s="22" t="n">
        <x:v>389</x:v>
      </x:c>
      <x:c r="E3472" s="22" t="n">
        <x:v>30</x:v>
      </x:c>
      <x:c r="F3472" s="22" t="n">
        <x:v>25</x:v>
      </x:c>
      <x:c r="G3472" t="str">
        <x:v>smooth_gradual</x:v>
      </x:c>
      <x:c r="H3472" t="str">
        <x:v>clean</x:v>
      </x:c>
    </x:row>
    <x:row r="3473">
      <x:c r="A3473" t="str">
        <x:v>SYN-0078</x:v>
      </x:c>
      <x:c r="B3473" t="n">
        <x:v>0</x:v>
      </x:c>
      <x:c r="C3473" s="22" t="n">
        <x:v>0</x:v>
      </x:c>
      <x:c r="D3473" s="22" t="n">
        <x:v>0</x:v>
      </x:c>
      <x:c r="E3473" s="22" t="n">
        <x:v>0</x:v>
      </x:c>
      <x:c r="F3473" s="22" t="n">
        <x:v>0</x:v>
      </x:c>
      <x:c r="G3473" t="str">
        <x:v>normal_viral_smooth</x:v>
      </x:c>
      <x:c r="H3473" t="str">
        <x:v>clean</x:v>
      </x:c>
    </x:row>
    <x:row r="3474">
      <x:c r="A3474" t="str">
        <x:v>SYN-0078</x:v>
      </x:c>
      <x:c r="B3474" t="n">
        <x:v>2</x:v>
      </x:c>
      <x:c r="C3474" s="22" t="n">
        <x:v>14</x:v>
      </x:c>
      <x:c r="D3474" s="22" t="n">
        <x:v>2</x:v>
      </x:c>
      <x:c r="E3474" s="22" t="n">
        <x:v>0</x:v>
      </x:c>
      <x:c r="F3474" s="22" t="n">
        <x:v>0</x:v>
      </x:c>
      <x:c r="G3474" t="str">
        <x:v>normal_viral_smooth</x:v>
      </x:c>
      <x:c r="H3474" t="str">
        <x:v>clean</x:v>
      </x:c>
    </x:row>
    <x:row r="3475">
      <x:c r="A3475" t="str">
        <x:v>SYN-0078</x:v>
      </x:c>
      <x:c r="B3475" t="n">
        <x:v>4</x:v>
      </x:c>
      <x:c r="C3475" s="22" t="n">
        <x:v>36</x:v>
      </x:c>
      <x:c r="D3475" s="22" t="n">
        <x:v>4</x:v>
      </x:c>
      <x:c r="E3475" s="22" t="n">
        <x:v>0</x:v>
      </x:c>
      <x:c r="F3475" s="22" t="n">
        <x:v>0</x:v>
      </x:c>
      <x:c r="G3475" t="str">
        <x:v>normal_viral_smooth</x:v>
      </x:c>
      <x:c r="H3475" t="str">
        <x:v>clean</x:v>
      </x:c>
    </x:row>
    <x:row r="3476">
      <x:c r="A3476" t="str">
        <x:v>SYN-0078</x:v>
      </x:c>
      <x:c r="B3476" t="n">
        <x:v>6</x:v>
      </x:c>
      <x:c r="C3476" s="22" t="n">
        <x:v>76</x:v>
      </x:c>
      <x:c r="D3476" s="22" t="n">
        <x:v>9</x:v>
      </x:c>
      <x:c r="E3476" s="22" t="n">
        <x:v>1</x:v>
      </x:c>
      <x:c r="F3476" s="22" t="n">
        <x:v>0</x:v>
      </x:c>
      <x:c r="G3476" t="str">
        <x:v>normal_viral_smooth</x:v>
      </x:c>
      <x:c r="H3476" t="str">
        <x:v>clean</x:v>
      </x:c>
    </x:row>
    <x:row r="3477">
      <x:c r="A3477" t="str">
        <x:v>SYN-0078</x:v>
      </x:c>
      <x:c r="B3477" t="n">
        <x:v>8</x:v>
      </x:c>
      <x:c r="C3477" s="22" t="n">
        <x:v>140</x:v>
      </x:c>
      <x:c r="D3477" s="22" t="n">
        <x:v>17</x:v>
      </x:c>
      <x:c r="E3477" s="22" t="n">
        <x:v>1</x:v>
      </x:c>
      <x:c r="F3477" s="22" t="n">
        <x:v>0</x:v>
      </x:c>
      <x:c r="G3477" t="str">
        <x:v>normal_viral_smooth</x:v>
      </x:c>
      <x:c r="H3477" t="str">
        <x:v>clean</x:v>
      </x:c>
    </x:row>
    <x:row r="3478">
      <x:c r="A3478" t="str">
        <x:v>SYN-0078</x:v>
      </x:c>
      <x:c r="B3478" t="n">
        <x:v>10</x:v>
      </x:c>
      <x:c r="C3478" s="22" t="n">
        <x:v>225</x:v>
      </x:c>
      <x:c r="D3478" s="22" t="n">
        <x:v>27</x:v>
      </x:c>
      <x:c r="E3478" s="22" t="n">
        <x:v>2</x:v>
      </x:c>
      <x:c r="F3478" s="22" t="n">
        <x:v>0</x:v>
      </x:c>
      <x:c r="G3478" t="str">
        <x:v>normal_viral_smooth</x:v>
      </x:c>
      <x:c r="H3478" t="str">
        <x:v>clean</x:v>
      </x:c>
    </x:row>
    <x:row r="3479">
      <x:c r="A3479" t="str">
        <x:v>SYN-0078</x:v>
      </x:c>
      <x:c r="B3479" t="n">
        <x:v>12</x:v>
      </x:c>
      <x:c r="C3479" s="22" t="n">
        <x:v>322</x:v>
      </x:c>
      <x:c r="D3479" s="22" t="n">
        <x:v>38</x:v>
      </x:c>
      <x:c r="E3479" s="22" t="n">
        <x:v>3</x:v>
      </x:c>
      <x:c r="F3479" s="22" t="n">
        <x:v>1</x:v>
      </x:c>
      <x:c r="G3479" t="str">
        <x:v>normal_viral_smooth</x:v>
      </x:c>
      <x:c r="H3479" t="str">
        <x:v>clean</x:v>
      </x:c>
    </x:row>
    <x:row r="3480">
      <x:c r="A3480" t="str">
        <x:v>SYN-0078</x:v>
      </x:c>
      <x:c r="B3480" t="n">
        <x:v>14</x:v>
      </x:c>
      <x:c r="C3480" s="22" t="n">
        <x:v>427</x:v>
      </x:c>
      <x:c r="D3480" s="22" t="n">
        <x:v>51</x:v>
      </x:c>
      <x:c r="E3480" s="22" t="n">
        <x:v>4</x:v>
      </x:c>
      <x:c r="F3480" s="22" t="n">
        <x:v>1</x:v>
      </x:c>
      <x:c r="G3480" t="str">
        <x:v>normal_viral_smooth</x:v>
      </x:c>
      <x:c r="H3480" t="str">
        <x:v>clean</x:v>
      </x:c>
    </x:row>
    <x:row r="3481">
      <x:c r="A3481" t="str">
        <x:v>SYN-0078</x:v>
      </x:c>
      <x:c r="B3481" t="n">
        <x:v>16</x:v>
      </x:c>
      <x:c r="C3481" s="22" t="n">
        <x:v>497</x:v>
      </x:c>
      <x:c r="D3481" s="22" t="n">
        <x:v>59</x:v>
      </x:c>
      <x:c r="E3481" s="22" t="n">
        <x:v>5</x:v>
      </x:c>
      <x:c r="F3481" s="22" t="n">
        <x:v>1</x:v>
      </x:c>
      <x:c r="G3481" t="str">
        <x:v>normal_viral_smooth</x:v>
      </x:c>
      <x:c r="H3481" t="str">
        <x:v>clean</x:v>
      </x:c>
    </x:row>
    <x:row r="3482">
      <x:c r="A3482" t="str">
        <x:v>SYN-0078</x:v>
      </x:c>
      <x:c r="B3482" t="n">
        <x:v>18</x:v>
      </x:c>
      <x:c r="C3482" s="22" t="n">
        <x:v>543</x:v>
      </x:c>
      <x:c r="D3482" s="22" t="n">
        <x:v>64</x:v>
      </x:c>
      <x:c r="E3482" s="22" t="n">
        <x:v>5</x:v>
      </x:c>
      <x:c r="F3482" s="22" t="n">
        <x:v>1</x:v>
      </x:c>
      <x:c r="G3482" t="str">
        <x:v>normal_viral_smooth</x:v>
      </x:c>
      <x:c r="H3482" t="str">
        <x:v>clean</x:v>
      </x:c>
    </x:row>
    <x:row r="3483">
      <x:c r="A3483" t="str">
        <x:v>SYN-0078</x:v>
      </x:c>
      <x:c r="B3483" t="n">
        <x:v>20</x:v>
      </x:c>
      <x:c r="C3483" s="22" t="n">
        <x:v>569</x:v>
      </x:c>
      <x:c r="D3483" s="22" t="n">
        <x:v>67</x:v>
      </x:c>
      <x:c r="E3483" s="22" t="n">
        <x:v>6</x:v>
      </x:c>
      <x:c r="F3483" s="22" t="n">
        <x:v>1</x:v>
      </x:c>
      <x:c r="G3483" t="str">
        <x:v>normal_viral_smooth</x:v>
      </x:c>
      <x:c r="H3483" t="str">
        <x:v>clean</x:v>
      </x:c>
    </x:row>
    <x:row r="3484">
      <x:c r="A3484" t="str">
        <x:v>SYN-0078</x:v>
      </x:c>
      <x:c r="B3484" t="n">
        <x:v>22</x:v>
      </x:c>
      <x:c r="C3484" s="22" t="n">
        <x:v>588</x:v>
      </x:c>
      <x:c r="D3484" s="22" t="n">
        <x:v>70</x:v>
      </x:c>
      <x:c r="E3484" s="22" t="n">
        <x:v>6</x:v>
      </x:c>
      <x:c r="F3484" s="22" t="n">
        <x:v>1</x:v>
      </x:c>
      <x:c r="G3484" t="str">
        <x:v>normal_viral_smooth</x:v>
      </x:c>
      <x:c r="H3484" t="str">
        <x:v>clean</x:v>
      </x:c>
    </x:row>
    <x:row r="3485">
      <x:c r="A3485" t="str">
        <x:v>SYN-0078</x:v>
      </x:c>
      <x:c r="B3485" t="n">
        <x:v>24</x:v>
      </x:c>
      <x:c r="C3485" s="22" t="n">
        <x:v>599</x:v>
      </x:c>
      <x:c r="D3485" s="22" t="n">
        <x:v>71</x:v>
      </x:c>
      <x:c r="E3485" s="22" t="n">
        <x:v>6</x:v>
      </x:c>
      <x:c r="F3485" s="22" t="n">
        <x:v>1</x:v>
      </x:c>
      <x:c r="G3485" t="str">
        <x:v>normal_viral_smooth</x:v>
      </x:c>
      <x:c r="H3485" t="str">
        <x:v>clean</x:v>
      </x:c>
    </x:row>
    <x:row r="3486">
      <x:c r="A3486" t="str">
        <x:v>SYN-0130</x:v>
      </x:c>
      <x:c r="B3486" t="n">
        <x:v>0</x:v>
      </x:c>
      <x:c r="C3486" s="22" t="n">
        <x:v>0</x:v>
      </x:c>
      <x:c r="D3486" s="22" t="n">
        <x:v>0</x:v>
      </x:c>
      <x:c r="E3486" s="22" t="n">
        <x:v>0</x:v>
      </x:c>
      <x:c r="F3486" s="22" t="n">
        <x:v>0</x:v>
      </x:c>
      <x:c r="G3486" t="str">
        <x:v>step_like_batches</x:v>
      </x:c>
      <x:c r="H3486" t="str">
        <x:v>suspicious</x:v>
      </x:c>
    </x:row>
    <x:row r="3487">
      <x:c r="A3487" t="str">
        <x:v>SYN-0130</x:v>
      </x:c>
      <x:c r="B3487" t="n">
        <x:v>2</x:v>
      </x:c>
      <x:c r="C3487" s="22" t="n">
        <x:v>428</x:v>
      </x:c>
      <x:c r="D3487" s="22" t="n">
        <x:v>8</x:v>
      </x:c>
      <x:c r="E3487" s="22" t="n">
        <x:v>0</x:v>
      </x:c>
      <x:c r="F3487" s="22" t="n">
        <x:v>1</x:v>
      </x:c>
      <x:c r="G3487" t="str">
        <x:v>step_like_batches</x:v>
      </x:c>
      <x:c r="H3487" t="str">
        <x:v>suspicious</x:v>
      </x:c>
    </x:row>
    <x:row r="3488">
      <x:c r="A3488" t="str">
        <x:v>SYN-0130</x:v>
      </x:c>
      <x:c r="B3488" t="n">
        <x:v>4</x:v>
      </x:c>
      <x:c r="C3488" s="22" t="n">
        <x:v>428</x:v>
      </x:c>
      <x:c r="D3488" s="22" t="n">
        <x:v>8</x:v>
      </x:c>
      <x:c r="E3488" s="22" t="n">
        <x:v>0</x:v>
      </x:c>
      <x:c r="F3488" s="22" t="n">
        <x:v>1</x:v>
      </x:c>
      <x:c r="G3488" t="str">
        <x:v>step_like_batches</x:v>
      </x:c>
      <x:c r="H3488" t="str">
        <x:v>suspicious</x:v>
      </x:c>
    </x:row>
    <x:row r="3489">
      <x:c r="A3489" t="str">
        <x:v>SYN-0130</x:v>
      </x:c>
      <x:c r="B3489" t="n">
        <x:v>6</x:v>
      </x:c>
      <x:c r="C3489" s="22" t="n">
        <x:v>512</x:v>
      </x:c>
      <x:c r="D3489" s="22" t="n">
        <x:v>9</x:v>
      </x:c>
      <x:c r="E3489" s="22" t="n">
        <x:v>0</x:v>
      </x:c>
      <x:c r="F3489" s="22" t="n">
        <x:v>1</x:v>
      </x:c>
      <x:c r="G3489" t="str">
        <x:v>step_like_batches</x:v>
      </x:c>
      <x:c r="H3489" t="str">
        <x:v>suspicious</x:v>
      </x:c>
    </x:row>
    <x:row r="3490">
      <x:c r="A3490" t="str">
        <x:v>SYN-0130</x:v>
      </x:c>
      <x:c r="B3490" t="n">
        <x:v>8</x:v>
      </x:c>
      <x:c r="C3490" s="22" t="n">
        <x:v>871</x:v>
      </x:c>
      <x:c r="D3490" s="22" t="n">
        <x:v>15</x:v>
      </x:c>
      <x:c r="E3490" s="22" t="n">
        <x:v>1</x:v>
      </x:c>
      <x:c r="F3490" s="22" t="n">
        <x:v>1</x:v>
      </x:c>
      <x:c r="G3490" t="str">
        <x:v>step_like_batches</x:v>
      </x:c>
      <x:c r="H3490" t="str">
        <x:v>suspicious</x:v>
      </x:c>
    </x:row>
    <x:row r="3491">
      <x:c r="A3491" t="str">
        <x:v>SYN-0130</x:v>
      </x:c>
      <x:c r="B3491" t="n">
        <x:v>10</x:v>
      </x:c>
      <x:c r="C3491" s="22" t="n">
        <x:v>1110</x:v>
      </x:c>
      <x:c r="D3491" s="22" t="n">
        <x:v>20</x:v>
      </x:c>
      <x:c r="E3491" s="22" t="n">
        <x:v>1</x:v>
      </x:c>
      <x:c r="F3491" s="22" t="n">
        <x:v>1</x:v>
      </x:c>
      <x:c r="G3491" t="str">
        <x:v>step_like_batches</x:v>
      </x:c>
      <x:c r="H3491" t="str">
        <x:v>suspicious</x:v>
      </x:c>
    </x:row>
    <x:row r="3492">
      <x:c r="A3492" t="str">
        <x:v>SYN-0130</x:v>
      </x:c>
      <x:c r="B3492" t="n">
        <x:v>12</x:v>
      </x:c>
      <x:c r="C3492" s="22" t="n">
        <x:v>2444</x:v>
      </x:c>
      <x:c r="D3492" s="22" t="n">
        <x:v>43</x:v>
      </x:c>
      <x:c r="E3492" s="22" t="n">
        <x:v>1</x:v>
      </x:c>
      <x:c r="F3492" s="22" t="n">
        <x:v>3</x:v>
      </x:c>
      <x:c r="G3492" t="str">
        <x:v>step_like_batches</x:v>
      </x:c>
      <x:c r="H3492" t="str">
        <x:v>suspicious</x:v>
      </x:c>
    </x:row>
    <x:row r="3493">
      <x:c r="A3493" t="str">
        <x:v>SYN-0130</x:v>
      </x:c>
      <x:c r="B3493" t="n">
        <x:v>14</x:v>
      </x:c>
      <x:c r="C3493" s="22" t="n">
        <x:v>2494</x:v>
      </x:c>
      <x:c r="D3493" s="22" t="n">
        <x:v>44</x:v>
      </x:c>
      <x:c r="E3493" s="22" t="n">
        <x:v>1</x:v>
      </x:c>
      <x:c r="F3493" s="22" t="n">
        <x:v>3</x:v>
      </x:c>
      <x:c r="G3493" t="str">
        <x:v>step_like_batches</x:v>
      </x:c>
      <x:c r="H3493" t="str">
        <x:v>suspicious</x:v>
      </x:c>
    </x:row>
    <x:row r="3494">
      <x:c r="A3494" t="str">
        <x:v>SYN-0130</x:v>
      </x:c>
      <x:c r="B3494" t="n">
        <x:v>16</x:v>
      </x:c>
      <x:c r="C3494" s="22" t="n">
        <x:v>4524</x:v>
      </x:c>
      <x:c r="D3494" s="22" t="n">
        <x:v>80</x:v>
      </x:c>
      <x:c r="E3494" s="22" t="n">
        <x:v>3</x:v>
      </x:c>
      <x:c r="F3494" s="22" t="n">
        <x:v>5</x:v>
      </x:c>
      <x:c r="G3494" t="str">
        <x:v>step_like_batches</x:v>
      </x:c>
      <x:c r="H3494" t="str">
        <x:v>suspicious</x:v>
      </x:c>
    </x:row>
    <x:row r="3495">
      <x:c r="A3495" t="str">
        <x:v>SYN-0130</x:v>
      </x:c>
      <x:c r="B3495" t="n">
        <x:v>18</x:v>
      </x:c>
      <x:c r="C3495" s="22" t="n">
        <x:v>4734</x:v>
      </x:c>
      <x:c r="D3495" s="22" t="n">
        <x:v>84</x:v>
      </x:c>
      <x:c r="E3495" s="22" t="n">
        <x:v>3</x:v>
      </x:c>
      <x:c r="F3495" s="22" t="n">
        <x:v>6</x:v>
      </x:c>
      <x:c r="G3495" t="str">
        <x:v>step_like_batches</x:v>
      </x:c>
      <x:c r="H3495" t="str">
        <x:v>suspicious</x:v>
      </x:c>
    </x:row>
    <x:row r="3496">
      <x:c r="A3496" t="str">
        <x:v>SYN-0130</x:v>
      </x:c>
      <x:c r="B3496" t="n">
        <x:v>20</x:v>
      </x:c>
      <x:c r="C3496" s="22" t="n">
        <x:v>6869</x:v>
      </x:c>
      <x:c r="D3496" s="22" t="n">
        <x:v>122</x:v>
      </x:c>
      <x:c r="E3496" s="22" t="n">
        <x:v>4</x:v>
      </x:c>
      <x:c r="F3496" s="22" t="n">
        <x:v>8</x:v>
      </x:c>
      <x:c r="G3496" t="str">
        <x:v>step_like_batches</x:v>
      </x:c>
      <x:c r="H3496" t="str">
        <x:v>suspicious</x:v>
      </x:c>
    </x:row>
    <x:row r="3497">
      <x:c r="A3497" t="str">
        <x:v>SYN-0130</x:v>
      </x:c>
      <x:c r="B3497" t="n">
        <x:v>22</x:v>
      </x:c>
      <x:c r="C3497" s="22" t="n">
        <x:v>7215</x:v>
      </x:c>
      <x:c r="D3497" s="22" t="n">
        <x:v>128</x:v>
      </x:c>
      <x:c r="E3497" s="22" t="n">
        <x:v>4</x:v>
      </x:c>
      <x:c r="F3497" s="22" t="n">
        <x:v>9</x:v>
      </x:c>
      <x:c r="G3497" t="str">
        <x:v>step_like_batches</x:v>
      </x:c>
      <x:c r="H3497" t="str">
        <x:v>suspicious</x:v>
      </x:c>
    </x:row>
    <x:row r="3498">
      <x:c r="A3498" t="str">
        <x:v>SYN-0130</x:v>
      </x:c>
      <x:c r="B3498" t="n">
        <x:v>24</x:v>
      </x:c>
      <x:c r="C3498" s="22" t="n">
        <x:v>10000</x:v>
      </x:c>
      <x:c r="D3498" s="22" t="n">
        <x:v>177</x:v>
      </x:c>
      <x:c r="E3498" s="22" t="n">
        <x:v>6</x:v>
      </x:c>
      <x:c r="F3498" s="22" t="n">
        <x:v>12</x:v>
      </x:c>
      <x:c r="G3498" t="str">
        <x:v>step_like_batches</x:v>
      </x:c>
      <x:c r="H3498" t="str">
        <x:v>suspicious</x:v>
      </x:c>
    </x:row>
    <x:row r="3499">
      <x:c r="A3499" t="str">
        <x:v>SYN-0261</x:v>
      </x:c>
      <x:c r="B3499" t="n">
        <x:v>0</x:v>
      </x:c>
      <x:c r="C3499" s="22" t="n">
        <x:v>0</x:v>
      </x:c>
      <x:c r="D3499" s="22" t="n">
        <x:v>0</x:v>
      </x:c>
      <x:c r="E3499" s="22" t="n">
        <x:v>0</x:v>
      </x:c>
      <x:c r="F3499" s="22" t="n">
        <x:v>0</x:v>
      </x:c>
      <x:c r="G3499" t="str">
        <x:v>likes_freeze</x:v>
      </x:c>
      <x:c r="H3499" t="str">
        <x:v>botted</x:v>
      </x:c>
    </x:row>
    <x:row r="3500">
      <x:c r="A3500" t="str">
        <x:v>SYN-0261</x:v>
      </x:c>
      <x:c r="B3500" t="n">
        <x:v>2</x:v>
      </x:c>
      <x:c r="C3500" s="22" t="n">
        <x:v>131</x:v>
      </x:c>
      <x:c r="D3500" s="22" t="n">
        <x:v>115</x:v>
      </x:c>
      <x:c r="E3500" s="22" t="n">
        <x:v>1</x:v>
      </x:c>
      <x:c r="F3500" s="22" t="n">
        <x:v>1</x:v>
      </x:c>
      <x:c r="G3500" t="str">
        <x:v>likes_freeze</x:v>
      </x:c>
      <x:c r="H3500" t="str">
        <x:v>botted</x:v>
      </x:c>
    </x:row>
    <x:row r="3501">
      <x:c r="A3501" t="str">
        <x:v>SYN-0261</x:v>
      </x:c>
      <x:c r="B3501" t="n">
        <x:v>4</x:v>
      </x:c>
      <x:c r="C3501" s="22" t="n">
        <x:v>131</x:v>
      </x:c>
      <x:c r="D3501" s="22" t="n">
        <x:v>191</x:v>
      </x:c>
      <x:c r="E3501" s="22" t="n">
        <x:v>1</x:v>
      </x:c>
      <x:c r="F3501" s="22" t="n">
        <x:v>2</x:v>
      </x:c>
      <x:c r="G3501" t="str">
        <x:v>likes_freeze</x:v>
      </x:c>
      <x:c r="H3501" t="str">
        <x:v>botted</x:v>
      </x:c>
    </x:row>
    <x:row r="3502">
      <x:c r="A3502" t="str">
        <x:v>SYN-0261</x:v>
      </x:c>
      <x:c r="B3502" t="n">
        <x:v>6</x:v>
      </x:c>
      <x:c r="C3502" s="22" t="n">
        <x:v>131</x:v>
      </x:c>
      <x:c r="D3502" s="22" t="n">
        <x:v>220</x:v>
      </x:c>
      <x:c r="E3502" s="22" t="n">
        <x:v>1</x:v>
      </x:c>
      <x:c r="F3502" s="22" t="n">
        <x:v>2</x:v>
      </x:c>
      <x:c r="G3502" t="str">
        <x:v>likes_freeze</x:v>
      </x:c>
      <x:c r="H3502" t="str">
        <x:v>botted</x:v>
      </x:c>
    </x:row>
    <x:row r="3503">
      <x:c r="A3503" t="str">
        <x:v>SYN-0261</x:v>
      </x:c>
      <x:c r="B3503" t="n">
        <x:v>8</x:v>
      </x:c>
      <x:c r="C3503" s="22" t="n">
        <x:v>191</x:v>
      </x:c>
      <x:c r="D3503" s="22" t="n">
        <x:v>220</x:v>
      </x:c>
      <x:c r="E3503" s="22" t="n">
        <x:v>1</x:v>
      </x:c>
      <x:c r="F3503" s="22" t="n">
        <x:v>2</x:v>
      </x:c>
      <x:c r="G3503" t="str">
        <x:v>likes_freeze</x:v>
      </x:c>
      <x:c r="H3503" t="str">
        <x:v>botted</x:v>
      </x:c>
    </x:row>
    <x:row r="3504">
      <x:c r="A3504" t="str">
        <x:v>SYN-0261</x:v>
      </x:c>
      <x:c r="B3504" t="n">
        <x:v>10</x:v>
      </x:c>
      <x:c r="C3504" s="22" t="n">
        <x:v>281</x:v>
      </x:c>
      <x:c r="D3504" s="22" t="n">
        <x:v>220</x:v>
      </x:c>
      <x:c r="E3504" s="22" t="n">
        <x:v>1</x:v>
      </x:c>
      <x:c r="F3504" s="22" t="n">
        <x:v>2</x:v>
      </x:c>
      <x:c r="G3504" t="str">
        <x:v>likes_freeze</x:v>
      </x:c>
      <x:c r="H3504" t="str">
        <x:v>botted</x:v>
      </x:c>
    </x:row>
    <x:row r="3505">
      <x:c r="A3505" t="str">
        <x:v>SYN-0261</x:v>
      </x:c>
      <x:c r="B3505" t="n">
        <x:v>12</x:v>
      </x:c>
      <x:c r="C3505" s="22" t="n">
        <x:v>690</x:v>
      </x:c>
      <x:c r="D3505" s="22" t="n">
        <x:v>220</x:v>
      </x:c>
      <x:c r="E3505" s="22" t="n">
        <x:v>1</x:v>
      </x:c>
      <x:c r="F3505" s="22" t="n">
        <x:v>2</x:v>
      </x:c>
      <x:c r="G3505" t="str">
        <x:v>likes_freeze</x:v>
      </x:c>
      <x:c r="H3505" t="str">
        <x:v>botted</x:v>
      </x:c>
    </x:row>
    <x:row r="3506">
      <x:c r="A3506" t="str">
        <x:v>SYN-0261</x:v>
      </x:c>
      <x:c r="B3506" t="n">
        <x:v>14</x:v>
      </x:c>
      <x:c r="C3506" s="22" t="n">
        <x:v>4172</x:v>
      </x:c>
      <x:c r="D3506" s="22" t="n">
        <x:v>220</x:v>
      </x:c>
      <x:c r="E3506" s="22" t="n">
        <x:v>1</x:v>
      </x:c>
      <x:c r="F3506" s="22" t="n">
        <x:v>2</x:v>
      </x:c>
      <x:c r="G3506" t="str">
        <x:v>likes_freeze</x:v>
      </x:c>
      <x:c r="H3506" t="str">
        <x:v>botted</x:v>
      </x:c>
    </x:row>
    <x:row r="3507">
      <x:c r="A3507" t="str">
        <x:v>SYN-0261</x:v>
      </x:c>
      <x:c r="B3507" t="n">
        <x:v>16</x:v>
      </x:c>
      <x:c r="C3507" s="22" t="n">
        <x:v>7196</x:v>
      </x:c>
      <x:c r="D3507" s="22" t="n">
        <x:v>220</x:v>
      </x:c>
      <x:c r="E3507" s="22" t="n">
        <x:v>1</x:v>
      </x:c>
      <x:c r="F3507" s="22" t="n">
        <x:v>2</x:v>
      </x:c>
      <x:c r="G3507" t="str">
        <x:v>likes_freeze</x:v>
      </x:c>
      <x:c r="H3507" t="str">
        <x:v>botted</x:v>
      </x:c>
    </x:row>
    <x:row r="3508">
      <x:c r="A3508" t="str">
        <x:v>SYN-0261</x:v>
      </x:c>
      <x:c r="B3508" t="n">
        <x:v>18</x:v>
      </x:c>
      <x:c r="C3508" s="22" t="n">
        <x:v>7763</x:v>
      </x:c>
      <x:c r="D3508" s="22" t="n">
        <x:v>220</x:v>
      </x:c>
      <x:c r="E3508" s="22" t="n">
        <x:v>1</x:v>
      </x:c>
      <x:c r="F3508" s="22" t="n">
        <x:v>2</x:v>
      </x:c>
      <x:c r="G3508" t="str">
        <x:v>likes_freeze</x:v>
      </x:c>
      <x:c r="H3508" t="str">
        <x:v>botted</x:v>
      </x:c>
    </x:row>
    <x:row r="3509">
      <x:c r="A3509" t="str">
        <x:v>SYN-0261</x:v>
      </x:c>
      <x:c r="B3509" t="n">
        <x:v>20</x:v>
      </x:c>
      <x:c r="C3509" s="22" t="n">
        <x:v>8591</x:v>
      </x:c>
      <x:c r="D3509" s="22" t="n">
        <x:v>220</x:v>
      </x:c>
      <x:c r="E3509" s="22" t="n">
        <x:v>1</x:v>
      </x:c>
      <x:c r="F3509" s="22" t="n">
        <x:v>2</x:v>
      </x:c>
      <x:c r="G3509" t="str">
        <x:v>likes_freeze</x:v>
      </x:c>
      <x:c r="H3509" t="str">
        <x:v>botted</x:v>
      </x:c>
    </x:row>
    <x:row r="3510">
      <x:c r="A3510" t="str">
        <x:v>SYN-0261</x:v>
      </x:c>
      <x:c r="B3510" t="n">
        <x:v>22</x:v>
      </x:c>
      <x:c r="C3510" s="22" t="n">
        <x:v>9199</x:v>
      </x:c>
      <x:c r="D3510" s="22" t="n">
        <x:v>220</x:v>
      </x:c>
      <x:c r="E3510" s="22" t="n">
        <x:v>1</x:v>
      </x:c>
      <x:c r="F3510" s="22" t="n">
        <x:v>2</x:v>
      </x:c>
      <x:c r="G3510" t="str">
        <x:v>likes_freeze</x:v>
      </x:c>
      <x:c r="H3510" t="str">
        <x:v>botted</x:v>
      </x:c>
    </x:row>
    <x:row r="3511">
      <x:c r="A3511" t="str">
        <x:v>SYN-0261</x:v>
      </x:c>
      <x:c r="B3511" t="n">
        <x:v>24</x:v>
      </x:c>
      <x:c r="C3511" s="22" t="n">
        <x:v>10000</x:v>
      </x:c>
      <x:c r="D3511" s="22" t="n">
        <x:v>338</x:v>
      </x:c>
      <x:c r="E3511" s="22" t="n">
        <x:v>2</x:v>
      </x:c>
      <x:c r="F3511" s="22" t="n">
        <x:v>3</x:v>
      </x:c>
      <x:c r="G3511" t="str">
        <x:v>likes_freeze</x:v>
      </x:c>
      <x:c r="H3511" t="str">
        <x:v>botted</x:v>
      </x:c>
    </x:row>
    <x:row r="3512">
      <x:c r="A3512" t="str">
        <x:v>SYN-0113</x:v>
      </x:c>
      <x:c r="B3512" t="n">
        <x:v>0</x:v>
      </x:c>
      <x:c r="C3512" s="22" t="n">
        <x:v>0</x:v>
      </x:c>
      <x:c r="D3512" s="22" t="n">
        <x:v>0</x:v>
      </x:c>
      <x:c r="E3512" s="22" t="n">
        <x:v>0</x:v>
      </x:c>
      <x:c r="F3512" s="22" t="n">
        <x:v>0</x:v>
      </x:c>
      <x:c r="G3512" t="str">
        <x:v>low_engagement_smooth</x:v>
      </x:c>
      <x:c r="H3512" t="str">
        <x:v>suspicious</x:v>
      </x:c>
    </x:row>
    <x:row r="3513">
      <x:c r="A3513" t="str">
        <x:v>SYN-0113</x:v>
      </x:c>
      <x:c r="B3513" t="n">
        <x:v>2</x:v>
      </x:c>
      <x:c r="C3513" s="22" t="n">
        <x:v>6280</x:v>
      </x:c>
      <x:c r="D3513" s="22" t="n">
        <x:v>101</x:v>
      </x:c>
      <x:c r="E3513" s="22" t="n">
        <x:v>4</x:v>
      </x:c>
      <x:c r="F3513" s="22" t="n">
        <x:v>11</x:v>
      </x:c>
      <x:c r="G3513" t="str">
        <x:v>low_engagement_smooth</x:v>
      </x:c>
      <x:c r="H3513" t="str">
        <x:v>suspicious</x:v>
      </x:c>
    </x:row>
    <x:row r="3514">
      <x:c r="A3514" t="str">
        <x:v>SYN-0113</x:v>
      </x:c>
      <x:c r="B3514" t="n">
        <x:v>4</x:v>
      </x:c>
      <x:c r="C3514" s="22" t="n">
        <x:v>7349</x:v>
      </x:c>
      <x:c r="D3514" s="22" t="n">
        <x:v>118</x:v>
      </x:c>
      <x:c r="E3514" s="22" t="n">
        <x:v>5</x:v>
      </x:c>
      <x:c r="F3514" s="22" t="n">
        <x:v>12</x:v>
      </x:c>
      <x:c r="G3514" t="str">
        <x:v>low_engagement_smooth</x:v>
      </x:c>
      <x:c r="H3514" t="str">
        <x:v>suspicious</x:v>
      </x:c>
    </x:row>
    <x:row r="3515">
      <x:c r="A3515" t="str">
        <x:v>SYN-0113</x:v>
      </x:c>
      <x:c r="B3515" t="n">
        <x:v>6</x:v>
      </x:c>
      <x:c r="C3515" s="22" t="n">
        <x:v>34316</x:v>
      </x:c>
      <x:c r="D3515" s="22" t="n">
        <x:v>552</x:v>
      </x:c>
      <x:c r="E3515" s="22" t="n">
        <x:v>24</x:v>
      </x:c>
      <x:c r="F3515" s="22" t="n">
        <x:v>58</x:v>
      </x:c>
      <x:c r="G3515" t="str">
        <x:v>low_engagement_smooth</x:v>
      </x:c>
      <x:c r="H3515" t="str">
        <x:v>suspicious</x:v>
      </x:c>
    </x:row>
    <x:row r="3516">
      <x:c r="A3516" t="str">
        <x:v>SYN-0113</x:v>
      </x:c>
      <x:c r="B3516" t="n">
        <x:v>8</x:v>
      </x:c>
      <x:c r="C3516" s="22" t="n">
        <x:v>70140</x:v>
      </x:c>
      <x:c r="D3516" s="22" t="n">
        <x:v>1127</x:v>
      </x:c>
      <x:c r="E3516" s="22" t="n">
        <x:v>49</x:v>
      </x:c>
      <x:c r="F3516" s="22" t="n">
        <x:v>118</x:v>
      </x:c>
      <x:c r="G3516" t="str">
        <x:v>low_engagement_smooth</x:v>
      </x:c>
      <x:c r="H3516" t="str">
        <x:v>suspicious</x:v>
      </x:c>
    </x:row>
    <x:row r="3517">
      <x:c r="A3517" t="str">
        <x:v>SYN-0113</x:v>
      </x:c>
      <x:c r="B3517" t="n">
        <x:v>10</x:v>
      </x:c>
      <x:c r="C3517" s="22" t="n">
        <x:v>145315</x:v>
      </x:c>
      <x:c r="D3517" s="22" t="n">
        <x:v>2336</x:v>
      </x:c>
      <x:c r="E3517" s="22" t="n">
        <x:v>101</x:v>
      </x:c>
      <x:c r="F3517" s="22" t="n">
        <x:v>244</x:v>
      </x:c>
      <x:c r="G3517" t="str">
        <x:v>low_engagement_smooth</x:v>
      </x:c>
      <x:c r="H3517" t="str">
        <x:v>suspicious</x:v>
      </x:c>
    </x:row>
    <x:row r="3518">
      <x:c r="A3518" t="str">
        <x:v>SYN-0113</x:v>
      </x:c>
      <x:c r="B3518" t="n">
        <x:v>12</x:v>
      </x:c>
      <x:c r="C3518" s="22" t="n">
        <x:v>234264</x:v>
      </x:c>
      <x:c r="D3518" s="22" t="n">
        <x:v>3765</x:v>
      </x:c>
      <x:c r="E3518" s="22" t="n">
        <x:v>163</x:v>
      </x:c>
      <x:c r="F3518" s="22" t="n">
        <x:v>393</x:v>
      </x:c>
      <x:c r="G3518" t="str">
        <x:v>low_engagement_smooth</x:v>
      </x:c>
      <x:c r="H3518" t="str">
        <x:v>suspicious</x:v>
      </x:c>
    </x:row>
    <x:row r="3519">
      <x:c r="A3519" t="str">
        <x:v>SYN-0113</x:v>
      </x:c>
      <x:c r="B3519" t="n">
        <x:v>14</x:v>
      </x:c>
      <x:c r="C3519" s="22" t="n">
        <x:v>341913</x:v>
      </x:c>
      <x:c r="D3519" s="22" t="n">
        <x:v>5496</x:v>
      </x:c>
      <x:c r="E3519" s="22" t="n">
        <x:v>238</x:v>
      </x:c>
      <x:c r="F3519" s="22" t="n">
        <x:v>573</x:v>
      </x:c>
      <x:c r="G3519" t="str">
        <x:v>low_engagement_smooth</x:v>
      </x:c>
      <x:c r="H3519" t="str">
        <x:v>suspicious</x:v>
      </x:c>
    </x:row>
    <x:row r="3520">
      <x:c r="A3520" t="str">
        <x:v>SYN-0113</x:v>
      </x:c>
      <x:c r="B3520" t="n">
        <x:v>16</x:v>
      </x:c>
      <x:c r="C3520" s="22" t="n">
        <x:v>450043</x:v>
      </x:c>
      <x:c r="D3520" s="22" t="n">
        <x:v>7234</x:v>
      </x:c>
      <x:c r="E3520" s="22" t="n">
        <x:v>313</x:v>
      </x:c>
      <x:c r="F3520" s="22" t="n">
        <x:v>755</x:v>
      </x:c>
      <x:c r="G3520" t="str">
        <x:v>low_engagement_smooth</x:v>
      </x:c>
      <x:c r="H3520" t="str">
        <x:v>suspicious</x:v>
      </x:c>
    </x:row>
    <x:row r="3521">
      <x:c r="A3521" t="str">
        <x:v>SYN-0113</x:v>
      </x:c>
      <x:c r="B3521" t="n">
        <x:v>18</x:v>
      </x:c>
      <x:c r="C3521" s="22" t="n">
        <x:v>516396</x:v>
      </x:c>
      <x:c r="D3521" s="22" t="n">
        <x:v>8300</x:v>
      </x:c>
      <x:c r="E3521" s="22" t="n">
        <x:v>359</x:v>
      </x:c>
      <x:c r="F3521" s="22" t="n">
        <x:v>866</x:v>
      </x:c>
      <x:c r="G3521" t="str">
        <x:v>low_engagement_smooth</x:v>
      </x:c>
      <x:c r="H3521" t="str">
        <x:v>suspicious</x:v>
      </x:c>
    </x:row>
    <x:row r="3522">
      <x:c r="A3522" t="str">
        <x:v>SYN-0113</x:v>
      </x:c>
      <x:c r="B3522" t="n">
        <x:v>20</x:v>
      </x:c>
      <x:c r="C3522" s="22" t="n">
        <x:v>563058</x:v>
      </x:c>
      <x:c r="D3522" s="22" t="n">
        <x:v>9050</x:v>
      </x:c>
      <x:c r="E3522" s="22" t="n">
        <x:v>391</x:v>
      </x:c>
      <x:c r="F3522" s="22" t="n">
        <x:v>944</x:v>
      </x:c>
      <x:c r="G3522" t="str">
        <x:v>low_engagement_smooth</x:v>
      </x:c>
      <x:c r="H3522" t="str">
        <x:v>suspicious</x:v>
      </x:c>
    </x:row>
    <x:row r="3523">
      <x:c r="A3523" t="str">
        <x:v>SYN-0113</x:v>
      </x:c>
      <x:c r="B3523" t="n">
        <x:v>22</x:v>
      </x:c>
      <x:c r="C3523" s="22" t="n">
        <x:v>591798</x:v>
      </x:c>
      <x:c r="D3523" s="22" t="n">
        <x:v>9512</x:v>
      </x:c>
      <x:c r="E3523" s="22" t="n">
        <x:v>411</x:v>
      </x:c>
      <x:c r="F3523" s="22" t="n">
        <x:v>992</x:v>
      </x:c>
      <x:c r="G3523" t="str">
        <x:v>low_engagement_smooth</x:v>
      </x:c>
      <x:c r="H3523" t="str">
        <x:v>suspicious</x:v>
      </x:c>
    </x:row>
    <x:row r="3524">
      <x:c r="A3524" t="str">
        <x:v>SYN-0113</x:v>
      </x:c>
      <x:c r="B3524" t="n">
        <x:v>24</x:v>
      </x:c>
      <x:c r="C3524" s="22" t="n">
        <x:v>600000</x:v>
      </x:c>
      <x:c r="D3524" s="22" t="n">
        <x:v>9644</x:v>
      </x:c>
      <x:c r="E3524" s="22" t="n">
        <x:v>417</x:v>
      </x:c>
      <x:c r="F3524" s="22" t="n">
        <x:v>1006</x:v>
      </x:c>
      <x:c r="G3524" t="str">
        <x:v>low_engagement_smooth</x:v>
      </x:c>
      <x:c r="H3524" t="str">
        <x:v>suspicious</x:v>
      </x:c>
    </x:row>
    <x:row r="3525">
      <x:c r="A3525" t="str">
        <x:v>SYN-0193</x:v>
      </x:c>
      <x:c r="B3525" t="n">
        <x:v>0</x:v>
      </x:c>
      <x:c r="C3525" s="22" t="n">
        <x:v>0</x:v>
      </x:c>
      <x:c r="D3525" s="22" t="n">
        <x:v>0</x:v>
      </x:c>
      <x:c r="E3525" s="22" t="n">
        <x:v>0</x:v>
      </x:c>
      <x:c r="F3525" s="22" t="n">
        <x:v>0</x:v>
      </x:c>
      <x:c r="G3525" t="str">
        <x:v>late_like_spike</x:v>
      </x:c>
      <x:c r="H3525" t="str">
        <x:v>suspicious</x:v>
      </x:c>
    </x:row>
    <x:row r="3526">
      <x:c r="A3526" t="str">
        <x:v>SYN-0193</x:v>
      </x:c>
      <x:c r="B3526" t="n">
        <x:v>2</x:v>
      </x:c>
      <x:c r="C3526" s="22" t="n">
        <x:v>38848</x:v>
      </x:c>
      <x:c r="D3526" s="22" t="n">
        <x:v>148</x:v>
      </x:c>
      <x:c r="E3526" s="22" t="n">
        <x:v>14</x:v>
      </x:c>
      <x:c r="F3526" s="22" t="n">
        <x:v>6</x:v>
      </x:c>
      <x:c r="G3526" t="str">
        <x:v>late_like_spike</x:v>
      </x:c>
      <x:c r="H3526" t="str">
        <x:v>suspicious</x:v>
      </x:c>
    </x:row>
    <x:row r="3527">
      <x:c r="A3527" t="str">
        <x:v>SYN-0193</x:v>
      </x:c>
      <x:c r="B3527" t="n">
        <x:v>4</x:v>
      </x:c>
      <x:c r="C3527" s="22" t="n">
        <x:v>64172</x:v>
      </x:c>
      <x:c r="D3527" s="22" t="n">
        <x:v>160</x:v>
      </x:c>
      <x:c r="E3527" s="22" t="n">
        <x:v>16</x:v>
      </x:c>
      <x:c r="F3527" s="22" t="n">
        <x:v>6</x:v>
      </x:c>
      <x:c r="G3527" t="str">
        <x:v>late_like_spike</x:v>
      </x:c>
      <x:c r="H3527" t="str">
        <x:v>suspicious</x:v>
      </x:c>
    </x:row>
    <x:row r="3528">
      <x:c r="A3528" t="str">
        <x:v>SYN-0193</x:v>
      </x:c>
      <x:c r="B3528" t="n">
        <x:v>6</x:v>
      </x:c>
      <x:c r="C3528" s="22" t="n">
        <x:v>89974</x:v>
      </x:c>
      <x:c r="D3528" s="22" t="n">
        <x:v>171</x:v>
      </x:c>
      <x:c r="E3528" s="22" t="n">
        <x:v>17</x:v>
      </x:c>
      <x:c r="F3528" s="22" t="n">
        <x:v>7</x:v>
      </x:c>
      <x:c r="G3528" t="str">
        <x:v>late_like_spike</x:v>
      </x:c>
      <x:c r="H3528" t="str">
        <x:v>suspicious</x:v>
      </x:c>
    </x:row>
    <x:row r="3529">
      <x:c r="A3529" t="str">
        <x:v>SYN-0193</x:v>
      </x:c>
      <x:c r="B3529" t="n">
        <x:v>8</x:v>
      </x:c>
      <x:c r="C3529" s="22" t="n">
        <x:v>111116</x:v>
      </x:c>
      <x:c r="D3529" s="22" t="n">
        <x:v>182</x:v>
      </x:c>
      <x:c r="E3529" s="22" t="n">
        <x:v>18</x:v>
      </x:c>
      <x:c r="F3529" s="22" t="n">
        <x:v>7</x:v>
      </x:c>
      <x:c r="G3529" t="str">
        <x:v>late_like_spike</x:v>
      </x:c>
      <x:c r="H3529" t="str">
        <x:v>suspicious</x:v>
      </x:c>
    </x:row>
    <x:row r="3530">
      <x:c r="A3530" t="str">
        <x:v>SYN-0193</x:v>
      </x:c>
      <x:c r="B3530" t="n">
        <x:v>10</x:v>
      </x:c>
      <x:c r="C3530" s="22" t="n">
        <x:v>131223</x:v>
      </x:c>
      <x:c r="D3530" s="22" t="n">
        <x:v>194</x:v>
      </x:c>
      <x:c r="E3530" s="22" t="n">
        <x:v>19</x:v>
      </x:c>
      <x:c r="F3530" s="22" t="n">
        <x:v>8</x:v>
      </x:c>
      <x:c r="G3530" t="str">
        <x:v>late_like_spike</x:v>
      </x:c>
      <x:c r="H3530" t="str">
        <x:v>suspicious</x:v>
      </x:c>
    </x:row>
    <x:row r="3531">
      <x:c r="A3531" t="str">
        <x:v>SYN-0193</x:v>
      </x:c>
      <x:c r="B3531" t="n">
        <x:v>12</x:v>
      </x:c>
      <x:c r="C3531" s="22" t="n">
        <x:v>144734</x:v>
      </x:c>
      <x:c r="D3531" s="22" t="n">
        <x:v>205</x:v>
      </x:c>
      <x:c r="E3531" s="22" t="n">
        <x:v>20</x:v>
      </x:c>
      <x:c r="F3531" s="22" t="n">
        <x:v>8</x:v>
      </x:c>
      <x:c r="G3531" t="str">
        <x:v>late_like_spike</x:v>
      </x:c>
      <x:c r="H3531" t="str">
        <x:v>suspicious</x:v>
      </x:c>
    </x:row>
    <x:row r="3532">
      <x:c r="A3532" t="str">
        <x:v>SYN-0193</x:v>
      </x:c>
      <x:c r="B3532" t="n">
        <x:v>14</x:v>
      </x:c>
      <x:c r="C3532" s="22" t="n">
        <x:v>153454</x:v>
      </x:c>
      <x:c r="D3532" s="22" t="n">
        <x:v>217</x:v>
      </x:c>
      <x:c r="E3532" s="22" t="n">
        <x:v>21</x:v>
      </x:c>
      <x:c r="F3532" s="22" t="n">
        <x:v>8</x:v>
      </x:c>
      <x:c r="G3532" t="str">
        <x:v>late_like_spike</x:v>
      </x:c>
      <x:c r="H3532" t="str">
        <x:v>suspicious</x:v>
      </x:c>
    </x:row>
    <x:row r="3533">
      <x:c r="A3533" t="str">
        <x:v>SYN-0193</x:v>
      </x:c>
      <x:c r="B3533" t="n">
        <x:v>16</x:v>
      </x:c>
      <x:c r="C3533" s="22" t="n">
        <x:v>165326</x:v>
      </x:c>
      <x:c r="D3533" s="22" t="n">
        <x:v>228</x:v>
      </x:c>
      <x:c r="E3533" s="22" t="n">
        <x:v>22</x:v>
      </x:c>
      <x:c r="F3533" s="22" t="n">
        <x:v>9</x:v>
      </x:c>
      <x:c r="G3533" t="str">
        <x:v>late_like_spike</x:v>
      </x:c>
      <x:c r="H3533" t="str">
        <x:v>suspicious</x:v>
      </x:c>
    </x:row>
    <x:row r="3534">
      <x:c r="A3534" t="str">
        <x:v>SYN-0193</x:v>
      </x:c>
      <x:c r="B3534" t="n">
        <x:v>18</x:v>
      </x:c>
      <x:c r="C3534" s="22" t="n">
        <x:v>171667</x:v>
      </x:c>
      <x:c r="D3534" s="22" t="n">
        <x:v>342</x:v>
      </x:c>
      <x:c r="E3534" s="22" t="n">
        <x:v>33</x:v>
      </x:c>
      <x:c r="F3534" s="22" t="n">
        <x:v>13</x:v>
      </x:c>
      <x:c r="G3534" t="str">
        <x:v>late_like_spike</x:v>
      </x:c>
      <x:c r="H3534" t="str">
        <x:v>suspicious</x:v>
      </x:c>
    </x:row>
    <x:row r="3535">
      <x:c r="A3535" t="str">
        <x:v>SYN-0193</x:v>
      </x:c>
      <x:c r="B3535" t="n">
        <x:v>20</x:v>
      </x:c>
      <x:c r="C3535" s="22" t="n">
        <x:v>181258</x:v>
      </x:c>
      <x:c r="D3535" s="22" t="n">
        <x:v>684</x:v>
      </x:c>
      <x:c r="E3535" s="22" t="n">
        <x:v>67</x:v>
      </x:c>
      <x:c r="F3535" s="22" t="n">
        <x:v>27</x:v>
      </x:c>
      <x:c r="G3535" t="str">
        <x:v>late_like_spike</x:v>
      </x:c>
      <x:c r="H3535" t="str">
        <x:v>suspicious</x:v>
      </x:c>
    </x:row>
    <x:row r="3536">
      <x:c r="A3536" t="str">
        <x:v>SYN-0193</x:v>
      </x:c>
      <x:c r="B3536" t="n">
        <x:v>22</x:v>
      </x:c>
      <x:c r="C3536" s="22" t="n">
        <x:v>187264</x:v>
      </x:c>
      <x:c r="D3536" s="22" t="n">
        <x:v>1026</x:v>
      </x:c>
      <x:c r="E3536" s="22" t="n">
        <x:v>100</x:v>
      </x:c>
      <x:c r="F3536" s="22" t="n">
        <x:v>40</x:v>
      </x:c>
      <x:c r="G3536" t="str">
        <x:v>late_like_spike</x:v>
      </x:c>
      <x:c r="H3536" t="str">
        <x:v>suspicious</x:v>
      </x:c>
    </x:row>
    <x:row r="3537">
      <x:c r="A3537" t="str">
        <x:v>SYN-0193</x:v>
      </x:c>
      <x:c r="B3537" t="n">
        <x:v>24</x:v>
      </x:c>
      <x:c r="C3537" s="22" t="n">
        <x:v>191189</x:v>
      </x:c>
      <x:c r="D3537" s="22" t="n">
        <x:v>1368</x:v>
      </x:c>
      <x:c r="E3537" s="22" t="n">
        <x:v>133</x:v>
      </x:c>
      <x:c r="F3537" s="22" t="n">
        <x:v>53</x:v>
      </x:c>
      <x:c r="G3537" t="str">
        <x:v>late_like_spike</x:v>
      </x:c>
      <x:c r="H3537" t="str">
        <x:v>suspicious</x:v>
      </x:c>
    </x:row>
    <x:row r="3538">
      <x:c r="A3538" t="str">
        <x:v>SYN-0071</x:v>
      </x:c>
      <x:c r="B3538" t="n">
        <x:v>0</x:v>
      </x:c>
      <x:c r="C3538" s="22" t="n">
        <x:v>0</x:v>
      </x:c>
      <x:c r="D3538" s="22" t="n">
        <x:v>0</x:v>
      </x:c>
      <x:c r="E3538" s="22" t="n">
        <x:v>0</x:v>
      </x:c>
      <x:c r="F3538" s="22" t="n">
        <x:v>0</x:v>
      </x:c>
      <x:c r="G3538" t="str">
        <x:v>smooth_gradual</x:v>
      </x:c>
      <x:c r="H3538" t="str">
        <x:v>clean</x:v>
      </x:c>
    </x:row>
    <x:row r="3539">
      <x:c r="A3539" t="str">
        <x:v>SYN-0071</x:v>
      </x:c>
      <x:c r="B3539" t="n">
        <x:v>2</x:v>
      </x:c>
      <x:c r="C3539" s="22" t="n">
        <x:v>563</x:v>
      </x:c>
      <x:c r="D3539" s="22" t="n">
        <x:v>7</x:v>
      </x:c>
      <x:c r="E3539" s="22" t="n">
        <x:v>1</x:v>
      </x:c>
      <x:c r="F3539" s="22" t="n">
        <x:v>2</x:v>
      </x:c>
      <x:c r="G3539" t="str">
        <x:v>smooth_gradual</x:v>
      </x:c>
      <x:c r="H3539" t="str">
        <x:v>clean</x:v>
      </x:c>
    </x:row>
    <x:row r="3540">
      <x:c r="A3540" t="str">
        <x:v>SYN-0071</x:v>
      </x:c>
      <x:c r="B3540" t="n">
        <x:v>4</x:v>
      </x:c>
      <x:c r="C3540" s="22" t="n">
        <x:v>1007</x:v>
      </x:c>
      <x:c r="D3540" s="22" t="n">
        <x:v>12</x:v>
      </x:c>
      <x:c r="E3540" s="22" t="n">
        <x:v>2</x:v>
      </x:c>
      <x:c r="F3540" s="22" t="n">
        <x:v>4</x:v>
      </x:c>
      <x:c r="G3540" t="str">
        <x:v>smooth_gradual</x:v>
      </x:c>
      <x:c r="H3540" t="str">
        <x:v>clean</x:v>
      </x:c>
    </x:row>
    <x:row r="3541">
      <x:c r="A3541" t="str">
        <x:v>SYN-0071</x:v>
      </x:c>
      <x:c r="B3541" t="n">
        <x:v>6</x:v>
      </x:c>
      <x:c r="C3541" s="22" t="n">
        <x:v>1316</x:v>
      </x:c>
      <x:c r="D3541" s="22" t="n">
        <x:v>16</x:v>
      </x:c>
      <x:c r="E3541" s="22" t="n">
        <x:v>2</x:v>
      </x:c>
      <x:c r="F3541" s="22" t="n">
        <x:v>6</x:v>
      </x:c>
      <x:c r="G3541" t="str">
        <x:v>smooth_gradual</x:v>
      </x:c>
      <x:c r="H3541" t="str">
        <x:v>clean</x:v>
      </x:c>
    </x:row>
    <x:row r="3542">
      <x:c r="A3542" t="str">
        <x:v>SYN-0071</x:v>
      </x:c>
      <x:c r="B3542" t="n">
        <x:v>8</x:v>
      </x:c>
      <x:c r="C3542" s="22" t="n">
        <x:v>1551</x:v>
      </x:c>
      <x:c r="D3542" s="22" t="n">
        <x:v>18</x:v>
      </x:c>
      <x:c r="E3542" s="22" t="n">
        <x:v>3</x:v>
      </x:c>
      <x:c r="F3542" s="22" t="n">
        <x:v>7</x:v>
      </x:c>
      <x:c r="G3542" t="str">
        <x:v>smooth_gradual</x:v>
      </x:c>
      <x:c r="H3542" t="str">
        <x:v>clean</x:v>
      </x:c>
    </x:row>
    <x:row r="3543">
      <x:c r="A3543" t="str">
        <x:v>SYN-0071</x:v>
      </x:c>
      <x:c r="B3543" t="n">
        <x:v>10</x:v>
      </x:c>
      <x:c r="C3543" s="22" t="n">
        <x:v>1723</x:v>
      </x:c>
      <x:c r="D3543" s="22" t="n">
        <x:v>21</x:v>
      </x:c>
      <x:c r="E3543" s="22" t="n">
        <x:v>3</x:v>
      </x:c>
      <x:c r="F3543" s="22" t="n">
        <x:v>8</x:v>
      </x:c>
      <x:c r="G3543" t="str">
        <x:v>smooth_gradual</x:v>
      </x:c>
      <x:c r="H3543" t="str">
        <x:v>clean</x:v>
      </x:c>
    </x:row>
    <x:row r="3544">
      <x:c r="A3544" t="str">
        <x:v>SYN-0071</x:v>
      </x:c>
      <x:c r="B3544" t="n">
        <x:v>12</x:v>
      </x:c>
      <x:c r="C3544" s="22" t="n">
        <x:v>1898</x:v>
      </x:c>
      <x:c r="D3544" s="22" t="n">
        <x:v>23</x:v>
      </x:c>
      <x:c r="E3544" s="22" t="n">
        <x:v>3</x:v>
      </x:c>
      <x:c r="F3544" s="22" t="n">
        <x:v>8</x:v>
      </x:c>
      <x:c r="G3544" t="str">
        <x:v>smooth_gradual</x:v>
      </x:c>
      <x:c r="H3544" t="str">
        <x:v>clean</x:v>
      </x:c>
    </x:row>
    <x:row r="3545">
      <x:c r="A3545" t="str">
        <x:v>SYN-0071</x:v>
      </x:c>
      <x:c r="B3545" t="n">
        <x:v>14</x:v>
      </x:c>
      <x:c r="C3545" s="22" t="n">
        <x:v>1978</x:v>
      </x:c>
      <x:c r="D3545" s="22" t="n">
        <x:v>24</x:v>
      </x:c>
      <x:c r="E3545" s="22" t="n">
        <x:v>3</x:v>
      </x:c>
      <x:c r="F3545" s="22" t="n">
        <x:v>9</x:v>
      </x:c>
      <x:c r="G3545" t="str">
        <x:v>smooth_gradual</x:v>
      </x:c>
      <x:c r="H3545" t="str">
        <x:v>clean</x:v>
      </x:c>
    </x:row>
    <x:row r="3546">
      <x:c r="A3546" t="str">
        <x:v>SYN-0071</x:v>
      </x:c>
      <x:c r="B3546" t="n">
        <x:v>16</x:v>
      </x:c>
      <x:c r="C3546" s="22" t="n">
        <x:v>2117</x:v>
      </x:c>
      <x:c r="D3546" s="22" t="n">
        <x:v>25</x:v>
      </x:c>
      <x:c r="E3546" s="22" t="n">
        <x:v>4</x:v>
      </x:c>
      <x:c r="F3546" s="22" t="n">
        <x:v>9</x:v>
      </x:c>
      <x:c r="G3546" t="str">
        <x:v>smooth_gradual</x:v>
      </x:c>
      <x:c r="H3546" t="str">
        <x:v>clean</x:v>
      </x:c>
    </x:row>
    <x:row r="3547">
      <x:c r="A3547" t="str">
        <x:v>SYN-0071</x:v>
      </x:c>
      <x:c r="B3547" t="n">
        <x:v>18</x:v>
      </x:c>
      <x:c r="C3547" s="22" t="n">
        <x:v>2128</x:v>
      </x:c>
      <x:c r="D3547" s="22" t="n">
        <x:v>25</x:v>
      </x:c>
      <x:c r="E3547" s="22" t="n">
        <x:v>4</x:v>
      </x:c>
      <x:c r="F3547" s="22" t="n">
        <x:v>9</x:v>
      </x:c>
      <x:c r="G3547" t="str">
        <x:v>smooth_gradual</x:v>
      </x:c>
      <x:c r="H3547" t="str">
        <x:v>clean</x:v>
      </x:c>
    </x:row>
    <x:row r="3548">
      <x:c r="A3548" t="str">
        <x:v>SYN-0071</x:v>
      </x:c>
      <x:c r="B3548" t="n">
        <x:v>20</x:v>
      </x:c>
      <x:c r="C3548" s="22" t="n">
        <x:v>2206</x:v>
      </x:c>
      <x:c r="D3548" s="22" t="n">
        <x:v>26</x:v>
      </x:c>
      <x:c r="E3548" s="22" t="n">
        <x:v>4</x:v>
      </x:c>
      <x:c r="F3548" s="22" t="n">
        <x:v>10</x:v>
      </x:c>
      <x:c r="G3548" t="str">
        <x:v>smooth_gradual</x:v>
      </x:c>
      <x:c r="H3548" t="str">
        <x:v>clean</x:v>
      </x:c>
    </x:row>
    <x:row r="3549">
      <x:c r="A3549" t="str">
        <x:v>SYN-0071</x:v>
      </x:c>
      <x:c r="B3549" t="n">
        <x:v>22</x:v>
      </x:c>
      <x:c r="C3549" s="22" t="n">
        <x:v>2210</x:v>
      </x:c>
      <x:c r="D3549" s="22" t="n">
        <x:v>26</x:v>
      </x:c>
      <x:c r="E3549" s="22" t="n">
        <x:v>4</x:v>
      </x:c>
      <x:c r="F3549" s="22" t="n">
        <x:v>10</x:v>
      </x:c>
      <x:c r="G3549" t="str">
        <x:v>smooth_gradual</x:v>
      </x:c>
      <x:c r="H3549" t="str">
        <x:v>clean</x:v>
      </x:c>
    </x:row>
    <x:row r="3550">
      <x:c r="A3550" t="str">
        <x:v>SYN-0071</x:v>
      </x:c>
      <x:c r="B3550" t="n">
        <x:v>24</x:v>
      </x:c>
      <x:c r="C3550" s="22" t="n">
        <x:v>2269</x:v>
      </x:c>
      <x:c r="D3550" s="22" t="n">
        <x:v>27</x:v>
      </x:c>
      <x:c r="E3550" s="22" t="n">
        <x:v>4</x:v>
      </x:c>
      <x:c r="F3550" s="22" t="n">
        <x:v>10</x:v>
      </x:c>
      <x:c r="G3550" t="str">
        <x:v>smooth_gradual</x:v>
      </x:c>
      <x:c r="H3550" t="str">
        <x:v>clean</x:v>
      </x:c>
    </x:row>
    <x:row r="3551">
      <x:c r="A3551" t="str">
        <x:v>SYN-0143</x:v>
      </x:c>
      <x:c r="B3551" t="n">
        <x:v>0</x:v>
      </x:c>
      <x:c r="C3551" s="22" t="n">
        <x:v>0</x:v>
      </x:c>
      <x:c r="D3551" s="22" t="n">
        <x:v>0</x:v>
      </x:c>
      <x:c r="E3551" s="22" t="n">
        <x:v>0</x:v>
      </x:c>
      <x:c r="F3551" s="22" t="n">
        <x:v>0</x:v>
      </x:c>
      <x:c r="G3551" t="str">
        <x:v>flat_then_spike</x:v>
      </x:c>
      <x:c r="H3551" t="str">
        <x:v>suspicious</x:v>
      </x:c>
    </x:row>
    <x:row r="3552">
      <x:c r="A3552" t="str">
        <x:v>SYN-0143</x:v>
      </x:c>
      <x:c r="B3552" t="n">
        <x:v>2</x:v>
      </x:c>
      <x:c r="C3552" s="22" t="n">
        <x:v>21482</x:v>
      </x:c>
      <x:c r="D3552" s="22" t="n">
        <x:v>457</x:v>
      </x:c>
      <x:c r="E3552" s="22" t="n">
        <x:v>2</x:v>
      </x:c>
      <x:c r="F3552" s="22" t="n">
        <x:v>15</x:v>
      </x:c>
      <x:c r="G3552" t="str">
        <x:v>flat_then_spike</x:v>
      </x:c>
      <x:c r="H3552" t="str">
        <x:v>suspicious</x:v>
      </x:c>
    </x:row>
    <x:row r="3553">
      <x:c r="A3553" t="str">
        <x:v>SYN-0143</x:v>
      </x:c>
      <x:c r="B3553" t="n">
        <x:v>4</x:v>
      </x:c>
      <x:c r="C3553" s="22" t="n">
        <x:v>21482</x:v>
      </x:c>
      <x:c r="D3553" s="22" t="n">
        <x:v>861</x:v>
      </x:c>
      <x:c r="E3553" s="22" t="n">
        <x:v>3</x:v>
      </x:c>
      <x:c r="F3553" s="22" t="n">
        <x:v>28</x:v>
      </x:c>
      <x:c r="G3553" t="str">
        <x:v>flat_then_spike</x:v>
      </x:c>
      <x:c r="H3553" t="str">
        <x:v>suspicious</x:v>
      </x:c>
    </x:row>
    <x:row r="3554">
      <x:c r="A3554" t="str">
        <x:v>SYN-0143</x:v>
      </x:c>
      <x:c r="B3554" t="n">
        <x:v>6</x:v>
      </x:c>
      <x:c r="C3554" s="22" t="n">
        <x:v>21482</x:v>
      </x:c>
      <x:c r="D3554" s="22" t="n">
        <x:v>1217</x:v>
      </x:c>
      <x:c r="E3554" s="22" t="n">
        <x:v>4</x:v>
      </x:c>
      <x:c r="F3554" s="22" t="n">
        <x:v>39</x:v>
      </x:c>
      <x:c r="G3554" t="str">
        <x:v>flat_then_spike</x:v>
      </x:c>
      <x:c r="H3554" t="str">
        <x:v>suspicious</x:v>
      </x:c>
    </x:row>
    <x:row r="3555">
      <x:c r="A3555" t="str">
        <x:v>SYN-0143</x:v>
      </x:c>
      <x:c r="B3555" t="n">
        <x:v>8</x:v>
      </x:c>
      <x:c r="C3555" s="22" t="n">
        <x:v>21482</x:v>
      </x:c>
      <x:c r="D3555" s="22" t="n">
        <x:v>1532</x:v>
      </x:c>
      <x:c r="E3555" s="22" t="n">
        <x:v>5</x:v>
      </x:c>
      <x:c r="F3555" s="22" t="n">
        <x:v>50</x:v>
      </x:c>
      <x:c r="G3555" t="str">
        <x:v>flat_then_spike</x:v>
      </x:c>
      <x:c r="H3555" t="str">
        <x:v>suspicious</x:v>
      </x:c>
    </x:row>
    <x:row r="3556">
      <x:c r="A3556" t="str">
        <x:v>SYN-0143</x:v>
      </x:c>
      <x:c r="B3556" t="n">
        <x:v>10</x:v>
      </x:c>
      <x:c r="C3556" s="22" t="n">
        <x:v>21482</x:v>
      </x:c>
      <x:c r="D3556" s="22" t="n">
        <x:v>1809</x:v>
      </x:c>
      <x:c r="E3556" s="22" t="n">
        <x:v>6</x:v>
      </x:c>
      <x:c r="F3556" s="22" t="n">
        <x:v>59</x:v>
      </x:c>
      <x:c r="G3556" t="str">
        <x:v>flat_then_spike</x:v>
      </x:c>
      <x:c r="H3556" t="str">
        <x:v>suspicious</x:v>
      </x:c>
    </x:row>
    <x:row r="3557">
      <x:c r="A3557" t="str">
        <x:v>SYN-0143</x:v>
      </x:c>
      <x:c r="B3557" t="n">
        <x:v>12</x:v>
      </x:c>
      <x:c r="C3557" s="22" t="n">
        <x:v>32532</x:v>
      </x:c>
      <x:c r="D3557" s="22" t="n">
        <x:v>2054</x:v>
      </x:c>
      <x:c r="E3557" s="22" t="n">
        <x:v>7</x:v>
      </x:c>
      <x:c r="F3557" s="22" t="n">
        <x:v>67</x:v>
      </x:c>
      <x:c r="G3557" t="str">
        <x:v>flat_then_spike</x:v>
      </x:c>
      <x:c r="H3557" t="str">
        <x:v>suspicious</x:v>
      </x:c>
    </x:row>
    <x:row r="3558">
      <x:c r="A3558" t="str">
        <x:v>SYN-0143</x:v>
      </x:c>
      <x:c r="B3558" t="n">
        <x:v>14</x:v>
      </x:c>
      <x:c r="C3558" s="22" t="n">
        <x:v>32532</x:v>
      </x:c>
      <x:c r="D3558" s="22" t="n">
        <x:v>2270</x:v>
      </x:c>
      <x:c r="E3558" s="22" t="n">
        <x:v>8</x:v>
      </x:c>
      <x:c r="F3558" s="22" t="n">
        <x:v>74</x:v>
      </x:c>
      <x:c r="G3558" t="str">
        <x:v>flat_then_spike</x:v>
      </x:c>
      <x:c r="H3558" t="str">
        <x:v>suspicious</x:v>
      </x:c>
    </x:row>
    <x:row r="3559">
      <x:c r="A3559" t="str">
        <x:v>SYN-0143</x:v>
      </x:c>
      <x:c r="B3559" t="n">
        <x:v>16</x:v>
      </x:c>
      <x:c r="C3559" s="22" t="n">
        <x:v>263096</x:v>
      </x:c>
      <x:c r="D3559" s="22" t="n">
        <x:v>2461</x:v>
      </x:c>
      <x:c r="E3559" s="22" t="n">
        <x:v>8</x:v>
      </x:c>
      <x:c r="F3559" s="22" t="n">
        <x:v>80</x:v>
      </x:c>
      <x:c r="G3559" t="str">
        <x:v>flat_then_spike</x:v>
      </x:c>
      <x:c r="H3559" t="str">
        <x:v>suspicious</x:v>
      </x:c>
    </x:row>
    <x:row r="3560">
      <x:c r="A3560" t="str">
        <x:v>SYN-0143</x:v>
      </x:c>
      <x:c r="B3560" t="n">
        <x:v>18</x:v>
      </x:c>
      <x:c r="C3560" s="22" t="n">
        <x:v>435872</x:v>
      </x:c>
      <x:c r="D3560" s="22" t="n">
        <x:v>2629</x:v>
      </x:c>
      <x:c r="E3560" s="22" t="n">
        <x:v>9</x:v>
      </x:c>
      <x:c r="F3560" s="22" t="n">
        <x:v>85</x:v>
      </x:c>
      <x:c r="G3560" t="str">
        <x:v>flat_then_spike</x:v>
      </x:c>
      <x:c r="H3560" t="str">
        <x:v>suspicious</x:v>
      </x:c>
    </x:row>
    <x:row r="3561">
      <x:c r="A3561" t="str">
        <x:v>SYN-0143</x:v>
      </x:c>
      <x:c r="B3561" t="n">
        <x:v>20</x:v>
      </x:c>
      <x:c r="C3561" s="22" t="n">
        <x:v>485667</x:v>
      </x:c>
      <x:c r="D3561" s="22" t="n">
        <x:v>2777</x:v>
      </x:c>
      <x:c r="E3561" s="22" t="n">
        <x:v>9</x:v>
      </x:c>
      <x:c r="F3561" s="22" t="n">
        <x:v>90</x:v>
      </x:c>
      <x:c r="G3561" t="str">
        <x:v>flat_then_spike</x:v>
      </x:c>
      <x:c r="H3561" t="str">
        <x:v>suspicious</x:v>
      </x:c>
    </x:row>
    <x:row r="3562">
      <x:c r="A3562" t="str">
        <x:v>SYN-0143</x:v>
      </x:c>
      <x:c r="B3562" t="n">
        <x:v>22</x:v>
      </x:c>
      <x:c r="C3562" s="22" t="n">
        <x:v>550438</x:v>
      </x:c>
      <x:c r="D3562" s="22" t="n">
        <x:v>2908</x:v>
      </x:c>
      <x:c r="E3562" s="22" t="n">
        <x:v>10</x:v>
      </x:c>
      <x:c r="F3562" s="22" t="n">
        <x:v>94</x:v>
      </x:c>
      <x:c r="G3562" t="str">
        <x:v>flat_then_spike</x:v>
      </x:c>
      <x:c r="H3562" t="str">
        <x:v>suspicious</x:v>
      </x:c>
    </x:row>
    <x:row r="3563">
      <x:c r="A3563" t="str">
        <x:v>SYN-0143</x:v>
      </x:c>
      <x:c r="B3563" t="n">
        <x:v>24</x:v>
      </x:c>
      <x:c r="C3563" s="22" t="n">
        <x:v>600000</x:v>
      </x:c>
      <x:c r="D3563" s="22" t="n">
        <x:v>3024</x:v>
      </x:c>
      <x:c r="E3563" s="22" t="n">
        <x:v>10</x:v>
      </x:c>
      <x:c r="F3563" s="22" t="n">
        <x:v>98</x:v>
      </x:c>
      <x:c r="G3563" t="str">
        <x:v>flat_then_spike</x:v>
      </x:c>
      <x:c r="H3563" t="str">
        <x:v>suspicious</x:v>
      </x:c>
    </x:row>
    <x:row r="3564">
      <x:c r="A3564" t="str">
        <x:v>SYN-0235</x:v>
      </x:c>
      <x:c r="B3564" t="n">
        <x:v>0</x:v>
      </x:c>
      <x:c r="C3564" s="22" t="n">
        <x:v>0</x:v>
      </x:c>
      <x:c r="D3564" s="22" t="n">
        <x:v>0</x:v>
      </x:c>
      <x:c r="E3564" s="22" t="n">
        <x:v>0</x:v>
      </x:c>
      <x:c r="F3564" s="22" t="n">
        <x:v>0</x:v>
      </x:c>
      <x:c r="G3564" t="str">
        <x:v>step_like_batches</x:v>
      </x:c>
      <x:c r="H3564" t="str">
        <x:v>botted</x:v>
      </x:c>
    </x:row>
    <x:row r="3565">
      <x:c r="A3565" t="str">
        <x:v>SYN-0235</x:v>
      </x:c>
      <x:c r="B3565" t="n">
        <x:v>2</x:v>
      </x:c>
      <x:c r="C3565" s="22" t="n">
        <x:v>751</x:v>
      </x:c>
      <x:c r="D3565" s="22" t="n">
        <x:v>27</x:v>
      </x:c>
      <x:c r="E3565" s="22" t="n">
        <x:v>0</x:v>
      </x:c>
      <x:c r="F3565" s="22" t="n">
        <x:v>2</x:v>
      </x:c>
      <x:c r="G3565" t="str">
        <x:v>step_like_batches</x:v>
      </x:c>
      <x:c r="H3565" t="str">
        <x:v>botted</x:v>
      </x:c>
    </x:row>
    <x:row r="3566">
      <x:c r="A3566" t="str">
        <x:v>SYN-0235</x:v>
      </x:c>
      <x:c r="B3566" t="n">
        <x:v>4</x:v>
      </x:c>
      <x:c r="C3566" s="22" t="n">
        <x:v>1988</x:v>
      </x:c>
      <x:c r="D3566" s="22" t="n">
        <x:v>51</x:v>
      </x:c>
      <x:c r="E3566" s="22" t="n">
        <x:v>0</x:v>
      </x:c>
      <x:c r="F3566" s="22" t="n">
        <x:v>5</x:v>
      </x:c>
      <x:c r="G3566" t="str">
        <x:v>step_like_batches</x:v>
      </x:c>
      <x:c r="H3566" t="str">
        <x:v>botted</x:v>
      </x:c>
    </x:row>
    <x:row r="3567">
      <x:c r="A3567" t="str">
        <x:v>SYN-0235</x:v>
      </x:c>
      <x:c r="B3567" t="n">
        <x:v>6</x:v>
      </x:c>
      <x:c r="C3567" s="22" t="n">
        <x:v>2543</x:v>
      </x:c>
      <x:c r="D3567" s="22" t="n">
        <x:v>72</x:v>
      </x:c>
      <x:c r="E3567" s="22" t="n">
        <x:v>0</x:v>
      </x:c>
      <x:c r="F3567" s="22" t="n">
        <x:v>6</x:v>
      </x:c>
      <x:c r="G3567" t="str">
        <x:v>step_like_batches</x:v>
      </x:c>
      <x:c r="H3567" t="str">
        <x:v>botted</x:v>
      </x:c>
    </x:row>
    <x:row r="3568">
      <x:c r="A3568" t="str">
        <x:v>SYN-0235</x:v>
      </x:c>
      <x:c r="B3568" t="n">
        <x:v>8</x:v>
      </x:c>
      <x:c r="C3568" s="22" t="n">
        <x:v>4376</x:v>
      </x:c>
      <x:c r="D3568" s="22" t="n">
        <x:v>91</x:v>
      </x:c>
      <x:c r="E3568" s="22" t="n">
        <x:v>1</x:v>
      </x:c>
      <x:c r="F3568" s="22" t="n">
        <x:v>8</x:v>
      </x:c>
      <x:c r="G3568" t="str">
        <x:v>step_like_batches</x:v>
      </x:c>
      <x:c r="H3568" t="str">
        <x:v>botted</x:v>
      </x:c>
    </x:row>
    <x:row r="3569">
      <x:c r="A3569" t="str">
        <x:v>SYN-0235</x:v>
      </x:c>
      <x:c r="B3569" t="n">
        <x:v>10</x:v>
      </x:c>
      <x:c r="C3569" s="22" t="n">
        <x:v>5003</x:v>
      </x:c>
      <x:c r="D3569" s="22" t="n">
        <x:v>108</x:v>
      </x:c>
      <x:c r="E3569" s="22" t="n">
        <x:v>1</x:v>
      </x:c>
      <x:c r="F3569" s="22" t="n">
        <x:v>10</x:v>
      </x:c>
      <x:c r="G3569" t="str">
        <x:v>step_like_batches</x:v>
      </x:c>
      <x:c r="H3569" t="str">
        <x:v>botted</x:v>
      </x:c>
    </x:row>
    <x:row r="3570">
      <x:c r="A3570" t="str">
        <x:v>SYN-0235</x:v>
      </x:c>
      <x:c r="B3570" t="n">
        <x:v>12</x:v>
      </x:c>
      <x:c r="C3570" s="22" t="n">
        <x:v>9900</x:v>
      </x:c>
      <x:c r="D3570" s="22" t="n">
        <x:v>122</x:v>
      </x:c>
      <x:c r="E3570" s="22" t="n">
        <x:v>1</x:v>
      </x:c>
      <x:c r="F3570" s="22" t="n">
        <x:v>11</x:v>
      </x:c>
      <x:c r="G3570" t="str">
        <x:v>step_like_batches</x:v>
      </x:c>
      <x:c r="H3570" t="str">
        <x:v>botted</x:v>
      </x:c>
    </x:row>
    <x:row r="3571">
      <x:c r="A3571" t="str">
        <x:v>SYN-0235</x:v>
      </x:c>
      <x:c r="B3571" t="n">
        <x:v>14</x:v>
      </x:c>
      <x:c r="C3571" s="22" t="n">
        <x:v>10774</x:v>
      </x:c>
      <x:c r="D3571" s="22" t="n">
        <x:v>135</x:v>
      </x:c>
      <x:c r="E3571" s="22" t="n">
        <x:v>1</x:v>
      </x:c>
      <x:c r="F3571" s="22" t="n">
        <x:v>12</x:v>
      </x:c>
      <x:c r="G3571" t="str">
        <x:v>step_like_batches</x:v>
      </x:c>
      <x:c r="H3571" t="str">
        <x:v>botted</x:v>
      </x:c>
    </x:row>
    <x:row r="3572">
      <x:c r="A3572" t="str">
        <x:v>SYN-0235</x:v>
      </x:c>
      <x:c r="B3572" t="n">
        <x:v>16</x:v>
      </x:c>
      <x:c r="C3572" s="22" t="n">
        <x:v>19958</x:v>
      </x:c>
      <x:c r="D3572" s="22" t="n">
        <x:v>146</x:v>
      </x:c>
      <x:c r="E3572" s="22" t="n">
        <x:v>1</x:v>
      </x:c>
      <x:c r="F3572" s="22" t="n">
        <x:v>13</x:v>
      </x:c>
      <x:c r="G3572" t="str">
        <x:v>step_like_batches</x:v>
      </x:c>
      <x:c r="H3572" t="str">
        <x:v>botted</x:v>
      </x:c>
    </x:row>
    <x:row r="3573">
      <x:c r="A3573" t="str">
        <x:v>SYN-0235</x:v>
      </x:c>
      <x:c r="B3573" t="n">
        <x:v>18</x:v>
      </x:c>
      <x:c r="C3573" s="22" t="n">
        <x:v>20441</x:v>
      </x:c>
      <x:c r="D3573" s="22" t="n">
        <x:v>156</x:v>
      </x:c>
      <x:c r="E3573" s="22" t="n">
        <x:v>1</x:v>
      </x:c>
      <x:c r="F3573" s="22" t="n">
        <x:v>14</x:v>
      </x:c>
      <x:c r="G3573" t="str">
        <x:v>step_like_batches</x:v>
      </x:c>
      <x:c r="H3573" t="str">
        <x:v>botted</x:v>
      </x:c>
    </x:row>
    <x:row r="3574">
      <x:c r="A3574" t="str">
        <x:v>SYN-0235</x:v>
      </x:c>
      <x:c r="B3574" t="n">
        <x:v>20</x:v>
      </x:c>
      <x:c r="C3574" s="22" t="n">
        <x:v>31782</x:v>
      </x:c>
      <x:c r="D3574" s="22" t="n">
        <x:v>165</x:v>
      </x:c>
      <x:c r="E3574" s="22" t="n">
        <x:v>1</x:v>
      </x:c>
      <x:c r="F3574" s="22" t="n">
        <x:v>15</x:v>
      </x:c>
      <x:c r="G3574" t="str">
        <x:v>step_like_batches</x:v>
      </x:c>
      <x:c r="H3574" t="str">
        <x:v>botted</x:v>
      </x:c>
    </x:row>
    <x:row r="3575">
      <x:c r="A3575" t="str">
        <x:v>SYN-0235</x:v>
      </x:c>
      <x:c r="B3575" t="n">
        <x:v>22</x:v>
      </x:c>
      <x:c r="C3575" s="22" t="n">
        <x:v>32384</x:v>
      </x:c>
      <x:c r="D3575" s="22" t="n">
        <x:v>173</x:v>
      </x:c>
      <x:c r="E3575" s="22" t="n">
        <x:v>1</x:v>
      </x:c>
      <x:c r="F3575" s="22" t="n">
        <x:v>15</x:v>
      </x:c>
      <x:c r="G3575" t="str">
        <x:v>step_like_batches</x:v>
      </x:c>
      <x:c r="H3575" t="str">
        <x:v>botted</x:v>
      </x:c>
    </x:row>
    <x:row r="3576">
      <x:c r="A3576" t="str">
        <x:v>SYN-0235</x:v>
      </x:c>
      <x:c r="B3576" t="n">
        <x:v>24</x:v>
      </x:c>
      <x:c r="C3576" s="22" t="n">
        <x:v>44648</x:v>
      </x:c>
      <x:c r="D3576" s="22" t="n">
        <x:v>180</x:v>
      </x:c>
      <x:c r="E3576" s="22" t="n">
        <x:v>1</x:v>
      </x:c>
      <x:c r="F3576" s="22" t="n">
        <x:v>16</x:v>
      </x:c>
      <x:c r="G3576" t="str">
        <x:v>step_like_batches</x:v>
      </x:c>
      <x:c r="H3576" t="str">
        <x:v>botted</x:v>
      </x:c>
    </x:row>
    <x:row r="3577">
      <x:c r="A3577" t="str">
        <x:v>SYN-0245</x:v>
      </x:c>
      <x:c r="B3577" t="n">
        <x:v>0</x:v>
      </x:c>
      <x:c r="C3577" s="22" t="n">
        <x:v>0</x:v>
      </x:c>
      <x:c r="D3577" s="22" t="n">
        <x:v>0</x:v>
      </x:c>
      <x:c r="E3577" s="22" t="n">
        <x:v>0</x:v>
      </x:c>
      <x:c r="F3577" s="22" t="n">
        <x:v>0</x:v>
      </x:c>
      <x:c r="G3577" t="str">
        <x:v>step_like_batches</x:v>
      </x:c>
      <x:c r="H3577" t="str">
        <x:v>botted</x:v>
      </x:c>
    </x:row>
    <x:row r="3578">
      <x:c r="A3578" t="str">
        <x:v>SYN-0245</x:v>
      </x:c>
      <x:c r="B3578" t="n">
        <x:v>2</x:v>
      </x:c>
      <x:c r="C3578" s="22" t="n">
        <x:v>380</x:v>
      </x:c>
      <x:c r="D3578" s="22" t="n">
        <x:v>13</x:v>
      </x:c>
      <x:c r="E3578" s="22" t="n">
        <x:v>0</x:v>
      </x:c>
      <x:c r="F3578" s="22" t="n">
        <x:v>1</x:v>
      </x:c>
      <x:c r="G3578" t="str">
        <x:v>step_like_batches</x:v>
      </x:c>
      <x:c r="H3578" t="str">
        <x:v>botted</x:v>
      </x:c>
    </x:row>
    <x:row r="3579">
      <x:c r="A3579" t="str">
        <x:v>SYN-0245</x:v>
      </x:c>
      <x:c r="B3579" t="n">
        <x:v>4</x:v>
      </x:c>
      <x:c r="C3579" s="22" t="n">
        <x:v>550</x:v>
      </x:c>
      <x:c r="D3579" s="22" t="n">
        <x:v>21</x:v>
      </x:c>
      <x:c r="E3579" s="22" t="n">
        <x:v>1</x:v>
      </x:c>
      <x:c r="F3579" s="22" t="n">
        <x:v>1</x:v>
      </x:c>
      <x:c r="G3579" t="str">
        <x:v>step_like_batches</x:v>
      </x:c>
      <x:c r="H3579" t="str">
        <x:v>botted</x:v>
      </x:c>
    </x:row>
    <x:row r="3580">
      <x:c r="A3580" t="str">
        <x:v>SYN-0245</x:v>
      </x:c>
      <x:c r="B3580" t="n">
        <x:v>6</x:v>
      </x:c>
      <x:c r="C3580" s="22" t="n">
        <x:v>608</x:v>
      </x:c>
      <x:c r="D3580" s="22" t="n">
        <x:v>25</x:v>
      </x:c>
      <x:c r="E3580" s="22" t="n">
        <x:v>1</x:v>
      </x:c>
      <x:c r="F3580" s="22" t="n">
        <x:v>1</x:v>
      </x:c>
      <x:c r="G3580" t="str">
        <x:v>step_like_batches</x:v>
      </x:c>
      <x:c r="H3580" t="str">
        <x:v>botted</x:v>
      </x:c>
    </x:row>
    <x:row r="3581">
      <x:c r="A3581" t="str">
        <x:v>SYN-0245</x:v>
      </x:c>
      <x:c r="B3581" t="n">
        <x:v>8</x:v>
      </x:c>
      <x:c r="C3581" s="22" t="n">
        <x:v>880</x:v>
      </x:c>
      <x:c r="D3581" s="22" t="n">
        <x:v>25</x:v>
      </x:c>
      <x:c r="E3581" s="22" t="n">
        <x:v>1</x:v>
      </x:c>
      <x:c r="F3581" s="22" t="n">
        <x:v>1</x:v>
      </x:c>
      <x:c r="G3581" t="str">
        <x:v>step_like_batches</x:v>
      </x:c>
      <x:c r="H3581" t="str">
        <x:v>botted</x:v>
      </x:c>
    </x:row>
    <x:row r="3582">
      <x:c r="A3582" t="str">
        <x:v>SYN-0245</x:v>
      </x:c>
      <x:c r="B3582" t="n">
        <x:v>10</x:v>
      </x:c>
      <x:c r="C3582" s="22" t="n">
        <x:v>951</x:v>
      </x:c>
      <x:c r="D3582" s="22" t="n">
        <x:v>25</x:v>
      </x:c>
      <x:c r="E3582" s="22" t="n">
        <x:v>1</x:v>
      </x:c>
      <x:c r="F3582" s="22" t="n">
        <x:v>1</x:v>
      </x:c>
      <x:c r="G3582" t="str">
        <x:v>step_like_batches</x:v>
      </x:c>
      <x:c r="H3582" t="str">
        <x:v>botted</x:v>
      </x:c>
    </x:row>
    <x:row r="3583">
      <x:c r="A3583" t="str">
        <x:v>SYN-0245</x:v>
      </x:c>
      <x:c r="B3583" t="n">
        <x:v>12</x:v>
      </x:c>
      <x:c r="C3583" s="22" t="n">
        <x:v>2350</x:v>
      </x:c>
      <x:c r="D3583" s="22" t="n">
        <x:v>25</x:v>
      </x:c>
      <x:c r="E3583" s="22" t="n">
        <x:v>1</x:v>
      </x:c>
      <x:c r="F3583" s="22" t="n">
        <x:v>1</x:v>
      </x:c>
      <x:c r="G3583" t="str">
        <x:v>step_like_batches</x:v>
      </x:c>
      <x:c r="H3583" t="str">
        <x:v>botted</x:v>
      </x:c>
    </x:row>
    <x:row r="3584">
      <x:c r="A3584" t="str">
        <x:v>SYN-0245</x:v>
      </x:c>
      <x:c r="B3584" t="n">
        <x:v>14</x:v>
      </x:c>
      <x:c r="C3584" s="22" t="n">
        <x:v>2350</x:v>
      </x:c>
      <x:c r="D3584" s="22" t="n">
        <x:v>25</x:v>
      </x:c>
      <x:c r="E3584" s="22" t="n">
        <x:v>1</x:v>
      </x:c>
      <x:c r="F3584" s="22" t="n">
        <x:v>1</x:v>
      </x:c>
      <x:c r="G3584" t="str">
        <x:v>step_like_batches</x:v>
      </x:c>
      <x:c r="H3584" t="str">
        <x:v>botted</x:v>
      </x:c>
    </x:row>
    <x:row r="3585">
      <x:c r="A3585" t="str">
        <x:v>SYN-0245</x:v>
      </x:c>
      <x:c r="B3585" t="n">
        <x:v>16</x:v>
      </x:c>
      <x:c r="C3585" s="22" t="n">
        <x:v>4576</x:v>
      </x:c>
      <x:c r="D3585" s="22" t="n">
        <x:v>25</x:v>
      </x:c>
      <x:c r="E3585" s="22" t="n">
        <x:v>1</x:v>
      </x:c>
      <x:c r="F3585" s="22" t="n">
        <x:v>1</x:v>
      </x:c>
      <x:c r="G3585" t="str">
        <x:v>step_like_batches</x:v>
      </x:c>
      <x:c r="H3585" t="str">
        <x:v>botted</x:v>
      </x:c>
    </x:row>
    <x:row r="3586">
      <x:c r="A3586" t="str">
        <x:v>SYN-0245</x:v>
      </x:c>
      <x:c r="B3586" t="n">
        <x:v>18</x:v>
      </x:c>
      <x:c r="C3586" s="22" t="n">
        <x:v>4720</x:v>
      </x:c>
      <x:c r="D3586" s="22" t="n">
        <x:v>25</x:v>
      </x:c>
      <x:c r="E3586" s="22" t="n">
        <x:v>1</x:v>
      </x:c>
      <x:c r="F3586" s="22" t="n">
        <x:v>1</x:v>
      </x:c>
      <x:c r="G3586" t="str">
        <x:v>step_like_batches</x:v>
      </x:c>
      <x:c r="H3586" t="str">
        <x:v>botted</x:v>
      </x:c>
    </x:row>
    <x:row r="3587">
      <x:c r="A3587" t="str">
        <x:v>SYN-0245</x:v>
      </x:c>
      <x:c r="B3587" t="n">
        <x:v>20</x:v>
      </x:c>
      <x:c r="C3587" s="22" t="n">
        <x:v>6959</x:v>
      </x:c>
      <x:c r="D3587" s="22" t="n">
        <x:v>25</x:v>
      </x:c>
      <x:c r="E3587" s="22" t="n">
        <x:v>1</x:v>
      </x:c>
      <x:c r="F3587" s="22" t="n">
        <x:v>1</x:v>
      </x:c>
      <x:c r="G3587" t="str">
        <x:v>step_like_batches</x:v>
      </x:c>
      <x:c r="H3587" t="str">
        <x:v>botted</x:v>
      </x:c>
    </x:row>
    <x:row r="3588">
      <x:c r="A3588" t="str">
        <x:v>SYN-0245</x:v>
      </x:c>
      <x:c r="B3588" t="n">
        <x:v>22</x:v>
      </x:c>
      <x:c r="C3588" s="22" t="n">
        <x:v>7075</x:v>
      </x:c>
      <x:c r="D3588" s="22" t="n">
        <x:v>25</x:v>
      </x:c>
      <x:c r="E3588" s="22" t="n">
        <x:v>1</x:v>
      </x:c>
      <x:c r="F3588" s="22" t="n">
        <x:v>1</x:v>
      </x:c>
      <x:c r="G3588" t="str">
        <x:v>step_like_batches</x:v>
      </x:c>
      <x:c r="H3588" t="str">
        <x:v>botted</x:v>
      </x:c>
    </x:row>
    <x:row r="3589">
      <x:c r="A3589" t="str">
        <x:v>SYN-0245</x:v>
      </x:c>
      <x:c r="B3589" t="n">
        <x:v>24</x:v>
      </x:c>
      <x:c r="C3589" s="22" t="n">
        <x:v>10000</x:v>
      </x:c>
      <x:c r="D3589" s="22" t="n">
        <x:v>38</x:v>
      </x:c>
      <x:c r="E3589" s="22" t="n">
        <x:v>1</x:v>
      </x:c>
      <x:c r="F3589" s="22" t="n">
        <x:v>2</x:v>
      </x:c>
      <x:c r="G3589" t="str">
        <x:v>step_like_batches</x:v>
      </x:c>
      <x:c r="H3589" t="str">
        <x:v>botted</x:v>
      </x:c>
    </x:row>
    <x:row r="3590">
      <x:c r="A3590" t="str">
        <x:v>SYN-0089</x:v>
      </x:c>
      <x:c r="B3590" t="n">
        <x:v>0</x:v>
      </x:c>
      <x:c r="C3590" s="22" t="n">
        <x:v>0</x:v>
      </x:c>
      <x:c r="D3590" s="22" t="n">
        <x:v>0</x:v>
      </x:c>
      <x:c r="E3590" s="22" t="n">
        <x:v>0</x:v>
      </x:c>
      <x:c r="F3590" s="22" t="n">
        <x:v>0</x:v>
      </x:c>
      <x:c r="G3590" t="str">
        <x:v>normal_viral_smooth</x:v>
      </x:c>
      <x:c r="H3590" t="str">
        <x:v>clean</x:v>
      </x:c>
    </x:row>
    <x:row r="3591">
      <x:c r="A3591" t="str">
        <x:v>SYN-0089</x:v>
      </x:c>
      <x:c r="B3591" t="n">
        <x:v>2</x:v>
      </x:c>
      <x:c r="C3591" s="22" t="n">
        <x:v>7185</x:v>
      </x:c>
      <x:c r="D3591" s="22" t="n">
        <x:v>130</x:v>
      </x:c>
      <x:c r="E3591" s="22" t="n">
        <x:v>10</x:v>
      </x:c>
      <x:c r="F3591" s="22" t="n">
        <x:v>33</x:v>
      </x:c>
      <x:c r="G3591" t="str">
        <x:v>normal_viral_smooth</x:v>
      </x:c>
      <x:c r="H3591" t="str">
        <x:v>clean</x:v>
      </x:c>
    </x:row>
    <x:row r="3592">
      <x:c r="A3592" t="str">
        <x:v>SYN-0089</x:v>
      </x:c>
      <x:c r="B3592" t="n">
        <x:v>4</x:v>
      </x:c>
      <x:c r="C3592" s="22" t="n">
        <x:v>28972</x:v>
      </x:c>
      <x:c r="D3592" s="22" t="n">
        <x:v>523</x:v>
      </x:c>
      <x:c r="E3592" s="22" t="n">
        <x:v>38</x:v>
      </x:c>
      <x:c r="F3592" s="22" t="n">
        <x:v>133</x:v>
      </x:c>
      <x:c r="G3592" t="str">
        <x:v>normal_viral_smooth</x:v>
      </x:c>
      <x:c r="H3592" t="str">
        <x:v>clean</x:v>
      </x:c>
    </x:row>
    <x:row r="3593">
      <x:c r="A3593" t="str">
        <x:v>SYN-0089</x:v>
      </x:c>
      <x:c r="B3593" t="n">
        <x:v>6</x:v>
      </x:c>
      <x:c r="C3593" s="22" t="n">
        <x:v>63151</x:v>
      </x:c>
      <x:c r="D3593" s="22" t="n">
        <x:v>1141</x:v>
      </x:c>
      <x:c r="E3593" s="22" t="n">
        <x:v>84</x:v>
      </x:c>
      <x:c r="F3593" s="22" t="n">
        <x:v>290</x:v>
      </x:c>
      <x:c r="G3593" t="str">
        <x:v>normal_viral_smooth</x:v>
      </x:c>
      <x:c r="H3593" t="str">
        <x:v>clean</x:v>
      </x:c>
    </x:row>
    <x:row r="3594">
      <x:c r="A3594" t="str">
        <x:v>SYN-0089</x:v>
      </x:c>
      <x:c r="B3594" t="n">
        <x:v>8</x:v>
      </x:c>
      <x:c r="C3594" s="22" t="n">
        <x:v>120990</x:v>
      </x:c>
      <x:c r="D3594" s="22" t="n">
        <x:v>2185</x:v>
      </x:c>
      <x:c r="E3594" s="22" t="n">
        <x:v>161</x:v>
      </x:c>
      <x:c r="F3594" s="22" t="n">
        <x:v>556</x:v>
      </x:c>
      <x:c r="G3594" t="str">
        <x:v>normal_viral_smooth</x:v>
      </x:c>
      <x:c r="H3594" t="str">
        <x:v>clean</x:v>
      </x:c>
    </x:row>
    <x:row r="3595">
      <x:c r="A3595" t="str">
        <x:v>SYN-0089</x:v>
      </x:c>
      <x:c r="B3595" t="n">
        <x:v>10</x:v>
      </x:c>
      <x:c r="C3595" s="22" t="n">
        <x:v>202072</x:v>
      </x:c>
      <x:c r="D3595" s="22" t="n">
        <x:v>3650</x:v>
      </x:c>
      <x:c r="E3595" s="22" t="n">
        <x:v>268</x:v>
      </x:c>
      <x:c r="F3595" s="22" t="n">
        <x:v>928</x:v>
      </x:c>
      <x:c r="G3595" t="str">
        <x:v>normal_viral_smooth</x:v>
      </x:c>
      <x:c r="H3595" t="str">
        <x:v>clean</x:v>
      </x:c>
    </x:row>
    <x:row r="3596">
      <x:c r="A3596" t="str">
        <x:v>SYN-0089</x:v>
      </x:c>
      <x:c r="B3596" t="n">
        <x:v>12</x:v>
      </x:c>
      <x:c r="C3596" s="22" t="n">
        <x:v>286747</x:v>
      </x:c>
      <x:c r="D3596" s="22" t="n">
        <x:v>5179</x:v>
      </x:c>
      <x:c r="E3596" s="22" t="n">
        <x:v>381</x:v>
      </x:c>
      <x:c r="F3596" s="22" t="n">
        <x:v>1317</x:v>
      </x:c>
      <x:c r="G3596" t="str">
        <x:v>normal_viral_smooth</x:v>
      </x:c>
      <x:c r="H3596" t="str">
        <x:v>clean</x:v>
      </x:c>
    </x:row>
    <x:row r="3597">
      <x:c r="A3597" t="str">
        <x:v>SYN-0089</x:v>
      </x:c>
      <x:c r="B3597" t="n">
        <x:v>14</x:v>
      </x:c>
      <x:c r="C3597" s="22" t="n">
        <x:v>369155</x:v>
      </x:c>
      <x:c r="D3597" s="22" t="n">
        <x:v>6668</x:v>
      </x:c>
      <x:c r="E3597" s="22" t="n">
        <x:v>490</x:v>
      </x:c>
      <x:c r="F3597" s="22" t="n">
        <x:v>1696</x:v>
      </x:c>
      <x:c r="G3597" t="str">
        <x:v>normal_viral_smooth</x:v>
      </x:c>
      <x:c r="H3597" t="str">
        <x:v>clean</x:v>
      </x:c>
    </x:row>
    <x:row r="3598">
      <x:c r="A3598" t="str">
        <x:v>SYN-0089</x:v>
      </x:c>
      <x:c r="B3598" t="n">
        <x:v>16</x:v>
      </x:c>
      <x:c r="C3598" s="22" t="n">
        <x:v>429679</x:v>
      </x:c>
      <x:c r="D3598" s="22" t="n">
        <x:v>7761</x:v>
      </x:c>
      <x:c r="E3598" s="22" t="n">
        <x:v>571</x:v>
      </x:c>
      <x:c r="F3598" s="22" t="n">
        <x:v>1974</x:v>
      </x:c>
      <x:c r="G3598" t="str">
        <x:v>normal_viral_smooth</x:v>
      </x:c>
      <x:c r="H3598" t="str">
        <x:v>clean</x:v>
      </x:c>
    </x:row>
    <x:row r="3599">
      <x:c r="A3599" t="str">
        <x:v>SYN-0089</x:v>
      </x:c>
      <x:c r="B3599" t="n">
        <x:v>18</x:v>
      </x:c>
      <x:c r="C3599" s="22" t="n">
        <x:v>477405</x:v>
      </x:c>
      <x:c r="D3599" s="22" t="n">
        <x:v>8623</x:v>
      </x:c>
      <x:c r="E3599" s="22" t="n">
        <x:v>634</x:v>
      </x:c>
      <x:c r="F3599" s="22" t="n">
        <x:v>2193</x:v>
      </x:c>
      <x:c r="G3599" t="str">
        <x:v>normal_viral_smooth</x:v>
      </x:c>
      <x:c r="H3599" t="str">
        <x:v>clean</x:v>
      </x:c>
    </x:row>
    <x:row r="3600">
      <x:c r="A3600" t="str">
        <x:v>SYN-0089</x:v>
      </x:c>
      <x:c r="B3600" t="n">
        <x:v>20</x:v>
      </x:c>
      <x:c r="C3600" s="22" t="n">
        <x:v>507839</x:v>
      </x:c>
      <x:c r="D3600" s="22" t="n">
        <x:v>9172</x:v>
      </x:c>
      <x:c r="E3600" s="22" t="n">
        <x:v>674</x:v>
      </x:c>
      <x:c r="F3600" s="22" t="n">
        <x:v>2333</x:v>
      </x:c>
      <x:c r="G3600" t="str">
        <x:v>normal_viral_smooth</x:v>
      </x:c>
      <x:c r="H3600" t="str">
        <x:v>clean</x:v>
      </x:c>
    </x:row>
    <x:row r="3601">
      <x:c r="A3601" t="str">
        <x:v>SYN-0089</x:v>
      </x:c>
      <x:c r="B3601" t="n">
        <x:v>22</x:v>
      </x:c>
      <x:c r="C3601" s="22" t="n">
        <x:v>515226</x:v>
      </x:c>
      <x:c r="D3601" s="22" t="n">
        <x:v>9306</x:v>
      </x:c>
      <x:c r="E3601" s="22" t="n">
        <x:v>684</x:v>
      </x:c>
      <x:c r="F3601" s="22" t="n">
        <x:v>2367</x:v>
      </x:c>
      <x:c r="G3601" t="str">
        <x:v>normal_viral_smooth</x:v>
      </x:c>
      <x:c r="H3601" t="str">
        <x:v>clean</x:v>
      </x:c>
    </x:row>
    <x:row r="3602">
      <x:c r="A3602" t="str">
        <x:v>SYN-0089</x:v>
      </x:c>
      <x:c r="B3602" t="n">
        <x:v>24</x:v>
      </x:c>
      <x:c r="C3602" s="22" t="n">
        <x:v>527911</x:v>
      </x:c>
      <x:c r="D3602" s="22" t="n">
        <x:v>9535</x:v>
      </x:c>
      <x:c r="E3602" s="22" t="n">
        <x:v>701</x:v>
      </x:c>
      <x:c r="F3602" s="22" t="n">
        <x:v>2425</x:v>
      </x:c>
      <x:c r="G3602" t="str">
        <x:v>normal_viral_smooth</x:v>
      </x:c>
      <x:c r="H3602" t="str">
        <x:v>clean</x:v>
      </x:c>
    </x:row>
    <x:row r="3603">
      <x:c r="A3603" t="str">
        <x:v>SYN-0270</x:v>
      </x:c>
      <x:c r="B3603" t="n">
        <x:v>0</x:v>
      </x:c>
      <x:c r="C3603" s="22" t="n">
        <x:v>0</x:v>
      </x:c>
      <x:c r="D3603" s="22" t="n">
        <x:v>0</x:v>
      </x:c>
      <x:c r="E3603" s="22" t="n">
        <x:v>0</x:v>
      </x:c>
      <x:c r="F3603" s="22" t="n">
        <x:v>0</x:v>
      </x:c>
      <x:c r="G3603" t="str">
        <x:v>flat_then_spike</x:v>
      </x:c>
      <x:c r="H3603" t="str">
        <x:v>botted</x:v>
      </x:c>
    </x:row>
    <x:row r="3604">
      <x:c r="A3604" t="str">
        <x:v>SYN-0270</x:v>
      </x:c>
      <x:c r="B3604" t="n">
        <x:v>2</x:v>
      </x:c>
      <x:c r="C3604" s="22" t="n">
        <x:v>257</x:v>
      </x:c>
      <x:c r="D3604" s="22" t="n">
        <x:v>79</x:v>
      </x:c>
      <x:c r="E3604" s="22" t="n">
        <x:v>0</x:v>
      </x:c>
      <x:c r="F3604" s="22" t="n">
        <x:v>1</x:v>
      </x:c>
      <x:c r="G3604" t="str">
        <x:v>flat_then_spike</x:v>
      </x:c>
      <x:c r="H3604" t="str">
        <x:v>botted</x:v>
      </x:c>
    </x:row>
    <x:row r="3605">
      <x:c r="A3605" t="str">
        <x:v>SYN-0270</x:v>
      </x:c>
      <x:c r="B3605" t="n">
        <x:v>4</x:v>
      </x:c>
      <x:c r="C3605" s="22" t="n">
        <x:v>257</x:v>
      </x:c>
      <x:c r="D3605" s="22" t="n">
        <x:v>148</x:v>
      </x:c>
      <x:c r="E3605" s="22" t="n">
        <x:v>0</x:v>
      </x:c>
      <x:c r="F3605" s="22" t="n">
        <x:v>2</x:v>
      </x:c>
      <x:c r="G3605" t="str">
        <x:v>flat_then_spike</x:v>
      </x:c>
      <x:c r="H3605" t="str">
        <x:v>botted</x:v>
      </x:c>
    </x:row>
    <x:row r="3606">
      <x:c r="A3606" t="str">
        <x:v>SYN-0270</x:v>
      </x:c>
      <x:c r="B3606" t="n">
        <x:v>6</x:v>
      </x:c>
      <x:c r="C3606" s="22" t="n">
        <x:v>295</x:v>
      </x:c>
      <x:c r="D3606" s="22" t="n">
        <x:v>209</x:v>
      </x:c>
      <x:c r="E3606" s="22" t="n">
        <x:v>0</x:v>
      </x:c>
      <x:c r="F3606" s="22" t="n">
        <x:v>2</x:v>
      </x:c>
      <x:c r="G3606" t="str">
        <x:v>flat_then_spike</x:v>
      </x:c>
      <x:c r="H3606" t="str">
        <x:v>botted</x:v>
      </x:c>
    </x:row>
    <x:row r="3607">
      <x:c r="A3607" t="str">
        <x:v>SYN-0270</x:v>
      </x:c>
      <x:c r="B3607" t="n">
        <x:v>8</x:v>
      </x:c>
      <x:c r="C3607" s="22" t="n">
        <x:v>361</x:v>
      </x:c>
      <x:c r="D3607" s="22" t="n">
        <x:v>263</x:v>
      </x:c>
      <x:c r="E3607" s="22" t="n">
        <x:v>1</x:v>
      </x:c>
      <x:c r="F3607" s="22" t="n">
        <x:v>3</x:v>
      </x:c>
      <x:c r="G3607" t="str">
        <x:v>flat_then_spike</x:v>
      </x:c>
      <x:c r="H3607" t="str">
        <x:v>botted</x:v>
      </x:c>
    </x:row>
    <x:row r="3608">
      <x:c r="A3608" t="str">
        <x:v>SYN-0270</x:v>
      </x:c>
      <x:c r="B3608" t="n">
        <x:v>10</x:v>
      </x:c>
      <x:c r="C3608" s="22" t="n">
        <x:v>460</x:v>
      </x:c>
      <x:c r="D3608" s="22" t="n">
        <x:v>311</x:v>
      </x:c>
      <x:c r="E3608" s="22" t="n">
        <x:v>1</x:v>
      </x:c>
      <x:c r="F3608" s="22" t="n">
        <x:v>4</x:v>
      </x:c>
      <x:c r="G3608" t="str">
        <x:v>flat_then_spike</x:v>
      </x:c>
      <x:c r="H3608" t="str">
        <x:v>botted</x:v>
      </x:c>
    </x:row>
    <x:row r="3609">
      <x:c r="A3609" t="str">
        <x:v>SYN-0270</x:v>
      </x:c>
      <x:c r="B3609" t="n">
        <x:v>12</x:v>
      </x:c>
      <x:c r="C3609" s="22" t="n">
        <x:v>460</x:v>
      </x:c>
      <x:c r="D3609" s="22" t="n">
        <x:v>353</x:v>
      </x:c>
      <x:c r="E3609" s="22" t="n">
        <x:v>1</x:v>
      </x:c>
      <x:c r="F3609" s="22" t="n">
        <x:v>4</x:v>
      </x:c>
      <x:c r="G3609" t="str">
        <x:v>flat_then_spike</x:v>
      </x:c>
      <x:c r="H3609" t="str">
        <x:v>botted</x:v>
      </x:c>
    </x:row>
    <x:row r="3610">
      <x:c r="A3610" t="str">
        <x:v>SYN-0270</x:v>
      </x:c>
      <x:c r="B3610" t="n">
        <x:v>14</x:v>
      </x:c>
      <x:c r="C3610" s="22" t="n">
        <x:v>460</x:v>
      </x:c>
      <x:c r="D3610" s="22" t="n">
        <x:v>390</x:v>
      </x:c>
      <x:c r="E3610" s="22" t="n">
        <x:v>1</x:v>
      </x:c>
      <x:c r="F3610" s="22" t="n">
        <x:v>5</x:v>
      </x:c>
      <x:c r="G3610" t="str">
        <x:v>flat_then_spike</x:v>
      </x:c>
      <x:c r="H3610" t="str">
        <x:v>botted</x:v>
      </x:c>
    </x:row>
    <x:row r="3611">
      <x:c r="A3611" t="str">
        <x:v>SYN-0270</x:v>
      </x:c>
      <x:c r="B3611" t="n">
        <x:v>16</x:v>
      </x:c>
      <x:c r="C3611" s="22" t="n">
        <x:v>4428</x:v>
      </x:c>
      <x:c r="D3611" s="22" t="n">
        <x:v>423</x:v>
      </x:c>
      <x:c r="E3611" s="22" t="n">
        <x:v>1</x:v>
      </x:c>
      <x:c r="F3611" s="22" t="n">
        <x:v>5</x:v>
      </x:c>
      <x:c r="G3611" t="str">
        <x:v>flat_then_spike</x:v>
      </x:c>
      <x:c r="H3611" t="str">
        <x:v>botted</x:v>
      </x:c>
    </x:row>
    <x:row r="3612">
      <x:c r="A3612" t="str">
        <x:v>SYN-0270</x:v>
      </x:c>
      <x:c r="B3612" t="n">
        <x:v>18</x:v>
      </x:c>
      <x:c r="C3612" s="22" t="n">
        <x:v>7185</x:v>
      </x:c>
      <x:c r="D3612" s="22" t="n">
        <x:v>452</x:v>
      </x:c>
      <x:c r="E3612" s="22" t="n">
        <x:v>1</x:v>
      </x:c>
      <x:c r="F3612" s="22" t="n">
        <x:v>5</x:v>
      </x:c>
      <x:c r="G3612" t="str">
        <x:v>flat_then_spike</x:v>
      </x:c>
      <x:c r="H3612" t="str">
        <x:v>botted</x:v>
      </x:c>
    </x:row>
    <x:row r="3613">
      <x:c r="A3613" t="str">
        <x:v>SYN-0270</x:v>
      </x:c>
      <x:c r="B3613" t="n">
        <x:v>20</x:v>
      </x:c>
      <x:c r="C3613" s="22" t="n">
        <x:v>8094</x:v>
      </x:c>
      <x:c r="D3613" s="22" t="n">
        <x:v>478</x:v>
      </x:c>
      <x:c r="E3613" s="22" t="n">
        <x:v>1</x:v>
      </x:c>
      <x:c r="F3613" s="22" t="n">
        <x:v>6</x:v>
      </x:c>
      <x:c r="G3613" t="str">
        <x:v>flat_then_spike</x:v>
      </x:c>
      <x:c r="H3613" t="str">
        <x:v>botted</x:v>
      </x:c>
    </x:row>
    <x:row r="3614">
      <x:c r="A3614" t="str">
        <x:v>SYN-0270</x:v>
      </x:c>
      <x:c r="B3614" t="n">
        <x:v>22</x:v>
      </x:c>
      <x:c r="C3614" s="22" t="n">
        <x:v>8996</x:v>
      </x:c>
      <x:c r="D3614" s="22" t="n">
        <x:v>500</x:v>
      </x:c>
      <x:c r="E3614" s="22" t="n">
        <x:v>1</x:v>
      </x:c>
      <x:c r="F3614" s="22" t="n">
        <x:v>6</x:v>
      </x:c>
      <x:c r="G3614" t="str">
        <x:v>flat_then_spike</x:v>
      </x:c>
      <x:c r="H3614" t="str">
        <x:v>botted</x:v>
      </x:c>
    </x:row>
    <x:row r="3615">
      <x:c r="A3615" t="str">
        <x:v>SYN-0270</x:v>
      </x:c>
      <x:c r="B3615" t="n">
        <x:v>24</x:v>
      </x:c>
      <x:c r="C3615" s="22" t="n">
        <x:v>10000</x:v>
      </x:c>
      <x:c r="D3615" s="22" t="n">
        <x:v>520</x:v>
      </x:c>
      <x:c r="E3615" s="22" t="n">
        <x:v>1</x:v>
      </x:c>
      <x:c r="F3615" s="22" t="n">
        <x:v>6</x:v>
      </x:c>
      <x:c r="G3615" t="str">
        <x:v>flat_then_spike</x:v>
      </x:c>
      <x:c r="H3615" t="str">
        <x:v>botted</x:v>
      </x:c>
    </x:row>
    <x:row r="3616">
      <x:c r="A3616" t="str">
        <x:v>SYN-0234</x:v>
      </x:c>
      <x:c r="B3616" t="n">
        <x:v>0</x:v>
      </x:c>
      <x:c r="C3616" s="22" t="n">
        <x:v>0</x:v>
      </x:c>
      <x:c r="D3616" s="22" t="n">
        <x:v>0</x:v>
      </x:c>
      <x:c r="E3616" s="22" t="n">
        <x:v>0</x:v>
      </x:c>
      <x:c r="F3616" s="22" t="n">
        <x:v>0</x:v>
      </x:c>
      <x:c r="G3616" t="str">
        <x:v>likes_freeze</x:v>
      </x:c>
      <x:c r="H3616" t="str">
        <x:v>botted</x:v>
      </x:c>
    </x:row>
    <x:row r="3617">
      <x:c r="A3617" t="str">
        <x:v>SYN-0234</x:v>
      </x:c>
      <x:c r="B3617" t="n">
        <x:v>2</x:v>
      </x:c>
      <x:c r="C3617" s="22" t="n">
        <x:v>64</x:v>
      </x:c>
      <x:c r="D3617" s="22" t="n">
        <x:v>24</x:v>
      </x:c>
      <x:c r="E3617" s="22" t="n">
        <x:v>0</x:v>
      </x:c>
      <x:c r="F3617" s="22" t="n">
        <x:v>1</x:v>
      </x:c>
      <x:c r="G3617" t="str">
        <x:v>likes_freeze</x:v>
      </x:c>
      <x:c r="H3617" t="str">
        <x:v>botted</x:v>
      </x:c>
    </x:row>
    <x:row r="3618">
      <x:c r="A3618" t="str">
        <x:v>SYN-0234</x:v>
      </x:c>
      <x:c r="B3618" t="n">
        <x:v>4</x:v>
      </x:c>
      <x:c r="C3618" s="22" t="n">
        <x:v>64</x:v>
      </x:c>
      <x:c r="D3618" s="22" t="n">
        <x:v>40</x:v>
      </x:c>
      <x:c r="E3618" s="22" t="n">
        <x:v>1</x:v>
      </x:c>
      <x:c r="F3618" s="22" t="n">
        <x:v>1</x:v>
      </x:c>
      <x:c r="G3618" t="str">
        <x:v>likes_freeze</x:v>
      </x:c>
      <x:c r="H3618" t="str">
        <x:v>botted</x:v>
      </x:c>
    </x:row>
    <x:row r="3619">
      <x:c r="A3619" t="str">
        <x:v>SYN-0234</x:v>
      </x:c>
      <x:c r="B3619" t="n">
        <x:v>6</x:v>
      </x:c>
      <x:c r="C3619" s="22" t="n">
        <x:v>64</x:v>
      </x:c>
      <x:c r="D3619" s="22" t="n">
        <x:v>46</x:v>
      </x:c>
      <x:c r="E3619" s="22" t="n">
        <x:v>1</x:v>
      </x:c>
      <x:c r="F3619" s="22" t="n">
        <x:v>1</x:v>
      </x:c>
      <x:c r="G3619" t="str">
        <x:v>likes_freeze</x:v>
      </x:c>
      <x:c r="H3619" t="str">
        <x:v>botted</x:v>
      </x:c>
    </x:row>
    <x:row r="3620">
      <x:c r="A3620" t="str">
        <x:v>SYN-0234</x:v>
      </x:c>
      <x:c r="B3620" t="n">
        <x:v>8</x:v>
      </x:c>
      <x:c r="C3620" s="22" t="n">
        <x:v>410</x:v>
      </x:c>
      <x:c r="D3620" s="22" t="n">
        <x:v>46</x:v>
      </x:c>
      <x:c r="E3620" s="22" t="n">
        <x:v>1</x:v>
      </x:c>
      <x:c r="F3620" s="22" t="n">
        <x:v>1</x:v>
      </x:c>
      <x:c r="G3620" t="str">
        <x:v>likes_freeze</x:v>
      </x:c>
      <x:c r="H3620" t="str">
        <x:v>botted</x:v>
      </x:c>
    </x:row>
    <x:row r="3621">
      <x:c r="A3621" t="str">
        <x:v>SYN-0234</x:v>
      </x:c>
      <x:c r="B3621" t="n">
        <x:v>10</x:v>
      </x:c>
      <x:c r="C3621" s="22" t="n">
        <x:v>410</x:v>
      </x:c>
      <x:c r="D3621" s="22" t="n">
        <x:v>46</x:v>
      </x:c>
      <x:c r="E3621" s="22" t="n">
        <x:v>1</x:v>
      </x:c>
      <x:c r="F3621" s="22" t="n">
        <x:v>1</x:v>
      </x:c>
      <x:c r="G3621" t="str">
        <x:v>likes_freeze</x:v>
      </x:c>
      <x:c r="H3621" t="str">
        <x:v>botted</x:v>
      </x:c>
    </x:row>
    <x:row r="3622">
      <x:c r="A3622" t="str">
        <x:v>SYN-0234</x:v>
      </x:c>
      <x:c r="B3622" t="n">
        <x:v>12</x:v>
      </x:c>
      <x:c r="C3622" s="22" t="n">
        <x:v>1076</x:v>
      </x:c>
      <x:c r="D3622" s="22" t="n">
        <x:v>46</x:v>
      </x:c>
      <x:c r="E3622" s="22" t="n">
        <x:v>1</x:v>
      </x:c>
      <x:c r="F3622" s="22" t="n">
        <x:v>1</x:v>
      </x:c>
      <x:c r="G3622" t="str">
        <x:v>likes_freeze</x:v>
      </x:c>
      <x:c r="H3622" t="str">
        <x:v>botted</x:v>
      </x:c>
    </x:row>
    <x:row r="3623">
      <x:c r="A3623" t="str">
        <x:v>SYN-0234</x:v>
      </x:c>
      <x:c r="B3623" t="n">
        <x:v>14</x:v>
      </x:c>
      <x:c r="C3623" s="22" t="n">
        <x:v>5544</x:v>
      </x:c>
      <x:c r="D3623" s="22" t="n">
        <x:v>46</x:v>
      </x:c>
      <x:c r="E3623" s="22" t="n">
        <x:v>1</x:v>
      </x:c>
      <x:c r="F3623" s="22" t="n">
        <x:v>1</x:v>
      </x:c>
      <x:c r="G3623" t="str">
        <x:v>likes_freeze</x:v>
      </x:c>
      <x:c r="H3623" t="str">
        <x:v>botted</x:v>
      </x:c>
    </x:row>
    <x:row r="3624">
      <x:c r="A3624" t="str">
        <x:v>SYN-0234</x:v>
      </x:c>
      <x:c r="B3624" t="n">
        <x:v>16</x:v>
      </x:c>
      <x:c r="C3624" s="22" t="n">
        <x:v>9966</x:v>
      </x:c>
      <x:c r="D3624" s="22" t="n">
        <x:v>46</x:v>
      </x:c>
      <x:c r="E3624" s="22" t="n">
        <x:v>1</x:v>
      </x:c>
      <x:c r="F3624" s="22" t="n">
        <x:v>1</x:v>
      </x:c>
      <x:c r="G3624" t="str">
        <x:v>likes_freeze</x:v>
      </x:c>
      <x:c r="H3624" t="str">
        <x:v>botted</x:v>
      </x:c>
    </x:row>
    <x:row r="3625">
      <x:c r="A3625" t="str">
        <x:v>SYN-0234</x:v>
      </x:c>
      <x:c r="B3625" t="n">
        <x:v>18</x:v>
      </x:c>
      <x:c r="C3625" s="22" t="n">
        <x:v>10935</x:v>
      </x:c>
      <x:c r="D3625" s="22" t="n">
        <x:v>46</x:v>
      </x:c>
      <x:c r="E3625" s="22" t="n">
        <x:v>1</x:v>
      </x:c>
      <x:c r="F3625" s="22" t="n">
        <x:v>1</x:v>
      </x:c>
      <x:c r="G3625" t="str">
        <x:v>likes_freeze</x:v>
      </x:c>
      <x:c r="H3625" t="str">
        <x:v>botted</x:v>
      </x:c>
    </x:row>
    <x:row r="3626">
      <x:c r="A3626" t="str">
        <x:v>SYN-0234</x:v>
      </x:c>
      <x:c r="B3626" t="n">
        <x:v>20</x:v>
      </x:c>
      <x:c r="C3626" s="22" t="n">
        <x:v>11964</x:v>
      </x:c>
      <x:c r="D3626" s="22" t="n">
        <x:v>46</x:v>
      </x:c>
      <x:c r="E3626" s="22" t="n">
        <x:v>1</x:v>
      </x:c>
      <x:c r="F3626" s="22" t="n">
        <x:v>1</x:v>
      </x:c>
      <x:c r="G3626" t="str">
        <x:v>likes_freeze</x:v>
      </x:c>
      <x:c r="H3626" t="str">
        <x:v>botted</x:v>
      </x:c>
    </x:row>
    <x:row r="3627">
      <x:c r="A3627" t="str">
        <x:v>SYN-0234</x:v>
      </x:c>
      <x:c r="B3627" t="n">
        <x:v>22</x:v>
      </x:c>
      <x:c r="C3627" s="22" t="n">
        <x:v>12766</x:v>
      </x:c>
      <x:c r="D3627" s="22" t="n">
        <x:v>46</x:v>
      </x:c>
      <x:c r="E3627" s="22" t="n">
        <x:v>1</x:v>
      </x:c>
      <x:c r="F3627" s="22" t="n">
        <x:v>1</x:v>
      </x:c>
      <x:c r="G3627" t="str">
        <x:v>likes_freeze</x:v>
      </x:c>
      <x:c r="H3627" t="str">
        <x:v>botted</x:v>
      </x:c>
    </x:row>
    <x:row r="3628">
      <x:c r="A3628" t="str">
        <x:v>SYN-0234</x:v>
      </x:c>
      <x:c r="B3628" t="n">
        <x:v>24</x:v>
      </x:c>
      <x:c r="C3628" s="22" t="n">
        <x:v>13879</x:v>
      </x:c>
      <x:c r="D3628" s="22" t="n">
        <x:v>70</x:v>
      </x:c>
      <x:c r="E3628" s="22" t="n">
        <x:v>1</x:v>
      </x:c>
      <x:c r="F3628" s="22" t="n">
        <x:v>2</x:v>
      </x:c>
      <x:c r="G3628" t="str">
        <x:v>likes_freeze</x:v>
      </x:c>
      <x:c r="H3628" t="str">
        <x:v>botted</x:v>
      </x:c>
    </x:row>
    <x:row r="3629">
      <x:c r="A3629" t="str">
        <x:v>SYN-0299</x:v>
      </x:c>
      <x:c r="B3629" t="n">
        <x:v>0</x:v>
      </x:c>
      <x:c r="C3629" s="22" t="n">
        <x:v>0</x:v>
      </x:c>
      <x:c r="D3629" s="22" t="n">
        <x:v>0</x:v>
      </x:c>
      <x:c r="E3629" s="22" t="n">
        <x:v>0</x:v>
      </x:c>
      <x:c r="F3629" s="22" t="n">
        <x:v>0</x:v>
      </x:c>
      <x:c r="G3629" t="str">
        <x:v>vertical_spike_no_engagement</x:v>
      </x:c>
      <x:c r="H3629" t="str">
        <x:v>botted</x:v>
      </x:c>
    </x:row>
    <x:row r="3630">
      <x:c r="A3630" t="str">
        <x:v>SYN-0299</x:v>
      </x:c>
      <x:c r="B3630" t="n">
        <x:v>2</x:v>
      </x:c>
      <x:c r="C3630" s="22" t="n">
        <x:v>2367</x:v>
      </x:c>
      <x:c r="D3630" s="22" t="n">
        <x:v>248</x:v>
      </x:c>
      <x:c r="E3630" s="22" t="n">
        <x:v>2</x:v>
      </x:c>
      <x:c r="F3630" s="22" t="n">
        <x:v>8</x:v>
      </x:c>
      <x:c r="G3630" t="str">
        <x:v>vertical_spike_no_engagement</x:v>
      </x:c>
      <x:c r="H3630" t="str">
        <x:v>botted</x:v>
      </x:c>
    </x:row>
    <x:row r="3631">
      <x:c r="A3631" t="str">
        <x:v>SYN-0299</x:v>
      </x:c>
      <x:c r="B3631" t="n">
        <x:v>4</x:v>
      </x:c>
      <x:c r="C3631" s="22" t="n">
        <x:v>4751</x:v>
      </x:c>
      <x:c r="D3631" s="22" t="n">
        <x:v>467</x:v>
      </x:c>
      <x:c r="E3631" s="22" t="n">
        <x:v>3</x:v>
      </x:c>
      <x:c r="F3631" s="22" t="n">
        <x:v>14</x:v>
      </x:c>
      <x:c r="G3631" t="str">
        <x:v>vertical_spike_no_engagement</x:v>
      </x:c>
      <x:c r="H3631" t="str">
        <x:v>botted</x:v>
      </x:c>
    </x:row>
    <x:row r="3632">
      <x:c r="A3632" t="str">
        <x:v>SYN-0299</x:v>
      </x:c>
      <x:c r="B3632" t="n">
        <x:v>6</x:v>
      </x:c>
      <x:c r="C3632" s="22" t="n">
        <x:v>4751</x:v>
      </x:c>
      <x:c r="D3632" s="22" t="n">
        <x:v>661</x:v>
      </x:c>
      <x:c r="E3632" s="22" t="n">
        <x:v>5</x:v>
      </x:c>
      <x:c r="F3632" s="22" t="n">
        <x:v>20</x:v>
      </x:c>
      <x:c r="G3632" t="str">
        <x:v>vertical_spike_no_engagement</x:v>
      </x:c>
      <x:c r="H3632" t="str">
        <x:v>botted</x:v>
      </x:c>
    </x:row>
    <x:row r="3633">
      <x:c r="A3633" t="str">
        <x:v>SYN-0299</x:v>
      </x:c>
      <x:c r="B3633" t="n">
        <x:v>8</x:v>
      </x:c>
      <x:c r="C3633" s="22" t="n">
        <x:v>4751</x:v>
      </x:c>
      <x:c r="D3633" s="22" t="n">
        <x:v>831</x:v>
      </x:c>
      <x:c r="E3633" s="22" t="n">
        <x:v>6</x:v>
      </x:c>
      <x:c r="F3633" s="22" t="n">
        <x:v>25</x:v>
      </x:c>
      <x:c r="G3633" t="str">
        <x:v>vertical_spike_no_engagement</x:v>
      </x:c>
      <x:c r="H3633" t="str">
        <x:v>botted</x:v>
      </x:c>
    </x:row>
    <x:row r="3634">
      <x:c r="A3634" t="str">
        <x:v>SYN-0299</x:v>
      </x:c>
      <x:c r="B3634" t="n">
        <x:v>10</x:v>
      </x:c>
      <x:c r="C3634" s="22" t="n">
        <x:v>4751</x:v>
      </x:c>
      <x:c r="D3634" s="22" t="n">
        <x:v>982</x:v>
      </x:c>
      <x:c r="E3634" s="22" t="n">
        <x:v>7</x:v>
      </x:c>
      <x:c r="F3634" s="22" t="n">
        <x:v>30</x:v>
      </x:c>
      <x:c r="G3634" t="str">
        <x:v>vertical_spike_no_engagement</x:v>
      </x:c>
      <x:c r="H3634" t="str">
        <x:v>botted</x:v>
      </x:c>
    </x:row>
    <x:row r="3635">
      <x:c r="A3635" t="str">
        <x:v>SYN-0299</x:v>
      </x:c>
      <x:c r="B3635" t="n">
        <x:v>12</x:v>
      </x:c>
      <x:c r="C3635" s="22" t="n">
        <x:v>7347</x:v>
      </x:c>
      <x:c r="D3635" s="22" t="n">
        <x:v>1115</x:v>
      </x:c>
      <x:c r="E3635" s="22" t="n">
        <x:v>8</x:v>
      </x:c>
      <x:c r="F3635" s="22" t="n">
        <x:v>34</x:v>
      </x:c>
      <x:c r="G3635" t="str">
        <x:v>vertical_spike_no_engagement</x:v>
      </x:c>
      <x:c r="H3635" t="str">
        <x:v>botted</x:v>
      </x:c>
    </x:row>
    <x:row r="3636">
      <x:c r="A3636" t="str">
        <x:v>SYN-0299</x:v>
      </x:c>
      <x:c r="B3636" t="n">
        <x:v>14</x:v>
      </x:c>
      <x:c r="C3636" s="22" t="n">
        <x:v>7347</x:v>
      </x:c>
      <x:c r="D3636" s="22" t="n">
        <x:v>1232</x:v>
      </x:c>
      <x:c r="E3636" s="22" t="n">
        <x:v>9</x:v>
      </x:c>
      <x:c r="F3636" s="22" t="n">
        <x:v>38</x:v>
      </x:c>
      <x:c r="G3636" t="str">
        <x:v>vertical_spike_no_engagement</x:v>
      </x:c>
      <x:c r="H3636" t="str">
        <x:v>botted</x:v>
      </x:c>
    </x:row>
    <x:row r="3637">
      <x:c r="A3637" t="str">
        <x:v>SYN-0299</x:v>
      </x:c>
      <x:c r="B3637" t="n">
        <x:v>16</x:v>
      </x:c>
      <x:c r="C3637" s="22" t="n">
        <x:v>7834</x:v>
      </x:c>
      <x:c r="D3637" s="22" t="n">
        <x:v>1335</x:v>
      </x:c>
      <x:c r="E3637" s="22" t="n">
        <x:v>10</x:v>
      </x:c>
      <x:c r="F3637" s="22" t="n">
        <x:v>41</x:v>
      </x:c>
      <x:c r="G3637" t="str">
        <x:v>vertical_spike_no_engagement</x:v>
      </x:c>
      <x:c r="H3637" t="str">
        <x:v>botted</x:v>
      </x:c>
    </x:row>
    <x:row r="3638">
      <x:c r="A3638" t="str">
        <x:v>SYN-0299</x:v>
      </x:c>
      <x:c r="B3638" t="n">
        <x:v>18</x:v>
      </x:c>
      <x:c r="C3638" s="22" t="n">
        <x:v>148605</x:v>
      </x:c>
      <x:c r="D3638" s="22" t="n">
        <x:v>1427</x:v>
      </x:c>
      <x:c r="E3638" s="22" t="n">
        <x:v>10</x:v>
      </x:c>
      <x:c r="F3638" s="22" t="n">
        <x:v>43</x:v>
      </x:c>
      <x:c r="G3638" t="str">
        <x:v>vertical_spike_no_engagement</x:v>
      </x:c>
      <x:c r="H3638" t="str">
        <x:v>botted</x:v>
      </x:c>
    </x:row>
    <x:row r="3639">
      <x:c r="A3639" t="str">
        <x:v>SYN-0299</x:v>
      </x:c>
      <x:c r="B3639" t="n">
        <x:v>20</x:v>
      </x:c>
      <x:c r="C3639" s="22" t="n">
        <x:v>191576</x:v>
      </x:c>
      <x:c r="D3639" s="22" t="n">
        <x:v>1507</x:v>
      </x:c>
      <x:c r="E3639" s="22" t="n">
        <x:v>11</x:v>
      </x:c>
      <x:c r="F3639" s="22" t="n">
        <x:v>46</x:v>
      </x:c>
      <x:c r="G3639" t="str">
        <x:v>vertical_spike_no_engagement</x:v>
      </x:c>
      <x:c r="H3639" t="str">
        <x:v>botted</x:v>
      </x:c>
    </x:row>
    <x:row r="3640">
      <x:c r="A3640" t="str">
        <x:v>SYN-0299</x:v>
      </x:c>
      <x:c r="B3640" t="n">
        <x:v>22</x:v>
      </x:c>
      <x:c r="C3640" s="22" t="n">
        <x:v>199980</x:v>
      </x:c>
      <x:c r="D3640" s="22" t="n">
        <x:v>1578</x:v>
      </x:c>
      <x:c r="E3640" s="22" t="n">
        <x:v>12</x:v>
      </x:c>
      <x:c r="F3640" s="22" t="n">
        <x:v>48</x:v>
      </x:c>
      <x:c r="G3640" t="str">
        <x:v>vertical_spike_no_engagement</x:v>
      </x:c>
      <x:c r="H3640" t="str">
        <x:v>botted</x:v>
      </x:c>
    </x:row>
    <x:row r="3641">
      <x:c r="A3641" t="str">
        <x:v>SYN-0299</x:v>
      </x:c>
      <x:c r="B3641" t="n">
        <x:v>24</x:v>
      </x:c>
      <x:c r="C3641" s="22" t="n">
        <x:v>216462</x:v>
      </x:c>
      <x:c r="D3641" s="22" t="n">
        <x:v>1641</x:v>
      </x:c>
      <x:c r="E3641" s="22" t="n">
        <x:v>12</x:v>
      </x:c>
      <x:c r="F3641" s="22" t="n">
        <x:v>50</x:v>
      </x:c>
      <x:c r="G3641" t="str">
        <x:v>vertical_spike_no_engagement</x:v>
      </x:c>
      <x:c r="H3641" t="str">
        <x:v>botted</x:v>
      </x:c>
    </x:row>
    <x:row r="3642">
      <x:c r="A3642" t="str">
        <x:v>SYN-0096</x:v>
      </x:c>
      <x:c r="B3642" t="n">
        <x:v>0</x:v>
      </x:c>
      <x:c r="C3642" s="22" t="n">
        <x:v>0</x:v>
      </x:c>
      <x:c r="D3642" s="22" t="n">
        <x:v>0</x:v>
      </x:c>
      <x:c r="E3642" s="22" t="n">
        <x:v>0</x:v>
      </x:c>
      <x:c r="F3642" s="22" t="n">
        <x:v>0</x:v>
      </x:c>
      <x:c r="G3642" t="str">
        <x:v>smooth_gradual</x:v>
      </x:c>
      <x:c r="H3642" t="str">
        <x:v>clean</x:v>
      </x:c>
    </x:row>
    <x:row r="3643">
      <x:c r="A3643" t="str">
        <x:v>SYN-0096</x:v>
      </x:c>
      <x:c r="B3643" t="n">
        <x:v>2</x:v>
      </x:c>
      <x:c r="C3643" s="22" t="n">
        <x:v>174</x:v>
      </x:c>
      <x:c r="D3643" s="22" t="n">
        <x:v>9</x:v>
      </x:c>
      <x:c r="E3643" s="22" t="n">
        <x:v>1</x:v>
      </x:c>
      <x:c r="F3643" s="22" t="n">
        <x:v>1</x:v>
      </x:c>
      <x:c r="G3643" t="str">
        <x:v>smooth_gradual</x:v>
      </x:c>
      <x:c r="H3643" t="str">
        <x:v>clean</x:v>
      </x:c>
    </x:row>
    <x:row r="3644">
      <x:c r="A3644" t="str">
        <x:v>SYN-0096</x:v>
      </x:c>
      <x:c r="B3644" t="n">
        <x:v>4</x:v>
      </x:c>
      <x:c r="C3644" s="22" t="n">
        <x:v>324</x:v>
      </x:c>
      <x:c r="D3644" s="22" t="n">
        <x:v>18</x:v>
      </x:c>
      <x:c r="E3644" s="22" t="n">
        <x:v>2</x:v>
      </x:c>
      <x:c r="F3644" s="22" t="n">
        <x:v>3</x:v>
      </x:c>
      <x:c r="G3644" t="str">
        <x:v>smooth_gradual</x:v>
      </x:c>
      <x:c r="H3644" t="str">
        <x:v>clean</x:v>
      </x:c>
    </x:row>
    <x:row r="3645">
      <x:c r="A3645" t="str">
        <x:v>SYN-0096</x:v>
      </x:c>
      <x:c r="B3645" t="n">
        <x:v>6</x:v>
      </x:c>
      <x:c r="C3645" s="22" t="n">
        <x:v>423</x:v>
      </x:c>
      <x:c r="D3645" s="22" t="n">
        <x:v>23</x:v>
      </x:c>
      <x:c r="E3645" s="22" t="n">
        <x:v>2</x:v>
      </x:c>
      <x:c r="F3645" s="22" t="n">
        <x:v>3</x:v>
      </x:c>
      <x:c r="G3645" t="str">
        <x:v>smooth_gradual</x:v>
      </x:c>
      <x:c r="H3645" t="str">
        <x:v>clean</x:v>
      </x:c>
    </x:row>
    <x:row r="3646">
      <x:c r="A3646" t="str">
        <x:v>SYN-0096</x:v>
      </x:c>
      <x:c r="B3646" t="n">
        <x:v>8</x:v>
      </x:c>
      <x:c r="C3646" s="22" t="n">
        <x:v>499</x:v>
      </x:c>
      <x:c r="D3646" s="22" t="n">
        <x:v>27</x:v>
      </x:c>
      <x:c r="E3646" s="22" t="n">
        <x:v>3</x:v>
      </x:c>
      <x:c r="F3646" s="22" t="n">
        <x:v>4</x:v>
      </x:c>
      <x:c r="G3646" t="str">
        <x:v>smooth_gradual</x:v>
      </x:c>
      <x:c r="H3646" t="str">
        <x:v>clean</x:v>
      </x:c>
    </x:row>
    <x:row r="3647">
      <x:c r="A3647" t="str">
        <x:v>SYN-0096</x:v>
      </x:c>
      <x:c r="B3647" t="n">
        <x:v>10</x:v>
      </x:c>
      <x:c r="C3647" s="22" t="n">
        <x:v>571</x:v>
      </x:c>
      <x:c r="D3647" s="22" t="n">
        <x:v>31</x:v>
      </x:c>
      <x:c r="E3647" s="22" t="n">
        <x:v>3</x:v>
      </x:c>
      <x:c r="F3647" s="22" t="n">
        <x:v>5</x:v>
      </x:c>
      <x:c r="G3647" t="str">
        <x:v>smooth_gradual</x:v>
      </x:c>
      <x:c r="H3647" t="str">
        <x:v>clean</x:v>
      </x:c>
    </x:row>
    <x:row r="3648">
      <x:c r="A3648" t="str">
        <x:v>SYN-0096</x:v>
      </x:c>
      <x:c r="B3648" t="n">
        <x:v>12</x:v>
      </x:c>
      <x:c r="C3648" s="22" t="n">
        <x:v>600</x:v>
      </x:c>
      <x:c r="D3648" s="22" t="n">
        <x:v>33</x:v>
      </x:c>
      <x:c r="E3648" s="22" t="n">
        <x:v>3</x:v>
      </x:c>
      <x:c r="F3648" s="22" t="n">
        <x:v>5</x:v>
      </x:c>
      <x:c r="G3648" t="str">
        <x:v>smooth_gradual</x:v>
      </x:c>
      <x:c r="H3648" t="str">
        <x:v>clean</x:v>
      </x:c>
    </x:row>
    <x:row r="3649">
      <x:c r="A3649" t="str">
        <x:v>SYN-0096</x:v>
      </x:c>
      <x:c r="B3649" t="n">
        <x:v>14</x:v>
      </x:c>
      <x:c r="C3649" s="22" t="n">
        <x:v>650</x:v>
      </x:c>
      <x:c r="D3649" s="22" t="n">
        <x:v>35</x:v>
      </x:c>
      <x:c r="E3649" s="22" t="n">
        <x:v>4</x:v>
      </x:c>
      <x:c r="F3649" s="22" t="n">
        <x:v>5</x:v>
      </x:c>
      <x:c r="G3649" t="str">
        <x:v>smooth_gradual</x:v>
      </x:c>
      <x:c r="H3649" t="str">
        <x:v>clean</x:v>
      </x:c>
    </x:row>
    <x:row r="3650">
      <x:c r="A3650" t="str">
        <x:v>SYN-0096</x:v>
      </x:c>
      <x:c r="B3650" t="n">
        <x:v>16</x:v>
      </x:c>
      <x:c r="C3650" s="22" t="n">
        <x:v>682</x:v>
      </x:c>
      <x:c r="D3650" s="22" t="n">
        <x:v>37</x:v>
      </x:c>
      <x:c r="E3650" s="22" t="n">
        <x:v>4</x:v>
      </x:c>
      <x:c r="F3650" s="22" t="n">
        <x:v>6</x:v>
      </x:c>
      <x:c r="G3650" t="str">
        <x:v>smooth_gradual</x:v>
      </x:c>
      <x:c r="H3650" t="str">
        <x:v>clean</x:v>
      </x:c>
    </x:row>
    <x:row r="3651">
      <x:c r="A3651" t="str">
        <x:v>SYN-0096</x:v>
      </x:c>
      <x:c r="B3651" t="n">
        <x:v>18</x:v>
      </x:c>
      <x:c r="C3651" s="22" t="n">
        <x:v>704</x:v>
      </x:c>
      <x:c r="D3651" s="22" t="n">
        <x:v>38</x:v>
      </x:c>
      <x:c r="E3651" s="22" t="n">
        <x:v>4</x:v>
      </x:c>
      <x:c r="F3651" s="22" t="n">
        <x:v>6</x:v>
      </x:c>
      <x:c r="G3651" t="str">
        <x:v>smooth_gradual</x:v>
      </x:c>
      <x:c r="H3651" t="str">
        <x:v>clean</x:v>
      </x:c>
    </x:row>
    <x:row r="3652">
      <x:c r="A3652" t="str">
        <x:v>SYN-0096</x:v>
      </x:c>
      <x:c r="B3652" t="n">
        <x:v>20</x:v>
      </x:c>
      <x:c r="C3652" s="22" t="n">
        <x:v>704</x:v>
      </x:c>
      <x:c r="D3652" s="22" t="n">
        <x:v>38</x:v>
      </x:c>
      <x:c r="E3652" s="22" t="n">
        <x:v>4</x:v>
      </x:c>
      <x:c r="F3652" s="22" t="n">
        <x:v>6</x:v>
      </x:c>
      <x:c r="G3652" t="str">
        <x:v>smooth_gradual</x:v>
      </x:c>
      <x:c r="H3652" t="str">
        <x:v>clean</x:v>
      </x:c>
    </x:row>
    <x:row r="3653">
      <x:c r="A3653" t="str">
        <x:v>SYN-0096</x:v>
      </x:c>
      <x:c r="B3653" t="n">
        <x:v>22</x:v>
      </x:c>
      <x:c r="C3653" s="22" t="n">
        <x:v>721</x:v>
      </x:c>
      <x:c r="D3653" s="22" t="n">
        <x:v>39</x:v>
      </x:c>
      <x:c r="E3653" s="22" t="n">
        <x:v>4</x:v>
      </x:c>
      <x:c r="F3653" s="22" t="n">
        <x:v>6</x:v>
      </x:c>
      <x:c r="G3653" t="str">
        <x:v>smooth_gradual</x:v>
      </x:c>
      <x:c r="H3653" t="str">
        <x:v>clean</x:v>
      </x:c>
    </x:row>
    <x:row r="3654">
      <x:c r="A3654" t="str">
        <x:v>SYN-0096</x:v>
      </x:c>
      <x:c r="B3654" t="n">
        <x:v>24</x:v>
      </x:c>
      <x:c r="C3654" s="22" t="n">
        <x:v>733</x:v>
      </x:c>
      <x:c r="D3654" s="22" t="n">
        <x:v>40</x:v>
      </x:c>
      <x:c r="E3654" s="22" t="n">
        <x:v>4</x:v>
      </x:c>
      <x:c r="F3654" s="22" t="n">
        <x:v>6</x:v>
      </x:c>
      <x:c r="G3654" t="str">
        <x:v>smooth_gradual</x:v>
      </x:c>
      <x:c r="H3654" t="str">
        <x:v>clean</x:v>
      </x:c>
    </x:row>
    <x:row r="3655">
      <x:c r="A3655" t="str">
        <x:v>SYN-0191</x:v>
      </x:c>
      <x:c r="B3655" t="n">
        <x:v>0</x:v>
      </x:c>
      <x:c r="C3655" s="22" t="n">
        <x:v>0</x:v>
      </x:c>
      <x:c r="D3655" s="22" t="n">
        <x:v>0</x:v>
      </x:c>
      <x:c r="E3655" s="22" t="n">
        <x:v>0</x:v>
      </x:c>
      <x:c r="F3655" s="22" t="n">
        <x:v>0</x:v>
      </x:c>
      <x:c r="G3655" t="str">
        <x:v>step_like_batches</x:v>
      </x:c>
      <x:c r="H3655" t="str">
        <x:v>suspicious</x:v>
      </x:c>
    </x:row>
    <x:row r="3656">
      <x:c r="A3656" t="str">
        <x:v>SYN-0191</x:v>
      </x:c>
      <x:c r="B3656" t="n">
        <x:v>2</x:v>
      </x:c>
      <x:c r="C3656" s="22" t="n">
        <x:v>17633</x:v>
      </x:c>
      <x:c r="D3656" s="22" t="n">
        <x:v>150</x:v>
      </x:c>
      <x:c r="E3656" s="22" t="n">
        <x:v>4</x:v>
      </x:c>
      <x:c r="F3656" s="22" t="n">
        <x:v>20</x:v>
      </x:c>
      <x:c r="G3656" t="str">
        <x:v>step_like_batches</x:v>
      </x:c>
      <x:c r="H3656" t="str">
        <x:v>suspicious</x:v>
      </x:c>
    </x:row>
    <x:row r="3657">
      <x:c r="A3657" t="str">
        <x:v>SYN-0191</x:v>
      </x:c>
      <x:c r="B3657" t="n">
        <x:v>4</x:v>
      </x:c>
      <x:c r="C3657" s="22" t="n">
        <x:v>27053</x:v>
      </x:c>
      <x:c r="D3657" s="22" t="n">
        <x:v>229</x:v>
      </x:c>
      <x:c r="E3657" s="22" t="n">
        <x:v>5</x:v>
      </x:c>
      <x:c r="F3657" s="22" t="n">
        <x:v>31</x:v>
      </x:c>
      <x:c r="G3657" t="str">
        <x:v>step_like_batches</x:v>
      </x:c>
      <x:c r="H3657" t="str">
        <x:v>suspicious</x:v>
      </x:c>
    </x:row>
    <x:row r="3658">
      <x:c r="A3658" t="str">
        <x:v>SYN-0191</x:v>
      </x:c>
      <x:c r="B3658" t="n">
        <x:v>6</x:v>
      </x:c>
      <x:c r="C3658" s="22" t="n">
        <x:v>30432</x:v>
      </x:c>
      <x:c r="D3658" s="22" t="n">
        <x:v>258</x:v>
      </x:c>
      <x:c r="E3658" s="22" t="n">
        <x:v>6</x:v>
      </x:c>
      <x:c r="F3658" s="22" t="n">
        <x:v>35</x:v>
      </x:c>
      <x:c r="G3658" t="str">
        <x:v>step_like_batches</x:v>
      </x:c>
      <x:c r="H3658" t="str">
        <x:v>suspicious</x:v>
      </x:c>
    </x:row>
    <x:row r="3659">
      <x:c r="A3659" t="str">
        <x:v>SYN-0191</x:v>
      </x:c>
      <x:c r="B3659" t="n">
        <x:v>8</x:v>
      </x:c>
      <x:c r="C3659" s="22" t="n">
        <x:v>62238</x:v>
      </x:c>
      <x:c r="D3659" s="22" t="n">
        <x:v>528</x:v>
      </x:c>
      <x:c r="E3659" s="22" t="n">
        <x:v>13</x:v>
      </x:c>
      <x:c r="F3659" s="22" t="n">
        <x:v>71</x:v>
      </x:c>
      <x:c r="G3659" t="str">
        <x:v>step_like_batches</x:v>
      </x:c>
      <x:c r="H3659" t="str">
        <x:v>suspicious</x:v>
      </x:c>
    </x:row>
    <x:row r="3660">
      <x:c r="A3660" t="str">
        <x:v>SYN-0191</x:v>
      </x:c>
      <x:c r="B3660" t="n">
        <x:v>10</x:v>
      </x:c>
      <x:c r="C3660" s="22" t="n">
        <x:v>68547</x:v>
      </x:c>
      <x:c r="D3660" s="22" t="n">
        <x:v>581</x:v>
      </x:c>
      <x:c r="E3660" s="22" t="n">
        <x:v>14</x:v>
      </x:c>
      <x:c r="F3660" s="22" t="n">
        <x:v>78</x:v>
      </x:c>
      <x:c r="G3660" t="str">
        <x:v>step_like_batches</x:v>
      </x:c>
      <x:c r="H3660" t="str">
        <x:v>suspicious</x:v>
      </x:c>
    </x:row>
    <x:row r="3661">
      <x:c r="A3661" t="str">
        <x:v>SYN-0191</x:v>
      </x:c>
      <x:c r="B3661" t="n">
        <x:v>12</x:v>
      </x:c>
      <x:c r="C3661" s="22" t="n">
        <x:v>134537</x:v>
      </x:c>
      <x:c r="D3661" s="22" t="n">
        <x:v>1141</x:v>
      </x:c>
      <x:c r="E3661" s="22" t="n">
        <x:v>27</x:v>
      </x:c>
      <x:c r="F3661" s="22" t="n">
        <x:v>154</x:v>
      </x:c>
      <x:c r="G3661" t="str">
        <x:v>step_like_batches</x:v>
      </x:c>
      <x:c r="H3661" t="str">
        <x:v>suspicious</x:v>
      </x:c>
    </x:row>
    <x:row r="3662">
      <x:c r="A3662" t="str">
        <x:v>SYN-0191</x:v>
      </x:c>
      <x:c r="B3662" t="n">
        <x:v>14</x:v>
      </x:c>
      <x:c r="C3662" s="22" t="n">
        <x:v>143839</x:v>
      </x:c>
      <x:c r="D3662" s="22" t="n">
        <x:v>1220</x:v>
      </x:c>
      <x:c r="E3662" s="22" t="n">
        <x:v>29</x:v>
      </x:c>
      <x:c r="F3662" s="22" t="n">
        <x:v>164</x:v>
      </x:c>
      <x:c r="G3662" t="str">
        <x:v>step_like_batches</x:v>
      </x:c>
      <x:c r="H3662" t="str">
        <x:v>suspicious</x:v>
      </x:c>
    </x:row>
    <x:row r="3663">
      <x:c r="A3663" t="str">
        <x:v>SYN-0191</x:v>
      </x:c>
      <x:c r="B3663" t="n">
        <x:v>16</x:v>
      </x:c>
      <x:c r="C3663" s="22" t="n">
        <x:v>264889</x:v>
      </x:c>
      <x:c r="D3663" s="22" t="n">
        <x:v>2247</x:v>
      </x:c>
      <x:c r="E3663" s="22" t="n">
        <x:v>54</x:v>
      </x:c>
      <x:c r="F3663" s="22" t="n">
        <x:v>302</x:v>
      </x:c>
      <x:c r="G3663" t="str">
        <x:v>step_like_batches</x:v>
      </x:c>
      <x:c r="H3663" t="str">
        <x:v>suspicious</x:v>
      </x:c>
    </x:row>
    <x:row r="3664">
      <x:c r="A3664" t="str">
        <x:v>SYN-0191</x:v>
      </x:c>
      <x:c r="B3664" t="n">
        <x:v>18</x:v>
      </x:c>
      <x:c r="C3664" s="22" t="n">
        <x:v>265656</x:v>
      </x:c>
      <x:c r="D3664" s="22" t="n">
        <x:v>2253</x:v>
      </x:c>
      <x:c r="E3664" s="22" t="n">
        <x:v>54</x:v>
      </x:c>
      <x:c r="F3664" s="22" t="n">
        <x:v>303</x:v>
      </x:c>
      <x:c r="G3664" t="str">
        <x:v>step_like_batches</x:v>
      </x:c>
      <x:c r="H3664" t="str">
        <x:v>suspicious</x:v>
      </x:c>
    </x:row>
    <x:row r="3665">
      <x:c r="A3665" t="str">
        <x:v>SYN-0191</x:v>
      </x:c>
      <x:c r="B3665" t="n">
        <x:v>20</x:v>
      </x:c>
      <x:c r="C3665" s="22" t="n">
        <x:v>403586</x:v>
      </x:c>
      <x:c r="D3665" s="22" t="n">
        <x:v>3423</x:v>
      </x:c>
      <x:c r="E3665" s="22" t="n">
        <x:v>82</x:v>
      </x:c>
      <x:c r="F3665" s="22" t="n">
        <x:v>461</x:v>
      </x:c>
      <x:c r="G3665" t="str">
        <x:v>step_like_batches</x:v>
      </x:c>
      <x:c r="H3665" t="str">
        <x:v>suspicious</x:v>
      </x:c>
    </x:row>
    <x:row r="3666">
      <x:c r="A3666" t="str">
        <x:v>SYN-0191</x:v>
      </x:c>
      <x:c r="B3666" t="n">
        <x:v>22</x:v>
      </x:c>
      <x:c r="C3666" s="22" t="n">
        <x:v>427431</x:v>
      </x:c>
      <x:c r="D3666" s="22" t="n">
        <x:v>3626</x:v>
      </x:c>
      <x:c r="E3666" s="22" t="n">
        <x:v>86</x:v>
      </x:c>
      <x:c r="F3666" s="22" t="n">
        <x:v>488</x:v>
      </x:c>
      <x:c r="G3666" t="str">
        <x:v>step_like_batches</x:v>
      </x:c>
      <x:c r="H3666" t="str">
        <x:v>suspicious</x:v>
      </x:c>
    </x:row>
    <x:row r="3667">
      <x:c r="A3667" t="str">
        <x:v>SYN-0191</x:v>
      </x:c>
      <x:c r="B3667" t="n">
        <x:v>24</x:v>
      </x:c>
      <x:c r="C3667" s="22" t="n">
        <x:v>583449</x:v>
      </x:c>
      <x:c r="D3667" s="22" t="n">
        <x:v>4949</x:v>
      </x:c>
      <x:c r="E3667" s="22" t="n">
        <x:v>118</x:v>
      </x:c>
      <x:c r="F3667" s="22" t="n">
        <x:v>666</x:v>
      </x:c>
      <x:c r="G3667" t="str">
        <x:v>step_like_batches</x:v>
      </x:c>
      <x:c r="H3667" t="str">
        <x:v>suspicious</x:v>
      </x:c>
    </x:row>
    <x:row r="3668">
      <x:c r="A3668" t="str">
        <x:v>SYN-0085</x:v>
      </x:c>
      <x:c r="B3668" t="n">
        <x:v>0</x:v>
      </x:c>
      <x:c r="C3668" s="22" t="n">
        <x:v>0</x:v>
      </x:c>
      <x:c r="D3668" s="22" t="n">
        <x:v>0</x:v>
      </x:c>
      <x:c r="E3668" s="22" t="n">
        <x:v>0</x:v>
      </x:c>
      <x:c r="F3668" s="22" t="n">
        <x:v>0</x:v>
      </x:c>
      <x:c r="G3668" t="str">
        <x:v>smooth_gradual</x:v>
      </x:c>
      <x:c r="H3668" t="str">
        <x:v>clean</x:v>
      </x:c>
    </x:row>
    <x:row r="3669">
      <x:c r="A3669" t="str">
        <x:v>SYN-0085</x:v>
      </x:c>
      <x:c r="B3669" t="n">
        <x:v>2</x:v>
      </x:c>
      <x:c r="C3669" s="22" t="n">
        <x:v>11217</x:v>
      </x:c>
      <x:c r="D3669" s="22" t="n">
        <x:v>421</x:v>
      </x:c>
      <x:c r="E3669" s="22" t="n">
        <x:v>6</x:v>
      </x:c>
      <x:c r="F3669" s="22" t="n">
        <x:v>56</x:v>
      </x:c>
      <x:c r="G3669" t="str">
        <x:v>smooth_gradual</x:v>
      </x:c>
      <x:c r="H3669" t="str">
        <x:v>clean</x:v>
      </x:c>
    </x:row>
    <x:row r="3670">
      <x:c r="A3670" t="str">
        <x:v>SYN-0085</x:v>
      </x:c>
      <x:c r="B3670" t="n">
        <x:v>4</x:v>
      </x:c>
      <x:c r="C3670" s="22" t="n">
        <x:v>21398</x:v>
      </x:c>
      <x:c r="D3670" s="22" t="n">
        <x:v>804</x:v>
      </x:c>
      <x:c r="E3670" s="22" t="n">
        <x:v>12</x:v>
      </x:c>
      <x:c r="F3670" s="22" t="n">
        <x:v>107</x:v>
      </x:c>
      <x:c r="G3670" t="str">
        <x:v>smooth_gradual</x:v>
      </x:c>
      <x:c r="H3670" t="str">
        <x:v>clean</x:v>
      </x:c>
    </x:row>
    <x:row r="3671">
      <x:c r="A3671" t="str">
        <x:v>SYN-0085</x:v>
      </x:c>
      <x:c r="B3671" t="n">
        <x:v>6</x:v>
      </x:c>
      <x:c r="C3671" s="22" t="n">
        <x:v>27193</x:v>
      </x:c>
      <x:c r="D3671" s="22" t="n">
        <x:v>1021</x:v>
      </x:c>
      <x:c r="E3671" s="22" t="n">
        <x:v>15</x:v>
      </x:c>
      <x:c r="F3671" s="22" t="n">
        <x:v>136</x:v>
      </x:c>
      <x:c r="G3671" t="str">
        <x:v>smooth_gradual</x:v>
      </x:c>
      <x:c r="H3671" t="str">
        <x:v>clean</x:v>
      </x:c>
    </x:row>
    <x:row r="3672">
      <x:c r="A3672" t="str">
        <x:v>SYN-0085</x:v>
      </x:c>
      <x:c r="B3672" t="n">
        <x:v>8</x:v>
      </x:c>
      <x:c r="C3672" s="22" t="n">
        <x:v>33745</x:v>
      </x:c>
      <x:c r="D3672" s="22" t="n">
        <x:v>1267</x:v>
      </x:c>
      <x:c r="E3672" s="22" t="n">
        <x:v>19</x:v>
      </x:c>
      <x:c r="F3672" s="22" t="n">
        <x:v>168</x:v>
      </x:c>
      <x:c r="G3672" t="str">
        <x:v>smooth_gradual</x:v>
      </x:c>
      <x:c r="H3672" t="str">
        <x:v>clean</x:v>
      </x:c>
    </x:row>
    <x:row r="3673">
      <x:c r="A3673" t="str">
        <x:v>SYN-0085</x:v>
      </x:c>
      <x:c r="B3673" t="n">
        <x:v>10</x:v>
      </x:c>
      <x:c r="C3673" s="22" t="n">
        <x:v>37683</x:v>
      </x:c>
      <x:c r="D3673" s="22" t="n">
        <x:v>1415</x:v>
      </x:c>
      <x:c r="E3673" s="22" t="n">
        <x:v>21</x:v>
      </x:c>
      <x:c r="F3673" s="22" t="n">
        <x:v>188</x:v>
      </x:c>
      <x:c r="G3673" t="str">
        <x:v>smooth_gradual</x:v>
      </x:c>
      <x:c r="H3673" t="str">
        <x:v>clean</x:v>
      </x:c>
    </x:row>
    <x:row r="3674">
      <x:c r="A3674" t="str">
        <x:v>SYN-0085</x:v>
      </x:c>
      <x:c r="B3674" t="n">
        <x:v>12</x:v>
      </x:c>
      <x:c r="C3674" s="22" t="n">
        <x:v>40824</x:v>
      </x:c>
      <x:c r="D3674" s="22" t="n">
        <x:v>1533</x:v>
      </x:c>
      <x:c r="E3674" s="22" t="n">
        <x:v>23</x:v>
      </x:c>
      <x:c r="F3674" s="22" t="n">
        <x:v>203</x:v>
      </x:c>
      <x:c r="G3674" t="str">
        <x:v>smooth_gradual</x:v>
      </x:c>
      <x:c r="H3674" t="str">
        <x:v>clean</x:v>
      </x:c>
    </x:row>
    <x:row r="3675">
      <x:c r="A3675" t="str">
        <x:v>SYN-0085</x:v>
      </x:c>
      <x:c r="B3675" t="n">
        <x:v>14</x:v>
      </x:c>
      <x:c r="C3675" s="22" t="n">
        <x:v>43141</x:v>
      </x:c>
      <x:c r="D3675" s="22" t="n">
        <x:v>1620</x:v>
      </x:c>
      <x:c r="E3675" s="22" t="n">
        <x:v>24</x:v>
      </x:c>
      <x:c r="F3675" s="22" t="n">
        <x:v>215</x:v>
      </x:c>
      <x:c r="G3675" t="str">
        <x:v>smooth_gradual</x:v>
      </x:c>
      <x:c r="H3675" t="str">
        <x:v>clean</x:v>
      </x:c>
    </x:row>
    <x:row r="3676">
      <x:c r="A3676" t="str">
        <x:v>SYN-0085</x:v>
      </x:c>
      <x:c r="B3676" t="n">
        <x:v>16</x:v>
      </x:c>
      <x:c r="C3676" s="22" t="n">
        <x:v>44358</x:v>
      </x:c>
      <x:c r="D3676" s="22" t="n">
        <x:v>1666</x:v>
      </x:c>
      <x:c r="E3676" s="22" t="n">
        <x:v>25</x:v>
      </x:c>
      <x:c r="F3676" s="22" t="n">
        <x:v>221</x:v>
      </x:c>
      <x:c r="G3676" t="str">
        <x:v>smooth_gradual</x:v>
      </x:c>
      <x:c r="H3676" t="str">
        <x:v>clean</x:v>
      </x:c>
    </x:row>
    <x:row r="3677">
      <x:c r="A3677" t="str">
        <x:v>SYN-0085</x:v>
      </x:c>
      <x:c r="B3677" t="n">
        <x:v>18</x:v>
      </x:c>
      <x:c r="C3677" s="22" t="n">
        <x:v>46747</x:v>
      </x:c>
      <x:c r="D3677" s="22" t="n">
        <x:v>1756</x:v>
      </x:c>
      <x:c r="E3677" s="22" t="n">
        <x:v>26</x:v>
      </x:c>
      <x:c r="F3677" s="22" t="n">
        <x:v>233</x:v>
      </x:c>
      <x:c r="G3677" t="str">
        <x:v>smooth_gradual</x:v>
      </x:c>
      <x:c r="H3677" t="str">
        <x:v>clean</x:v>
      </x:c>
    </x:row>
    <x:row r="3678">
      <x:c r="A3678" t="str">
        <x:v>SYN-0085</x:v>
      </x:c>
      <x:c r="B3678" t="n">
        <x:v>20</x:v>
      </x:c>
      <x:c r="C3678" s="22" t="n">
        <x:v>46777</x:v>
      </x:c>
      <x:c r="D3678" s="22" t="n">
        <x:v>1757</x:v>
      </x:c>
      <x:c r="E3678" s="22" t="n">
        <x:v>26</x:v>
      </x:c>
      <x:c r="F3678" s="22" t="n">
        <x:v>233</x:v>
      </x:c>
      <x:c r="G3678" t="str">
        <x:v>smooth_gradual</x:v>
      </x:c>
      <x:c r="H3678" t="str">
        <x:v>clean</x:v>
      </x:c>
    </x:row>
    <x:row r="3679">
      <x:c r="A3679" t="str">
        <x:v>SYN-0085</x:v>
      </x:c>
      <x:c r="B3679" t="n">
        <x:v>22</x:v>
      </x:c>
      <x:c r="C3679" s="22" t="n">
        <x:v>47659</x:v>
      </x:c>
      <x:c r="D3679" s="22" t="n">
        <x:v>1790</x:v>
      </x:c>
      <x:c r="E3679" s="22" t="n">
        <x:v>26</x:v>
      </x:c>
      <x:c r="F3679" s="22" t="n">
        <x:v>237</x:v>
      </x:c>
      <x:c r="G3679" t="str">
        <x:v>smooth_gradual</x:v>
      </x:c>
      <x:c r="H3679" t="str">
        <x:v>clean</x:v>
      </x:c>
    </x:row>
    <x:row r="3680">
      <x:c r="A3680" t="str">
        <x:v>SYN-0085</x:v>
      </x:c>
      <x:c r="B3680" t="n">
        <x:v>24</x:v>
      </x:c>
      <x:c r="C3680" s="22" t="n">
        <x:v>48562</x:v>
      </x:c>
      <x:c r="D3680" s="22" t="n">
        <x:v>1824</x:v>
      </x:c>
      <x:c r="E3680" s="22" t="n">
        <x:v>27</x:v>
      </x:c>
      <x:c r="F3680" s="22" t="n">
        <x:v>242</x:v>
      </x:c>
      <x:c r="G3680" t="str">
        <x:v>smooth_gradual</x:v>
      </x:c>
      <x:c r="H3680" t="str">
        <x:v>clean</x:v>
      </x:c>
    </x:row>
    <x:row r="3681">
      <x:c r="A3681" t="str">
        <x:v>SYN-0229</x:v>
      </x:c>
      <x:c r="B3681" t="n">
        <x:v>0</x:v>
      </x:c>
      <x:c r="C3681" s="22" t="n">
        <x:v>0</x:v>
      </x:c>
      <x:c r="D3681" s="22" t="n">
        <x:v>0</x:v>
      </x:c>
      <x:c r="E3681" s="22" t="n">
        <x:v>0</x:v>
      </x:c>
      <x:c r="F3681" s="22" t="n">
        <x:v>0</x:v>
      </x:c>
      <x:c r="G3681" t="str">
        <x:v>step_like_batches</x:v>
      </x:c>
      <x:c r="H3681" t="str">
        <x:v>botted</x:v>
      </x:c>
    </x:row>
    <x:row r="3682">
      <x:c r="A3682" t="str">
        <x:v>SYN-0229</x:v>
      </x:c>
      <x:c r="B3682" t="n">
        <x:v>2</x:v>
      </x:c>
      <x:c r="C3682" s="22" t="n">
        <x:v>2543</x:v>
      </x:c>
      <x:c r="D3682" s="22" t="n">
        <x:v>175</x:v>
      </x:c>
      <x:c r="E3682" s="22" t="n">
        <x:v>0</x:v>
      </x:c>
      <x:c r="F3682" s="22" t="n">
        <x:v>0</x:v>
      </x:c>
      <x:c r="G3682" t="str">
        <x:v>step_like_batches</x:v>
      </x:c>
      <x:c r="H3682" t="str">
        <x:v>botted</x:v>
      </x:c>
    </x:row>
    <x:row r="3683">
      <x:c r="A3683" t="str">
        <x:v>SYN-0229</x:v>
      </x:c>
      <x:c r="B3683" t="n">
        <x:v>4</x:v>
      </x:c>
      <x:c r="C3683" s="22" t="n">
        <x:v>4331</x:v>
      </x:c>
      <x:c r="D3683" s="22" t="n">
        <x:v>298</x:v>
      </x:c>
      <x:c r="E3683" s="22" t="n">
        <x:v>0</x:v>
      </x:c>
      <x:c r="F3683" s="22" t="n">
        <x:v>0</x:v>
      </x:c>
      <x:c r="G3683" t="str">
        <x:v>step_like_batches</x:v>
      </x:c>
      <x:c r="H3683" t="str">
        <x:v>botted</x:v>
      </x:c>
    </x:row>
    <x:row r="3684">
      <x:c r="A3684" t="str">
        <x:v>SYN-0229</x:v>
      </x:c>
      <x:c r="B3684" t="n">
        <x:v>6</x:v>
      </x:c>
      <x:c r="C3684" s="22" t="n">
        <x:v>6617</x:v>
      </x:c>
      <x:c r="D3684" s="22" t="n">
        <x:v>456</x:v>
      </x:c>
      <x:c r="E3684" s="22" t="n">
        <x:v>1</x:v>
      </x:c>
      <x:c r="F3684" s="22" t="n">
        <x:v>1</x:v>
      </x:c>
      <x:c r="G3684" t="str">
        <x:v>step_like_batches</x:v>
      </x:c>
      <x:c r="H3684" t="str">
        <x:v>botted</x:v>
      </x:c>
    </x:row>
    <x:row r="3685">
      <x:c r="A3685" t="str">
        <x:v>SYN-0229</x:v>
      </x:c>
      <x:c r="B3685" t="n">
        <x:v>8</x:v>
      </x:c>
      <x:c r="C3685" s="22" t="n">
        <x:v>9932</x:v>
      </x:c>
      <x:c r="D3685" s="22" t="n">
        <x:v>684</x:v>
      </x:c>
      <x:c r="E3685" s="22" t="n">
        <x:v>1</x:v>
      </x:c>
      <x:c r="F3685" s="22" t="n">
        <x:v>1</x:v>
      </x:c>
      <x:c r="G3685" t="str">
        <x:v>step_like_batches</x:v>
      </x:c>
      <x:c r="H3685" t="str">
        <x:v>botted</x:v>
      </x:c>
    </x:row>
    <x:row r="3686">
      <x:c r="A3686" t="str">
        <x:v>SYN-0229</x:v>
      </x:c>
      <x:c r="B3686" t="n">
        <x:v>10</x:v>
      </x:c>
      <x:c r="C3686" s="22" t="n">
        <x:v>9932</x:v>
      </x:c>
      <x:c r="D3686" s="22" t="n">
        <x:v>684</x:v>
      </x:c>
      <x:c r="E3686" s="22" t="n">
        <x:v>1</x:v>
      </x:c>
      <x:c r="F3686" s="22" t="n">
        <x:v>1</x:v>
      </x:c>
      <x:c r="G3686" t="str">
        <x:v>step_like_batches</x:v>
      </x:c>
      <x:c r="H3686" t="str">
        <x:v>botted</x:v>
      </x:c>
    </x:row>
    <x:row r="3687">
      <x:c r="A3687" t="str">
        <x:v>SYN-0229</x:v>
      </x:c>
      <x:c r="B3687" t="n">
        <x:v>12</x:v>
      </x:c>
      <x:c r="C3687" s="22" t="n">
        <x:v>19691</x:v>
      </x:c>
      <x:c r="D3687" s="22" t="n">
        <x:v>1356</x:v>
      </x:c>
      <x:c r="E3687" s="22" t="n">
        <x:v>2</x:v>
      </x:c>
      <x:c r="F3687" s="22" t="n">
        <x:v>2</x:v>
      </x:c>
      <x:c r="G3687" t="str">
        <x:v>step_like_batches</x:v>
      </x:c>
      <x:c r="H3687" t="str">
        <x:v>botted</x:v>
      </x:c>
    </x:row>
    <x:row r="3688">
      <x:c r="A3688" t="str">
        <x:v>SYN-0229</x:v>
      </x:c>
      <x:c r="B3688" t="n">
        <x:v>14</x:v>
      </x:c>
      <x:c r="C3688" s="22" t="n">
        <x:v>22564</x:v>
      </x:c>
      <x:c r="D3688" s="22" t="n">
        <x:v>1553</x:v>
      </x:c>
      <x:c r="E3688" s="22" t="n">
        <x:v>2</x:v>
      </x:c>
      <x:c r="F3688" s="22" t="n">
        <x:v>2</x:v>
      </x:c>
      <x:c r="G3688" t="str">
        <x:v>step_like_batches</x:v>
      </x:c>
      <x:c r="H3688" t="str">
        <x:v>botted</x:v>
      </x:c>
    </x:row>
    <x:row r="3689">
      <x:c r="A3689" t="str">
        <x:v>SYN-0229</x:v>
      </x:c>
      <x:c r="B3689" t="n">
        <x:v>16</x:v>
      </x:c>
      <x:c r="C3689" s="22" t="n">
        <x:v>39598</x:v>
      </x:c>
      <x:c r="D3689" s="22" t="n">
        <x:v>2726</x:v>
      </x:c>
      <x:c r="E3689" s="22" t="n">
        <x:v>4</x:v>
      </x:c>
      <x:c r="F3689" s="22" t="n">
        <x:v>4</x:v>
      </x:c>
      <x:c r="G3689" t="str">
        <x:v>step_like_batches</x:v>
      </x:c>
      <x:c r="H3689" t="str">
        <x:v>botted</x:v>
      </x:c>
    </x:row>
    <x:row r="3690">
      <x:c r="A3690" t="str">
        <x:v>SYN-0229</x:v>
      </x:c>
      <x:c r="B3690" t="n">
        <x:v>18</x:v>
      </x:c>
      <x:c r="C3690" s="22" t="n">
        <x:v>41515</x:v>
      </x:c>
      <x:c r="D3690" s="22" t="n">
        <x:v>2858</x:v>
      </x:c>
      <x:c r="E3690" s="22" t="n">
        <x:v>4</x:v>
      </x:c>
      <x:c r="F3690" s="22" t="n">
        <x:v>4</x:v>
      </x:c>
      <x:c r="G3690" t="str">
        <x:v>step_like_batches</x:v>
      </x:c>
      <x:c r="H3690" t="str">
        <x:v>botted</x:v>
      </x:c>
    </x:row>
    <x:row r="3691">
      <x:c r="A3691" t="str">
        <x:v>SYN-0229</x:v>
      </x:c>
      <x:c r="B3691" t="n">
        <x:v>20</x:v>
      </x:c>
      <x:c r="C3691" s="22" t="n">
        <x:v>62621</x:v>
      </x:c>
      <x:c r="D3691" s="22" t="n">
        <x:v>4311</x:v>
      </x:c>
      <x:c r="E3691" s="22" t="n">
        <x:v>6</x:v>
      </x:c>
      <x:c r="F3691" s="22" t="n">
        <x:v>6</x:v>
      </x:c>
      <x:c r="G3691" t="str">
        <x:v>step_like_batches</x:v>
      </x:c>
      <x:c r="H3691" t="str">
        <x:v>botted</x:v>
      </x:c>
    </x:row>
    <x:row r="3692">
      <x:c r="A3692" t="str">
        <x:v>SYN-0229</x:v>
      </x:c>
      <x:c r="B3692" t="n">
        <x:v>22</x:v>
      </x:c>
      <x:c r="C3692" s="22" t="n">
        <x:v>62779</x:v>
      </x:c>
      <x:c r="D3692" s="22" t="n">
        <x:v>4322</x:v>
      </x:c>
      <x:c r="E3692" s="22" t="n">
        <x:v>6</x:v>
      </x:c>
      <x:c r="F3692" s="22" t="n">
        <x:v>6</x:v>
      </x:c>
      <x:c r="G3692" t="str">
        <x:v>step_like_batches</x:v>
      </x:c>
      <x:c r="H3692" t="str">
        <x:v>botted</x:v>
      </x:c>
    </x:row>
    <x:row r="3693">
      <x:c r="A3693" t="str">
        <x:v>SYN-0229</x:v>
      </x:c>
      <x:c r="B3693" t="n">
        <x:v>24</x:v>
      </x:c>
      <x:c r="C3693" s="22" t="n">
        <x:v>88928</x:v>
      </x:c>
      <x:c r="D3693" s="22" t="n">
        <x:v>6122</x:v>
      </x:c>
      <x:c r="E3693" s="22" t="n">
        <x:v>9</x:v>
      </x:c>
      <x:c r="F3693" s="22" t="n">
        <x:v>8</x:v>
      </x:c>
      <x:c r="G3693" t="str">
        <x:v>step_like_batches</x:v>
      </x:c>
      <x:c r="H3693" t="str">
        <x:v>botted</x:v>
      </x:c>
    </x:row>
    <x:row r="3694">
      <x:c r="A3694" t="str">
        <x:v>SYN-0144</x:v>
      </x:c>
      <x:c r="B3694" t="n">
        <x:v>0</x:v>
      </x:c>
      <x:c r="C3694" s="22" t="n">
        <x:v>0</x:v>
      </x:c>
      <x:c r="D3694" s="22" t="n">
        <x:v>0</x:v>
      </x:c>
      <x:c r="E3694" s="22" t="n">
        <x:v>0</x:v>
      </x:c>
      <x:c r="F3694" s="22" t="n">
        <x:v>0</x:v>
      </x:c>
      <x:c r="G3694" t="str">
        <x:v>step_like_batches</x:v>
      </x:c>
      <x:c r="H3694" t="str">
        <x:v>suspicious</x:v>
      </x:c>
    </x:row>
    <x:row r="3695">
      <x:c r="A3695" t="str">
        <x:v>SYN-0144</x:v>
      </x:c>
      <x:c r="B3695" t="n">
        <x:v>2</x:v>
      </x:c>
      <x:c r="C3695" s="22" t="n">
        <x:v>415</x:v>
      </x:c>
      <x:c r="D3695" s="22" t="n">
        <x:v>17</x:v>
      </x:c>
      <x:c r="E3695" s="22" t="n">
        <x:v>1</x:v>
      </x:c>
      <x:c r="F3695" s="22" t="n">
        <x:v>0</x:v>
      </x:c>
      <x:c r="G3695" t="str">
        <x:v>step_like_batches</x:v>
      </x:c>
      <x:c r="H3695" t="str">
        <x:v>suspicious</x:v>
      </x:c>
    </x:row>
    <x:row r="3696">
      <x:c r="A3696" t="str">
        <x:v>SYN-0144</x:v>
      </x:c>
      <x:c r="B3696" t="n">
        <x:v>4</x:v>
      </x:c>
      <x:c r="C3696" s="22" t="n">
        <x:v>415</x:v>
      </x:c>
      <x:c r="D3696" s="22" t="n">
        <x:v>33</x:v>
      </x:c>
      <x:c r="E3696" s="22" t="n">
        <x:v>1</x:v>
      </x:c>
      <x:c r="F3696" s="22" t="n">
        <x:v>1</x:v>
      </x:c>
      <x:c r="G3696" t="str">
        <x:v>step_like_batches</x:v>
      </x:c>
      <x:c r="H3696" t="str">
        <x:v>suspicious</x:v>
      </x:c>
    </x:row>
    <x:row r="3697">
      <x:c r="A3697" t="str">
        <x:v>SYN-0144</x:v>
      </x:c>
      <x:c r="B3697" t="n">
        <x:v>6</x:v>
      </x:c>
      <x:c r="C3697" s="22" t="n">
        <x:v>671</x:v>
      </x:c>
      <x:c r="D3697" s="22" t="n">
        <x:v>46</x:v>
      </x:c>
      <x:c r="E3697" s="22" t="n">
        <x:v>2</x:v>
      </x:c>
      <x:c r="F3697" s="22" t="n">
        <x:v>1</x:v>
      </x:c>
      <x:c r="G3697" t="str">
        <x:v>step_like_batches</x:v>
      </x:c>
      <x:c r="H3697" t="str">
        <x:v>suspicious</x:v>
      </x:c>
    </x:row>
    <x:row r="3698">
      <x:c r="A3698" t="str">
        <x:v>SYN-0144</x:v>
      </x:c>
      <x:c r="B3698" t="n">
        <x:v>8</x:v>
      </x:c>
      <x:c r="C3698" s="22" t="n">
        <x:v>1127</x:v>
      </x:c>
      <x:c r="D3698" s="22" t="n">
        <x:v>58</x:v>
      </x:c>
      <x:c r="E3698" s="22" t="n">
        <x:v>3</x:v>
      </x:c>
      <x:c r="F3698" s="22" t="n">
        <x:v>1</x:v>
      </x:c>
      <x:c r="G3698" t="str">
        <x:v>step_like_batches</x:v>
      </x:c>
      <x:c r="H3698" t="str">
        <x:v>suspicious</x:v>
      </x:c>
    </x:row>
    <x:row r="3699">
      <x:c r="A3699" t="str">
        <x:v>SYN-0144</x:v>
      </x:c>
      <x:c r="B3699" t="n">
        <x:v>10</x:v>
      </x:c>
      <x:c r="C3699" s="22" t="n">
        <x:v>1127</x:v>
      </x:c>
      <x:c r="D3699" s="22" t="n">
        <x:v>69</x:v>
      </x:c>
      <x:c r="E3699" s="22" t="n">
        <x:v>3</x:v>
      </x:c>
      <x:c r="F3699" s="22" t="n">
        <x:v>1</x:v>
      </x:c>
      <x:c r="G3699" t="str">
        <x:v>step_like_batches</x:v>
      </x:c>
      <x:c r="H3699" t="str">
        <x:v>suspicious</x:v>
      </x:c>
    </x:row>
    <x:row r="3700">
      <x:c r="A3700" t="str">
        <x:v>SYN-0144</x:v>
      </x:c>
      <x:c r="B3700" t="n">
        <x:v>12</x:v>
      </x:c>
      <x:c r="C3700" s="22" t="n">
        <x:v>2403</x:v>
      </x:c>
      <x:c r="D3700" s="22" t="n">
        <x:v>78</x:v>
      </x:c>
      <x:c r="E3700" s="22" t="n">
        <x:v>3</x:v>
      </x:c>
      <x:c r="F3700" s="22" t="n">
        <x:v>1</x:v>
      </x:c>
      <x:c r="G3700" t="str">
        <x:v>step_like_batches</x:v>
      </x:c>
      <x:c r="H3700" t="str">
        <x:v>suspicious</x:v>
      </x:c>
    </x:row>
    <x:row r="3701">
      <x:c r="A3701" t="str">
        <x:v>SYN-0144</x:v>
      </x:c>
      <x:c r="B3701" t="n">
        <x:v>14</x:v>
      </x:c>
      <x:c r="C3701" s="22" t="n">
        <x:v>2403</x:v>
      </x:c>
      <x:c r="D3701" s="22" t="n">
        <x:v>86</x:v>
      </x:c>
      <x:c r="E3701" s="22" t="n">
        <x:v>4</x:v>
      </x:c>
      <x:c r="F3701" s="22" t="n">
        <x:v>2</x:v>
      </x:c>
      <x:c r="G3701" t="str">
        <x:v>step_like_batches</x:v>
      </x:c>
      <x:c r="H3701" t="str">
        <x:v>suspicious</x:v>
      </x:c>
    </x:row>
    <x:row r="3702">
      <x:c r="A3702" t="str">
        <x:v>SYN-0144</x:v>
      </x:c>
      <x:c r="B3702" t="n">
        <x:v>16</x:v>
      </x:c>
      <x:c r="C3702" s="22" t="n">
        <x:v>4442</x:v>
      </x:c>
      <x:c r="D3702" s="22" t="n">
        <x:v>94</x:v>
      </x:c>
      <x:c r="E3702" s="22" t="n">
        <x:v>4</x:v>
      </x:c>
      <x:c r="F3702" s="22" t="n">
        <x:v>2</x:v>
      </x:c>
      <x:c r="G3702" t="str">
        <x:v>step_like_batches</x:v>
      </x:c>
      <x:c r="H3702" t="str">
        <x:v>suspicious</x:v>
      </x:c>
    </x:row>
    <x:row r="3703">
      <x:c r="A3703" t="str">
        <x:v>SYN-0144</x:v>
      </x:c>
      <x:c r="B3703" t="n">
        <x:v>18</x:v>
      </x:c>
      <x:c r="C3703" s="22" t="n">
        <x:v>4498</x:v>
      </x:c>
      <x:c r="D3703" s="22" t="n">
        <x:v>100</x:v>
      </x:c>
      <x:c r="E3703" s="22" t="n">
        <x:v>4</x:v>
      </x:c>
      <x:c r="F3703" s="22" t="n">
        <x:v>2</x:v>
      </x:c>
      <x:c r="G3703" t="str">
        <x:v>step_like_batches</x:v>
      </x:c>
      <x:c r="H3703" t="str">
        <x:v>suspicious</x:v>
      </x:c>
    </x:row>
    <x:row r="3704">
      <x:c r="A3704" t="str">
        <x:v>SYN-0144</x:v>
      </x:c>
      <x:c r="B3704" t="n">
        <x:v>20</x:v>
      </x:c>
      <x:c r="C3704" s="22" t="n">
        <x:v>7063</x:v>
      </x:c>
      <x:c r="D3704" s="22" t="n">
        <x:v>106</x:v>
      </x:c>
      <x:c r="E3704" s="22" t="n">
        <x:v>5</x:v>
      </x:c>
      <x:c r="F3704" s="22" t="n">
        <x:v>2</x:v>
      </x:c>
      <x:c r="G3704" t="str">
        <x:v>step_like_batches</x:v>
      </x:c>
      <x:c r="H3704" t="str">
        <x:v>suspicious</x:v>
      </x:c>
    </x:row>
    <x:row r="3705">
      <x:c r="A3705" t="str">
        <x:v>SYN-0144</x:v>
      </x:c>
      <x:c r="B3705" t="n">
        <x:v>22</x:v>
      </x:c>
      <x:c r="C3705" s="22" t="n">
        <x:v>7063</x:v>
      </x:c>
      <x:c r="D3705" s="22" t="n">
        <x:v>111</x:v>
      </x:c>
      <x:c r="E3705" s="22" t="n">
        <x:v>5</x:v>
      </x:c>
      <x:c r="F3705" s="22" t="n">
        <x:v>2</x:v>
      </x:c>
      <x:c r="G3705" t="str">
        <x:v>step_like_batches</x:v>
      </x:c>
      <x:c r="H3705" t="str">
        <x:v>suspicious</x:v>
      </x:c>
    </x:row>
    <x:row r="3706">
      <x:c r="A3706" t="str">
        <x:v>SYN-0144</x:v>
      </x:c>
      <x:c r="B3706" t="n">
        <x:v>24</x:v>
      </x:c>
      <x:c r="C3706" s="22" t="n">
        <x:v>10000</x:v>
      </x:c>
      <x:c r="D3706" s="22" t="n">
        <x:v>115</x:v>
      </x:c>
      <x:c r="E3706" s="22" t="n">
        <x:v>5</x:v>
      </x:c>
      <x:c r="F3706" s="22" t="n">
        <x:v>2</x:v>
      </x:c>
      <x:c r="G3706" t="str">
        <x:v>step_like_batches</x:v>
      </x:c>
      <x:c r="H3706" t="str">
        <x:v>suspicious</x:v>
      </x:c>
    </x:row>
    <x:row r="3707">
      <x:c r="A3707" t="str">
        <x:v>SYN-0216</x:v>
      </x:c>
      <x:c r="B3707" t="n">
        <x:v>0</x:v>
      </x:c>
      <x:c r="C3707" s="22" t="n">
        <x:v>0</x:v>
      </x:c>
      <x:c r="D3707" s="22" t="n">
        <x:v>0</x:v>
      </x:c>
      <x:c r="E3707" s="22" t="n">
        <x:v>0</x:v>
      </x:c>
      <x:c r="F3707" s="22" t="n">
        <x:v>0</x:v>
      </x:c>
      <x:c r="G3707" t="str">
        <x:v>step_like_batches</x:v>
      </x:c>
      <x:c r="H3707" t="str">
        <x:v>botted</x:v>
      </x:c>
    </x:row>
    <x:row r="3708">
      <x:c r="A3708" t="str">
        <x:v>SYN-0216</x:v>
      </x:c>
      <x:c r="B3708" t="n">
        <x:v>2</x:v>
      </x:c>
      <x:c r="C3708" s="22" t="n">
        <x:v>26278</x:v>
      </x:c>
      <x:c r="D3708" s="22" t="n">
        <x:v>30</x:v>
      </x:c>
      <x:c r="E3708" s="22" t="n">
        <x:v>4</x:v>
      </x:c>
      <x:c r="F3708" s="22" t="n">
        <x:v>3</x:v>
      </x:c>
      <x:c r="G3708" t="str">
        <x:v>step_like_batches</x:v>
      </x:c>
      <x:c r="H3708" t="str">
        <x:v>botted</x:v>
      </x:c>
    </x:row>
    <x:row r="3709">
      <x:c r="A3709" t="str">
        <x:v>SYN-0216</x:v>
      </x:c>
      <x:c r="B3709" t="n">
        <x:v>4</x:v>
      </x:c>
      <x:c r="C3709" s="22" t="n">
        <x:v>27534</x:v>
      </x:c>
      <x:c r="D3709" s="22" t="n">
        <x:v>31</x:v>
      </x:c>
      <x:c r="E3709" s="22" t="n">
        <x:v>4</x:v>
      </x:c>
      <x:c r="F3709" s="22" t="n">
        <x:v>3</x:v>
      </x:c>
      <x:c r="G3709" t="str">
        <x:v>step_like_batches</x:v>
      </x:c>
      <x:c r="H3709" t="str">
        <x:v>botted</x:v>
      </x:c>
    </x:row>
    <x:row r="3710">
      <x:c r="A3710" t="str">
        <x:v>SYN-0216</x:v>
      </x:c>
      <x:c r="B3710" t="n">
        <x:v>6</x:v>
      </x:c>
      <x:c r="C3710" s="22" t="n">
        <x:v>39076</x:v>
      </x:c>
      <x:c r="D3710" s="22" t="n">
        <x:v>44</x:v>
      </x:c>
      <x:c r="E3710" s="22" t="n">
        <x:v>5</x:v>
      </x:c>
      <x:c r="F3710" s="22" t="n">
        <x:v>4</x:v>
      </x:c>
      <x:c r="G3710" t="str">
        <x:v>step_like_batches</x:v>
      </x:c>
      <x:c r="H3710" t="str">
        <x:v>botted</x:v>
      </x:c>
    </x:row>
    <x:row r="3711">
      <x:c r="A3711" t="str">
        <x:v>SYN-0216</x:v>
      </x:c>
      <x:c r="B3711" t="n">
        <x:v>8</x:v>
      </x:c>
      <x:c r="C3711" s="22" t="n">
        <x:v>51084</x:v>
      </x:c>
      <x:c r="D3711" s="22" t="n">
        <x:v>57</x:v>
      </x:c>
      <x:c r="E3711" s="22" t="n">
        <x:v>7</x:v>
      </x:c>
      <x:c r="F3711" s="22" t="n">
        <x:v>6</x:v>
      </x:c>
      <x:c r="G3711" t="str">
        <x:v>step_like_batches</x:v>
      </x:c>
      <x:c r="H3711" t="str">
        <x:v>botted</x:v>
      </x:c>
    </x:row>
    <x:row r="3712">
      <x:c r="A3712" t="str">
        <x:v>SYN-0216</x:v>
      </x:c>
      <x:c r="B3712" t="n">
        <x:v>10</x:v>
      </x:c>
      <x:c r="C3712" s="22" t="n">
        <x:v>63024</x:v>
      </x:c>
      <x:c r="D3712" s="22" t="n">
        <x:v>71</x:v>
      </x:c>
      <x:c r="E3712" s="22" t="n">
        <x:v>9</x:v>
      </x:c>
      <x:c r="F3712" s="22" t="n">
        <x:v>7</x:v>
      </x:c>
      <x:c r="G3712" t="str">
        <x:v>step_like_batches</x:v>
      </x:c>
      <x:c r="H3712" t="str">
        <x:v>botted</x:v>
      </x:c>
    </x:row>
    <x:row r="3713">
      <x:c r="A3713" t="str">
        <x:v>SYN-0216</x:v>
      </x:c>
      <x:c r="B3713" t="n">
        <x:v>12</x:v>
      </x:c>
      <x:c r="C3713" s="22" t="n">
        <x:v>129936</x:v>
      </x:c>
      <x:c r="D3713" s="22" t="n">
        <x:v>146</x:v>
      </x:c>
      <x:c r="E3713" s="22" t="n">
        <x:v>18</x:v>
      </x:c>
      <x:c r="F3713" s="22" t="n">
        <x:v>14</x:v>
      </x:c>
      <x:c r="G3713" t="str">
        <x:v>step_like_batches</x:v>
      </x:c>
      <x:c r="H3713" t="str">
        <x:v>botted</x:v>
      </x:c>
    </x:row>
    <x:row r="3714">
      <x:c r="A3714" t="str">
        <x:v>SYN-0216</x:v>
      </x:c>
      <x:c r="B3714" t="n">
        <x:v>14</x:v>
      </x:c>
      <x:c r="C3714" s="22" t="n">
        <x:v>136088</x:v>
      </x:c>
      <x:c r="D3714" s="22" t="n">
        <x:v>153</x:v>
      </x:c>
      <x:c r="E3714" s="22" t="n">
        <x:v>19</x:v>
      </x:c>
      <x:c r="F3714" s="22" t="n">
        <x:v>15</x:v>
      </x:c>
      <x:c r="G3714" t="str">
        <x:v>step_like_batches</x:v>
      </x:c>
      <x:c r="H3714" t="str">
        <x:v>botted</x:v>
      </x:c>
    </x:row>
    <x:row r="3715">
      <x:c r="A3715" t="str">
        <x:v>SYN-0216</x:v>
      </x:c>
      <x:c r="B3715" t="n">
        <x:v>16</x:v>
      </x:c>
      <x:c r="C3715" s="22" t="n">
        <x:v>259511</x:v>
      </x:c>
      <x:c r="D3715" s="22" t="n">
        <x:v>292</x:v>
      </x:c>
      <x:c r="E3715" s="22" t="n">
        <x:v>36</x:v>
      </x:c>
      <x:c r="F3715" s="22" t="n">
        <x:v>28</x:v>
      </x:c>
      <x:c r="G3715" t="str">
        <x:v>step_like_batches</x:v>
      </x:c>
      <x:c r="H3715" t="str">
        <x:v>botted</x:v>
      </x:c>
    </x:row>
    <x:row r="3716">
      <x:c r="A3716" t="str">
        <x:v>SYN-0216</x:v>
      </x:c>
      <x:c r="B3716" t="n">
        <x:v>18</x:v>
      </x:c>
      <x:c r="C3716" s="22" t="n">
        <x:v>277884</x:v>
      </x:c>
      <x:c r="D3716" s="22" t="n">
        <x:v>313</x:v>
      </x:c>
      <x:c r="E3716" s="22" t="n">
        <x:v>38</x:v>
      </x:c>
      <x:c r="F3716" s="22" t="n">
        <x:v>30</x:v>
      </x:c>
      <x:c r="G3716" t="str">
        <x:v>step_like_batches</x:v>
      </x:c>
      <x:c r="H3716" t="str">
        <x:v>botted</x:v>
      </x:c>
    </x:row>
    <x:row r="3717">
      <x:c r="A3717" t="str">
        <x:v>SYN-0216</x:v>
      </x:c>
      <x:c r="B3717" t="n">
        <x:v>20</x:v>
      </x:c>
      <x:c r="C3717" s="22" t="n">
        <x:v>412479</x:v>
      </x:c>
      <x:c r="D3717" s="22" t="n">
        <x:v>464</x:v>
      </x:c>
      <x:c r="E3717" s="22" t="n">
        <x:v>57</x:v>
      </x:c>
      <x:c r="F3717" s="22" t="n">
        <x:v>45</x:v>
      </x:c>
      <x:c r="G3717" t="str">
        <x:v>step_like_batches</x:v>
      </x:c>
      <x:c r="H3717" t="str">
        <x:v>botted</x:v>
      </x:c>
    </x:row>
    <x:row r="3718">
      <x:c r="A3718" t="str">
        <x:v>SYN-0216</x:v>
      </x:c>
      <x:c r="B3718" t="n">
        <x:v>22</x:v>
      </x:c>
      <x:c r="C3718" s="22" t="n">
        <x:v>423870</x:v>
      </x:c>
      <x:c r="D3718" s="22" t="n">
        <x:v>477</x:v>
      </x:c>
      <x:c r="E3718" s="22" t="n">
        <x:v>58</x:v>
      </x:c>
      <x:c r="F3718" s="22" t="n">
        <x:v>46</x:v>
      </x:c>
      <x:c r="G3718" t="str">
        <x:v>step_like_batches</x:v>
      </x:c>
      <x:c r="H3718" t="str">
        <x:v>botted</x:v>
      </x:c>
    </x:row>
    <x:row r="3719">
      <x:c r="A3719" t="str">
        <x:v>SYN-0216</x:v>
      </x:c>
      <x:c r="B3719" t="n">
        <x:v>24</x:v>
      </x:c>
      <x:c r="C3719" s="22" t="n">
        <x:v>594667</x:v>
      </x:c>
      <x:c r="D3719" s="22" t="n">
        <x:v>669</x:v>
      </x:c>
      <x:c r="E3719" s="22" t="n">
        <x:v>82</x:v>
      </x:c>
      <x:c r="F3719" s="22" t="n">
        <x:v>65</x:v>
      </x:c>
      <x:c r="G3719" t="str">
        <x:v>step_like_batches</x:v>
      </x:c>
      <x:c r="H3719" t="str">
        <x:v>botted</x:v>
      </x:c>
    </x:row>
    <x:row r="3720">
      <x:c r="A3720" t="str">
        <x:v>SYN-0117</x:v>
      </x:c>
      <x:c r="B3720" t="n">
        <x:v>0</x:v>
      </x:c>
      <x:c r="C3720" s="22" t="n">
        <x:v>0</x:v>
      </x:c>
      <x:c r="D3720" s="22" t="n">
        <x:v>0</x:v>
      </x:c>
      <x:c r="E3720" s="22" t="n">
        <x:v>0</x:v>
      </x:c>
      <x:c r="F3720" s="22" t="n">
        <x:v>0</x:v>
      </x:c>
      <x:c r="G3720" t="str">
        <x:v>late_like_spike</x:v>
      </x:c>
      <x:c r="H3720" t="str">
        <x:v>suspicious</x:v>
      </x:c>
    </x:row>
    <x:row r="3721">
      <x:c r="A3721" t="str">
        <x:v>SYN-0117</x:v>
      </x:c>
      <x:c r="B3721" t="n">
        <x:v>2</x:v>
      </x:c>
      <x:c r="C3721" s="22" t="n">
        <x:v>24106</x:v>
      </x:c>
      <x:c r="D3721" s="22" t="n">
        <x:v>402</x:v>
      </x:c>
      <x:c r="E3721" s="22" t="n">
        <x:v>1</x:v>
      </x:c>
      <x:c r="F3721" s="22" t="n">
        <x:v>4</x:v>
      </x:c>
      <x:c r="G3721" t="str">
        <x:v>late_like_spike</x:v>
      </x:c>
      <x:c r="H3721" t="str">
        <x:v>suspicious</x:v>
      </x:c>
    </x:row>
    <x:row r="3722">
      <x:c r="A3722" t="str">
        <x:v>SYN-0117</x:v>
      </x:c>
      <x:c r="B3722" t="n">
        <x:v>4</x:v>
      </x:c>
      <x:c r="C3722" s="22" t="n">
        <x:v>43698</x:v>
      </x:c>
      <x:c r="D3722" s="22" t="n">
        <x:v>757</x:v>
      </x:c>
      <x:c r="E3722" s="22" t="n">
        <x:v>1</x:v>
      </x:c>
      <x:c r="F3722" s="22" t="n">
        <x:v>8</x:v>
      </x:c>
      <x:c r="G3722" t="str">
        <x:v>late_like_spike</x:v>
      </x:c>
      <x:c r="H3722" t="str">
        <x:v>suspicious</x:v>
      </x:c>
    </x:row>
    <x:row r="3723">
      <x:c r="A3723" t="str">
        <x:v>SYN-0117</x:v>
      </x:c>
      <x:c r="B3723" t="n">
        <x:v>6</x:v>
      </x:c>
      <x:c r="C3723" s="22" t="n">
        <x:v>56996</x:v>
      </x:c>
      <x:c r="D3723" s="22" t="n">
        <x:v>1070</x:v>
      </x:c>
      <x:c r="E3723" s="22" t="n">
        <x:v>2</x:v>
      </x:c>
      <x:c r="F3723" s="22" t="n">
        <x:v>12</x:v>
      </x:c>
      <x:c r="G3723" t="str">
        <x:v>late_like_spike</x:v>
      </x:c>
      <x:c r="H3723" t="str">
        <x:v>suspicious</x:v>
      </x:c>
    </x:row>
    <x:row r="3724">
      <x:c r="A3724" t="str">
        <x:v>SYN-0117</x:v>
      </x:c>
      <x:c r="B3724" t="n">
        <x:v>8</x:v>
      </x:c>
      <x:c r="C3724" s="22" t="n">
        <x:v>73027</x:v>
      </x:c>
      <x:c r="D3724" s="22" t="n">
        <x:v>1346</x:v>
      </x:c>
      <x:c r="E3724" s="22" t="n">
        <x:v>3</x:v>
      </x:c>
      <x:c r="F3724" s="22" t="n">
        <x:v>15</x:v>
      </x:c>
      <x:c r="G3724" t="str">
        <x:v>late_like_spike</x:v>
      </x:c>
      <x:c r="H3724" t="str">
        <x:v>suspicious</x:v>
      </x:c>
    </x:row>
    <x:row r="3725">
      <x:c r="A3725" t="str">
        <x:v>SYN-0117</x:v>
      </x:c>
      <x:c r="B3725" t="n">
        <x:v>10</x:v>
      </x:c>
      <x:c r="C3725" s="22" t="n">
        <x:v>82388</x:v>
      </x:c>
      <x:c r="D3725" s="22" t="n">
        <x:v>1590</x:v>
      </x:c>
      <x:c r="E3725" s="22" t="n">
        <x:v>3</x:v>
      </x:c>
      <x:c r="F3725" s="22" t="n">
        <x:v>17</x:v>
      </x:c>
      <x:c r="G3725" t="str">
        <x:v>late_like_spike</x:v>
      </x:c>
      <x:c r="H3725" t="str">
        <x:v>suspicious</x:v>
      </x:c>
    </x:row>
    <x:row r="3726">
      <x:c r="A3726" t="str">
        <x:v>SYN-0117</x:v>
      </x:c>
      <x:c r="B3726" t="n">
        <x:v>12</x:v>
      </x:c>
      <x:c r="C3726" s="22" t="n">
        <x:v>92500</x:v>
      </x:c>
      <x:c r="D3726" s="22" t="n">
        <x:v>1805</x:v>
      </x:c>
      <x:c r="E3726" s="22" t="n">
        <x:v>3</x:v>
      </x:c>
      <x:c r="F3726" s="22" t="n">
        <x:v>20</x:v>
      </x:c>
      <x:c r="G3726" t="str">
        <x:v>late_like_spike</x:v>
      </x:c>
      <x:c r="H3726" t="str">
        <x:v>suspicious</x:v>
      </x:c>
    </x:row>
    <x:row r="3727">
      <x:c r="A3727" t="str">
        <x:v>SYN-0117</x:v>
      </x:c>
      <x:c r="B3727" t="n">
        <x:v>14</x:v>
      </x:c>
      <x:c r="C3727" s="22" t="n">
        <x:v>98652</x:v>
      </x:c>
      <x:c r="D3727" s="22" t="n">
        <x:v>1995</x:v>
      </x:c>
      <x:c r="E3727" s="22" t="n">
        <x:v>4</x:v>
      </x:c>
      <x:c r="F3727" s="22" t="n">
        <x:v>22</x:v>
      </x:c>
      <x:c r="G3727" t="str">
        <x:v>late_like_spike</x:v>
      </x:c>
      <x:c r="H3727" t="str">
        <x:v>suspicious</x:v>
      </x:c>
    </x:row>
    <x:row r="3728">
      <x:c r="A3728" t="str">
        <x:v>SYN-0117</x:v>
      </x:c>
      <x:c r="B3728" t="n">
        <x:v>16</x:v>
      </x:c>
      <x:c r="C3728" s="22" t="n">
        <x:v>106670</x:v>
      </x:c>
      <x:c r="D3728" s="22" t="n">
        <x:v>2163</x:v>
      </x:c>
      <x:c r="E3728" s="22" t="n">
        <x:v>4</x:v>
      </x:c>
      <x:c r="F3728" s="22" t="n">
        <x:v>24</x:v>
      </x:c>
      <x:c r="G3728" t="str">
        <x:v>late_like_spike</x:v>
      </x:c>
      <x:c r="H3728" t="str">
        <x:v>suspicious</x:v>
      </x:c>
    </x:row>
    <x:row r="3729">
      <x:c r="A3729" t="str">
        <x:v>SYN-0117</x:v>
      </x:c>
      <x:c r="B3729" t="n">
        <x:v>18</x:v>
      </x:c>
      <x:c r="C3729" s="22" t="n">
        <x:v>109891</x:v>
      </x:c>
      <x:c r="D3729" s="22" t="n">
        <x:v>2311</x:v>
      </x:c>
      <x:c r="E3729" s="22" t="n">
        <x:v>4</x:v>
      </x:c>
      <x:c r="F3729" s="22" t="n">
        <x:v>25</x:v>
      </x:c>
      <x:c r="G3729" t="str">
        <x:v>late_like_spike</x:v>
      </x:c>
      <x:c r="H3729" t="str">
        <x:v>suspicious</x:v>
      </x:c>
    </x:row>
    <x:row r="3730">
      <x:c r="A3730" t="str">
        <x:v>SYN-0117</x:v>
      </x:c>
      <x:c r="B3730" t="n">
        <x:v>20</x:v>
      </x:c>
      <x:c r="C3730" s="22" t="n">
        <x:v>114658</x:v>
      </x:c>
      <x:c r="D3730" s="22" t="n">
        <x:v>2441</x:v>
      </x:c>
      <x:c r="E3730" s="22" t="n">
        <x:v>5</x:v>
      </x:c>
      <x:c r="F3730" s="22" t="n">
        <x:v>27</x:v>
      </x:c>
      <x:c r="G3730" t="str">
        <x:v>late_like_spike</x:v>
      </x:c>
      <x:c r="H3730" t="str">
        <x:v>suspicious</x:v>
      </x:c>
    </x:row>
    <x:row r="3731">
      <x:c r="A3731" t="str">
        <x:v>SYN-0117</x:v>
      </x:c>
      <x:c r="B3731" t="n">
        <x:v>22</x:v>
      </x:c>
      <x:c r="C3731" s="22" t="n">
        <x:v>119795</x:v>
      </x:c>
      <x:c r="D3731" s="22" t="n">
        <x:v>2556</x:v>
      </x:c>
      <x:c r="E3731" s="22" t="n">
        <x:v>5</x:v>
      </x:c>
      <x:c r="F3731" s="22" t="n">
        <x:v>28</x:v>
      </x:c>
      <x:c r="G3731" t="str">
        <x:v>late_like_spike</x:v>
      </x:c>
      <x:c r="H3731" t="str">
        <x:v>suspicious</x:v>
      </x:c>
    </x:row>
    <x:row r="3732">
      <x:c r="A3732" t="str">
        <x:v>SYN-0117</x:v>
      </x:c>
      <x:c r="B3732" t="n">
        <x:v>24</x:v>
      </x:c>
      <x:c r="C3732" s="22" t="n">
        <x:v>122495</x:v>
      </x:c>
      <x:c r="D3732" s="22" t="n">
        <x:v>2658</x:v>
      </x:c>
      <x:c r="E3732" s="22" t="n">
        <x:v>5</x:v>
      </x:c>
      <x:c r="F3732" s="22" t="n">
        <x:v>29</x:v>
      </x:c>
      <x:c r="G3732" t="str">
        <x:v>late_like_spike</x:v>
      </x:c>
      <x:c r="H3732" t="str">
        <x:v>suspicious</x:v>
      </x:c>
    </x:row>
    <x:row r="3733">
      <x:c r="A3733" t="str">
        <x:v>SYN-0256</x:v>
      </x:c>
      <x:c r="B3733" t="n">
        <x:v>0</x:v>
      </x:c>
      <x:c r="C3733" s="22" t="n">
        <x:v>0</x:v>
      </x:c>
      <x:c r="D3733" s="22" t="n">
        <x:v>0</x:v>
      </x:c>
      <x:c r="E3733" s="22" t="n">
        <x:v>0</x:v>
      </x:c>
      <x:c r="F3733" s="22" t="n">
        <x:v>0</x:v>
      </x:c>
      <x:c r="G3733" t="str">
        <x:v>likes_freeze</x:v>
      </x:c>
      <x:c r="H3733" t="str">
        <x:v>botted</x:v>
      </x:c>
    </x:row>
    <x:row r="3734">
      <x:c r="A3734" t="str">
        <x:v>SYN-0256</x:v>
      </x:c>
      <x:c r="B3734" t="n">
        <x:v>2</x:v>
      </x:c>
      <x:c r="C3734" s="22" t="n">
        <x:v>10677</x:v>
      </x:c>
      <x:c r="D3734" s="22" t="n">
        <x:v>1602</x:v>
      </x:c>
      <x:c r="E3734" s="22" t="n">
        <x:v>14</x:v>
      </x:c>
      <x:c r="F3734" s="22" t="n">
        <x:v>137</x:v>
      </x:c>
      <x:c r="G3734" t="str">
        <x:v>likes_freeze</x:v>
      </x:c>
      <x:c r="H3734" t="str">
        <x:v>botted</x:v>
      </x:c>
    </x:row>
    <x:row r="3735">
      <x:c r="A3735" t="str">
        <x:v>SYN-0256</x:v>
      </x:c>
      <x:c r="B3735" t="n">
        <x:v>4</x:v>
      </x:c>
      <x:c r="C3735" s="22" t="n">
        <x:v>14315</x:v>
      </x:c>
      <x:c r="D3735" s="22" t="n">
        <x:v>2658</x:v>
      </x:c>
      <x:c r="E3735" s="22" t="n">
        <x:v>23</x:v>
      </x:c>
      <x:c r="F3735" s="22" t="n">
        <x:v>227</x:v>
      </x:c>
      <x:c r="G3735" t="str">
        <x:v>likes_freeze</x:v>
      </x:c>
      <x:c r="H3735" t="str">
        <x:v>botted</x:v>
      </x:c>
    </x:row>
    <x:row r="3736">
      <x:c r="A3736" t="str">
        <x:v>SYN-0256</x:v>
      </x:c>
      <x:c r="B3736" t="n">
        <x:v>6</x:v>
      </x:c>
      <x:c r="C3736" s="22" t="n">
        <x:v>14315</x:v>
      </x:c>
      <x:c r="D3736" s="22" t="n">
        <x:v>3056</x:v>
      </x:c>
      <x:c r="E3736" s="22" t="n">
        <x:v>26</x:v>
      </x:c>
      <x:c r="F3736" s="22" t="n">
        <x:v>261</x:v>
      </x:c>
      <x:c r="G3736" t="str">
        <x:v>likes_freeze</x:v>
      </x:c>
      <x:c r="H3736" t="str">
        <x:v>botted</x:v>
      </x:c>
    </x:row>
    <x:row r="3737">
      <x:c r="A3737" t="str">
        <x:v>SYN-0256</x:v>
      </x:c>
      <x:c r="B3737" t="n">
        <x:v>8</x:v>
      </x:c>
      <x:c r="C3737" s="22" t="n">
        <x:v>25065</x:v>
      </x:c>
      <x:c r="D3737" s="22" t="n">
        <x:v>3056</x:v>
      </x:c>
      <x:c r="E3737" s="22" t="n">
        <x:v>26</x:v>
      </x:c>
      <x:c r="F3737" s="22" t="n">
        <x:v>261</x:v>
      </x:c>
      <x:c r="G3737" t="str">
        <x:v>likes_freeze</x:v>
      </x:c>
      <x:c r="H3737" t="str">
        <x:v>botted</x:v>
      </x:c>
    </x:row>
    <x:row r="3738">
      <x:c r="A3738" t="str">
        <x:v>SYN-0256</x:v>
      </x:c>
      <x:c r="B3738" t="n">
        <x:v>10</x:v>
      </x:c>
      <x:c r="C3738" s="22" t="n">
        <x:v>29532</x:v>
      </x:c>
      <x:c r="D3738" s="22" t="n">
        <x:v>3056</x:v>
      </x:c>
      <x:c r="E3738" s="22" t="n">
        <x:v>26</x:v>
      </x:c>
      <x:c r="F3738" s="22" t="n">
        <x:v>261</x:v>
      </x:c>
      <x:c r="G3738" t="str">
        <x:v>likes_freeze</x:v>
      </x:c>
      <x:c r="H3738" t="str">
        <x:v>botted</x:v>
      </x:c>
    </x:row>
    <x:row r="3739">
      <x:c r="A3739" t="str">
        <x:v>SYN-0256</x:v>
      </x:c>
      <x:c r="B3739" t="n">
        <x:v>12</x:v>
      </x:c>
      <x:c r="C3739" s="22" t="n">
        <x:v>77329</x:v>
      </x:c>
      <x:c r="D3739" s="22" t="n">
        <x:v>3056</x:v>
      </x:c>
      <x:c r="E3739" s="22" t="n">
        <x:v>26</x:v>
      </x:c>
      <x:c r="F3739" s="22" t="n">
        <x:v>261</x:v>
      </x:c>
      <x:c r="G3739" t="str">
        <x:v>likes_freeze</x:v>
      </x:c>
      <x:c r="H3739" t="str">
        <x:v>botted</x:v>
      </x:c>
    </x:row>
    <x:row r="3740">
      <x:c r="A3740" t="str">
        <x:v>SYN-0256</x:v>
      </x:c>
      <x:c r="B3740" t="n">
        <x:v>14</x:v>
      </x:c>
      <x:c r="C3740" s="22" t="n">
        <x:v>338610</x:v>
      </x:c>
      <x:c r="D3740" s="22" t="n">
        <x:v>3056</x:v>
      </x:c>
      <x:c r="E3740" s="22" t="n">
        <x:v>26</x:v>
      </x:c>
      <x:c r="F3740" s="22" t="n">
        <x:v>261</x:v>
      </x:c>
      <x:c r="G3740" t="str">
        <x:v>likes_freeze</x:v>
      </x:c>
      <x:c r="H3740" t="str">
        <x:v>botted</x:v>
      </x:c>
    </x:row>
    <x:row r="3741">
      <x:c r="A3741" t="str">
        <x:v>SYN-0256</x:v>
      </x:c>
      <x:c r="B3741" t="n">
        <x:v>16</x:v>
      </x:c>
      <x:c r="C3741" s="22" t="n">
        <x:v>596825</x:v>
      </x:c>
      <x:c r="D3741" s="22" t="n">
        <x:v>3056</x:v>
      </x:c>
      <x:c r="E3741" s="22" t="n">
        <x:v>26</x:v>
      </x:c>
      <x:c r="F3741" s="22" t="n">
        <x:v>261</x:v>
      </x:c>
      <x:c r="G3741" t="str">
        <x:v>likes_freeze</x:v>
      </x:c>
      <x:c r="H3741" t="str">
        <x:v>botted</x:v>
      </x:c>
    </x:row>
    <x:row r="3742">
      <x:c r="A3742" t="str">
        <x:v>SYN-0256</x:v>
      </x:c>
      <x:c r="B3742" t="n">
        <x:v>18</x:v>
      </x:c>
      <x:c r="C3742" s="22" t="n">
        <x:v>655356</x:v>
      </x:c>
      <x:c r="D3742" s="22" t="n">
        <x:v>3056</x:v>
      </x:c>
      <x:c r="E3742" s="22" t="n">
        <x:v>26</x:v>
      </x:c>
      <x:c r="F3742" s="22" t="n">
        <x:v>261</x:v>
      </x:c>
      <x:c r="G3742" t="str">
        <x:v>likes_freeze</x:v>
      </x:c>
      <x:c r="H3742" t="str">
        <x:v>botted</x:v>
      </x:c>
    </x:row>
    <x:row r="3743">
      <x:c r="A3743" t="str">
        <x:v>SYN-0256</x:v>
      </x:c>
      <x:c r="B3743" t="n">
        <x:v>20</x:v>
      </x:c>
      <x:c r="C3743" s="22" t="n">
        <x:v>725481</x:v>
      </x:c>
      <x:c r="D3743" s="22" t="n">
        <x:v>3056</x:v>
      </x:c>
      <x:c r="E3743" s="22" t="n">
        <x:v>26</x:v>
      </x:c>
      <x:c r="F3743" s="22" t="n">
        <x:v>261</x:v>
      </x:c>
      <x:c r="G3743" t="str">
        <x:v>likes_freeze</x:v>
      </x:c>
      <x:c r="H3743" t="str">
        <x:v>botted</x:v>
      </x:c>
    </x:row>
    <x:row r="3744">
      <x:c r="A3744" t="str">
        <x:v>SYN-0256</x:v>
      </x:c>
      <x:c r="B3744" t="n">
        <x:v>22</x:v>
      </x:c>
      <x:c r="C3744" s="22" t="n">
        <x:v>794615</x:v>
      </x:c>
      <x:c r="D3744" s="22" t="n">
        <x:v>3056</x:v>
      </x:c>
      <x:c r="E3744" s="22" t="n">
        <x:v>26</x:v>
      </x:c>
      <x:c r="F3744" s="22" t="n">
        <x:v>261</x:v>
      </x:c>
      <x:c r="G3744" t="str">
        <x:v>likes_freeze</x:v>
      </x:c>
      <x:c r="H3744" t="str">
        <x:v>botted</x:v>
      </x:c>
    </x:row>
    <x:row r="3745">
      <x:c r="A3745" t="str">
        <x:v>SYN-0256</x:v>
      </x:c>
      <x:c r="B3745" t="n">
        <x:v>24</x:v>
      </x:c>
      <x:c r="C3745" s="22" t="n">
        <x:v>850000</x:v>
      </x:c>
      <x:c r="D3745" s="22" t="n">
        <x:v>4701</x:v>
      </x:c>
      <x:c r="E3745" s="22" t="n">
        <x:v>40</x:v>
      </x:c>
      <x:c r="F3745" s="22" t="n">
        <x:v>401</x:v>
      </x:c>
      <x:c r="G3745" t="str">
        <x:v>likes_freeze</x:v>
      </x:c>
      <x:c r="H3745" t="str">
        <x:v>botted</x:v>
      </x:c>
    </x:row>
    <x:row r="3746">
      <x:c r="A3746" t="str">
        <x:v>SYN-0203</x:v>
      </x:c>
      <x:c r="B3746" t="n">
        <x:v>0</x:v>
      </x:c>
      <x:c r="C3746" s="22" t="n">
        <x:v>0</x:v>
      </x:c>
      <x:c r="D3746" s="22" t="n">
        <x:v>0</x:v>
      </x:c>
      <x:c r="E3746" s="22" t="n">
        <x:v>0</x:v>
      </x:c>
      <x:c r="F3746" s="22" t="n">
        <x:v>0</x:v>
      </x:c>
      <x:c r="G3746" t="str">
        <x:v>step_like_batches</x:v>
      </x:c>
      <x:c r="H3746" t="str">
        <x:v>botted</x:v>
      </x:c>
    </x:row>
    <x:row r="3747">
      <x:c r="A3747" t="str">
        <x:v>SYN-0203</x:v>
      </x:c>
      <x:c r="B3747" t="n">
        <x:v>2</x:v>
      </x:c>
      <x:c r="C3747" s="22" t="n">
        <x:v>21434</x:v>
      </x:c>
      <x:c r="D3747" s="22" t="n">
        <x:v>35</x:v>
      </x:c>
      <x:c r="E3747" s="22" t="n">
        <x:v>0</x:v>
      </x:c>
      <x:c r="F3747" s="22" t="n">
        <x:v>8</x:v>
      </x:c>
      <x:c r="G3747" t="str">
        <x:v>step_like_batches</x:v>
      </x:c>
      <x:c r="H3747" t="str">
        <x:v>botted</x:v>
      </x:c>
    </x:row>
    <x:row r="3748">
      <x:c r="A3748" t="str">
        <x:v>SYN-0203</x:v>
      </x:c>
      <x:c r="B3748" t="n">
        <x:v>4</x:v>
      </x:c>
      <x:c r="C3748" s="22" t="n">
        <x:v>47693</x:v>
      </x:c>
      <x:c r="D3748" s="22" t="n">
        <x:v>79</x:v>
      </x:c>
      <x:c r="E3748" s="22" t="n">
        <x:v>0</x:v>
      </x:c>
      <x:c r="F3748" s="22" t="n">
        <x:v>18</x:v>
      </x:c>
      <x:c r="G3748" t="str">
        <x:v>step_like_batches</x:v>
      </x:c>
      <x:c r="H3748" t="str">
        <x:v>botted</x:v>
      </x:c>
    </x:row>
    <x:row r="3749">
      <x:c r="A3749" t="str">
        <x:v>SYN-0203</x:v>
      </x:c>
      <x:c r="B3749" t="n">
        <x:v>6</x:v>
      </x:c>
      <x:c r="C3749" s="22" t="n">
        <x:v>47693</x:v>
      </x:c>
      <x:c r="D3749" s="22" t="n">
        <x:v>79</x:v>
      </x:c>
      <x:c r="E3749" s="22" t="n">
        <x:v>0</x:v>
      </x:c>
      <x:c r="F3749" s="22" t="n">
        <x:v>18</x:v>
      </x:c>
      <x:c r="G3749" t="str">
        <x:v>step_like_batches</x:v>
      </x:c>
      <x:c r="H3749" t="str">
        <x:v>botted</x:v>
      </x:c>
    </x:row>
    <x:row r="3750">
      <x:c r="A3750" t="str">
        <x:v>SYN-0203</x:v>
      </x:c>
      <x:c r="B3750" t="n">
        <x:v>8</x:v>
      </x:c>
      <x:c r="C3750" s="22" t="n">
        <x:v>79447</x:v>
      </x:c>
      <x:c r="D3750" s="22" t="n">
        <x:v>131</x:v>
      </x:c>
      <x:c r="E3750" s="22" t="n">
        <x:v>1</x:v>
      </x:c>
      <x:c r="F3750" s="22" t="n">
        <x:v>31</x:v>
      </x:c>
      <x:c r="G3750" t="str">
        <x:v>step_like_batches</x:v>
      </x:c>
      <x:c r="H3750" t="str">
        <x:v>botted</x:v>
      </x:c>
    </x:row>
    <x:row r="3751">
      <x:c r="A3751" t="str">
        <x:v>SYN-0203</x:v>
      </x:c>
      <x:c r="B3751" t="n">
        <x:v>10</x:v>
      </x:c>
      <x:c r="C3751" s="22" t="n">
        <x:v>91563</x:v>
      </x:c>
      <x:c r="D3751" s="22" t="n">
        <x:v>151</x:v>
      </x:c>
      <x:c r="E3751" s="22" t="n">
        <x:v>1</x:v>
      </x:c>
      <x:c r="F3751" s="22" t="n">
        <x:v>35</x:v>
      </x:c>
      <x:c r="G3751" t="str">
        <x:v>step_like_batches</x:v>
      </x:c>
      <x:c r="H3751" t="str">
        <x:v>botted</x:v>
      </x:c>
    </x:row>
    <x:row r="3752">
      <x:c r="A3752" t="str">
        <x:v>SYN-0203</x:v>
      </x:c>
      <x:c r="B3752" t="n">
        <x:v>12</x:v>
      </x:c>
      <x:c r="C3752" s="22" t="n">
        <x:v>189004</x:v>
      </x:c>
      <x:c r="D3752" s="22" t="n">
        <x:v>312</x:v>
      </x:c>
      <x:c r="E3752" s="22" t="n">
        <x:v>2</x:v>
      </x:c>
      <x:c r="F3752" s="22" t="n">
        <x:v>73</x:v>
      </x:c>
      <x:c r="G3752" t="str">
        <x:v>step_like_batches</x:v>
      </x:c>
      <x:c r="H3752" t="str">
        <x:v>botted</x:v>
      </x:c>
    </x:row>
    <x:row r="3753">
      <x:c r="A3753" t="str">
        <x:v>SYN-0203</x:v>
      </x:c>
      <x:c r="B3753" t="n">
        <x:v>14</x:v>
      </x:c>
      <x:c r="C3753" s="22" t="n">
        <x:v>213356</x:v>
      </x:c>
      <x:c r="D3753" s="22" t="n">
        <x:v>353</x:v>
      </x:c>
      <x:c r="E3753" s="22" t="n">
        <x:v>2</x:v>
      </x:c>
      <x:c r="F3753" s="22" t="n">
        <x:v>82</x:v>
      </x:c>
      <x:c r="G3753" t="str">
        <x:v>step_like_batches</x:v>
      </x:c>
      <x:c r="H3753" t="str">
        <x:v>botted</x:v>
      </x:c>
    </x:row>
    <x:row r="3754">
      <x:c r="A3754" t="str">
        <x:v>SYN-0203</x:v>
      </x:c>
      <x:c r="B3754" t="n">
        <x:v>16</x:v>
      </x:c>
      <x:c r="C3754" s="22" t="n">
        <x:v>377592</x:v>
      </x:c>
      <x:c r="D3754" s="22" t="n">
        <x:v>624</x:v>
      </x:c>
      <x:c r="E3754" s="22" t="n">
        <x:v>3</x:v>
      </x:c>
      <x:c r="F3754" s="22" t="n">
        <x:v>145</x:v>
      </x:c>
      <x:c r="G3754" t="str">
        <x:v>step_like_batches</x:v>
      </x:c>
      <x:c r="H3754" t="str">
        <x:v>botted</x:v>
      </x:c>
    </x:row>
    <x:row r="3755">
      <x:c r="A3755" t="str">
        <x:v>SYN-0203</x:v>
      </x:c>
      <x:c r="B3755" t="n">
        <x:v>18</x:v>
      </x:c>
      <x:c r="C3755" s="22" t="n">
        <x:v>386603</x:v>
      </x:c>
      <x:c r="D3755" s="22" t="n">
        <x:v>639</x:v>
      </x:c>
      <x:c r="E3755" s="22" t="n">
        <x:v>3</x:v>
      </x:c>
      <x:c r="F3755" s="22" t="n">
        <x:v>149</x:v>
      </x:c>
      <x:c r="G3755" t="str">
        <x:v>step_like_batches</x:v>
      </x:c>
      <x:c r="H3755" t="str">
        <x:v>botted</x:v>
      </x:c>
    </x:row>
    <x:row r="3756">
      <x:c r="A3756" t="str">
        <x:v>SYN-0203</x:v>
      </x:c>
      <x:c r="B3756" t="n">
        <x:v>20</x:v>
      </x:c>
      <x:c r="C3756" s="22" t="n">
        <x:v>600299</x:v>
      </x:c>
      <x:c r="D3756" s="22" t="n">
        <x:v>992</x:v>
      </x:c>
      <x:c r="E3756" s="22" t="n">
        <x:v>5</x:v>
      </x:c>
      <x:c r="F3756" s="22" t="n">
        <x:v>231</x:v>
      </x:c>
      <x:c r="G3756" t="str">
        <x:v>step_like_batches</x:v>
      </x:c>
      <x:c r="H3756" t="str">
        <x:v>botted</x:v>
      </x:c>
    </x:row>
    <x:row r="3757">
      <x:c r="A3757" t="str">
        <x:v>SYN-0203</x:v>
      </x:c>
      <x:c r="B3757" t="n">
        <x:v>22</x:v>
      </x:c>
      <x:c r="C3757" s="22" t="n">
        <x:v>605559</x:v>
      </x:c>
      <x:c r="D3757" s="22" t="n">
        <x:v>1001</x:v>
      </x:c>
      <x:c r="E3757" s="22" t="n">
        <x:v>5</x:v>
      </x:c>
      <x:c r="F3757" s="22" t="n">
        <x:v>233</x:v>
      </x:c>
      <x:c r="G3757" t="str">
        <x:v>step_like_batches</x:v>
      </x:c>
      <x:c r="H3757" t="str">
        <x:v>botted</x:v>
      </x:c>
    </x:row>
    <x:row r="3758">
      <x:c r="A3758" t="str">
        <x:v>SYN-0203</x:v>
      </x:c>
      <x:c r="B3758" t="n">
        <x:v>24</x:v>
      </x:c>
      <x:c r="C3758" s="22" t="n">
        <x:v>850000</x:v>
      </x:c>
      <x:c r="D3758" s="22" t="n">
        <x:v>1405</x:v>
      </x:c>
      <x:c r="E3758" s="22" t="n">
        <x:v>7</x:v>
      </x:c>
      <x:c r="F3758" s="22" t="n">
        <x:v>327</x:v>
      </x:c>
      <x:c r="G3758" t="str">
        <x:v>step_like_batches</x:v>
      </x:c>
      <x:c r="H3758" t="str">
        <x:v>botted</x:v>
      </x:c>
    </x:row>
    <x:row r="3759">
      <x:c r="A3759" t="str">
        <x:v>SYN-0063</x:v>
      </x:c>
      <x:c r="B3759" t="n">
        <x:v>0</x:v>
      </x:c>
      <x:c r="C3759" s="22" t="n">
        <x:v>0</x:v>
      </x:c>
      <x:c r="D3759" s="22" t="n">
        <x:v>0</x:v>
      </x:c>
      <x:c r="E3759" s="22" t="n">
        <x:v>0</x:v>
      </x:c>
      <x:c r="F3759" s="22" t="n">
        <x:v>0</x:v>
      </x:c>
      <x:c r="G3759" t="str">
        <x:v>normal_viral_smooth</x:v>
      </x:c>
      <x:c r="H3759" t="str">
        <x:v>clean</x:v>
      </x:c>
    </x:row>
    <x:row r="3760">
      <x:c r="A3760" t="str">
        <x:v>SYN-0063</x:v>
      </x:c>
      <x:c r="B3760" t="n">
        <x:v>2</x:v>
      </x:c>
      <x:c r="C3760" s="22" t="n">
        <x:v>10</x:v>
      </x:c>
      <x:c r="D3760" s="22" t="n">
        <x:v>1</x:v>
      </x:c>
      <x:c r="E3760" s="22" t="n">
        <x:v>0</x:v>
      </x:c>
      <x:c r="F3760" s="22" t="n">
        <x:v>0</x:v>
      </x:c>
      <x:c r="G3760" t="str">
        <x:v>normal_viral_smooth</x:v>
      </x:c>
      <x:c r="H3760" t="str">
        <x:v>clean</x:v>
      </x:c>
    </x:row>
    <x:row r="3761">
      <x:c r="A3761" t="str">
        <x:v>SYN-0063</x:v>
      </x:c>
      <x:c r="B3761" t="n">
        <x:v>4</x:v>
      </x:c>
      <x:c r="C3761" s="22" t="n">
        <x:v>23</x:v>
      </x:c>
      <x:c r="D3761" s="22" t="n">
        <x:v>2</x:v>
      </x:c>
      <x:c r="E3761" s="22" t="n">
        <x:v>0</x:v>
      </x:c>
      <x:c r="F3761" s="22" t="n">
        <x:v>0</x:v>
      </x:c>
      <x:c r="G3761" t="str">
        <x:v>normal_viral_smooth</x:v>
      </x:c>
      <x:c r="H3761" t="str">
        <x:v>clean</x:v>
      </x:c>
    </x:row>
    <x:row r="3762">
      <x:c r="A3762" t="str">
        <x:v>SYN-0063</x:v>
      </x:c>
      <x:c r="B3762" t="n">
        <x:v>6</x:v>
      </x:c>
      <x:c r="C3762" s="22" t="n">
        <x:v>58</x:v>
      </x:c>
      <x:c r="D3762" s="22" t="n">
        <x:v>5</x:v>
      </x:c>
      <x:c r="E3762" s="22" t="n">
        <x:v>1</x:v>
      </x:c>
      <x:c r="F3762" s="22" t="n">
        <x:v>1</x:v>
      </x:c>
      <x:c r="G3762" t="str">
        <x:v>normal_viral_smooth</x:v>
      </x:c>
      <x:c r="H3762" t="str">
        <x:v>clean</x:v>
      </x:c>
    </x:row>
    <x:row r="3763">
      <x:c r="A3763" t="str">
        <x:v>SYN-0063</x:v>
      </x:c>
      <x:c r="B3763" t="n">
        <x:v>8</x:v>
      </x:c>
      <x:c r="C3763" s="22" t="n">
        <x:v>103</x:v>
      </x:c>
      <x:c r="D3763" s="22" t="n">
        <x:v>9</x:v>
      </x:c>
      <x:c r="E3763" s="22" t="n">
        <x:v>1</x:v>
      </x:c>
      <x:c r="F3763" s="22" t="n">
        <x:v>2</x:v>
      </x:c>
      <x:c r="G3763" t="str">
        <x:v>normal_viral_smooth</x:v>
      </x:c>
      <x:c r="H3763" t="str">
        <x:v>clean</x:v>
      </x:c>
    </x:row>
    <x:row r="3764">
      <x:c r="A3764" t="str">
        <x:v>SYN-0063</x:v>
      </x:c>
      <x:c r="B3764" t="n">
        <x:v>10</x:v>
      </x:c>
      <x:c r="C3764" s="22" t="n">
        <x:v>167</x:v>
      </x:c>
      <x:c r="D3764" s="22" t="n">
        <x:v>15</x:v>
      </x:c>
      <x:c r="E3764" s="22" t="n">
        <x:v>2</x:v>
      </x:c>
      <x:c r="F3764" s="22" t="n">
        <x:v>3</x:v>
      </x:c>
      <x:c r="G3764" t="str">
        <x:v>normal_viral_smooth</x:v>
      </x:c>
      <x:c r="H3764" t="str">
        <x:v>clean</x:v>
      </x:c>
    </x:row>
    <x:row r="3765">
      <x:c r="A3765" t="str">
        <x:v>SYN-0063</x:v>
      </x:c>
      <x:c r="B3765" t="n">
        <x:v>12</x:v>
      </x:c>
      <x:c r="C3765" s="22" t="n">
        <x:v>252</x:v>
      </x:c>
      <x:c r="D3765" s="22" t="n">
        <x:v>23</x:v>
      </x:c>
      <x:c r="E3765" s="22" t="n">
        <x:v>3</x:v>
      </x:c>
      <x:c r="F3765" s="22" t="n">
        <x:v>4</x:v>
      </x:c>
      <x:c r="G3765" t="str">
        <x:v>normal_viral_smooth</x:v>
      </x:c>
      <x:c r="H3765" t="str">
        <x:v>clean</x:v>
      </x:c>
    </x:row>
    <x:row r="3766">
      <x:c r="A3766" t="str">
        <x:v>SYN-0063</x:v>
      </x:c>
      <x:c r="B3766" t="n">
        <x:v>14</x:v>
      </x:c>
      <x:c r="C3766" s="22" t="n">
        <x:v>328</x:v>
      </x:c>
      <x:c r="D3766" s="22" t="n">
        <x:v>30</x:v>
      </x:c>
      <x:c r="E3766" s="22" t="n">
        <x:v>4</x:v>
      </x:c>
      <x:c r="F3766" s="22" t="n">
        <x:v>5</x:v>
      </x:c>
      <x:c r="G3766" t="str">
        <x:v>normal_viral_smooth</x:v>
      </x:c>
      <x:c r="H3766" t="str">
        <x:v>clean</x:v>
      </x:c>
    </x:row>
    <x:row r="3767">
      <x:c r="A3767" t="str">
        <x:v>SYN-0063</x:v>
      </x:c>
      <x:c r="B3767" t="n">
        <x:v>16</x:v>
      </x:c>
      <x:c r="C3767" s="22" t="n">
        <x:v>386</x:v>
      </x:c>
      <x:c r="D3767" s="22" t="n">
        <x:v>35</x:v>
      </x:c>
      <x:c r="E3767" s="22" t="n">
        <x:v>5</x:v>
      </x:c>
      <x:c r="F3767" s="22" t="n">
        <x:v>6</x:v>
      </x:c>
      <x:c r="G3767" t="str">
        <x:v>normal_viral_smooth</x:v>
      </x:c>
      <x:c r="H3767" t="str">
        <x:v>clean</x:v>
      </x:c>
    </x:row>
    <x:row r="3768">
      <x:c r="A3768" t="str">
        <x:v>SYN-0063</x:v>
      </x:c>
      <x:c r="B3768" t="n">
        <x:v>18</x:v>
      </x:c>
      <x:c r="C3768" s="22" t="n">
        <x:v>422</x:v>
      </x:c>
      <x:c r="D3768" s="22" t="n">
        <x:v>38</x:v>
      </x:c>
      <x:c r="E3768" s="22" t="n">
        <x:v>5</x:v>
      </x:c>
      <x:c r="F3768" s="22" t="n">
        <x:v>6</x:v>
      </x:c>
      <x:c r="G3768" t="str">
        <x:v>normal_viral_smooth</x:v>
      </x:c>
      <x:c r="H3768" t="str">
        <x:v>clean</x:v>
      </x:c>
    </x:row>
    <x:row r="3769">
      <x:c r="A3769" t="str">
        <x:v>SYN-0063</x:v>
      </x:c>
      <x:c r="B3769" t="n">
        <x:v>20</x:v>
      </x:c>
      <x:c r="C3769" s="22" t="n">
        <x:v>441</x:v>
      </x:c>
      <x:c r="D3769" s="22" t="n">
        <x:v>40</x:v>
      </x:c>
      <x:c r="E3769" s="22" t="n">
        <x:v>6</x:v>
      </x:c>
      <x:c r="F3769" s="22" t="n">
        <x:v>7</x:v>
      </x:c>
      <x:c r="G3769" t="str">
        <x:v>normal_viral_smooth</x:v>
      </x:c>
      <x:c r="H3769" t="str">
        <x:v>clean</x:v>
      </x:c>
    </x:row>
    <x:row r="3770">
      <x:c r="A3770" t="str">
        <x:v>SYN-0063</x:v>
      </x:c>
      <x:c r="B3770" t="n">
        <x:v>22</x:v>
      </x:c>
      <x:c r="C3770" s="22" t="n">
        <x:v>452</x:v>
      </x:c>
      <x:c r="D3770" s="22" t="n">
        <x:v>41</x:v>
      </x:c>
      <x:c r="E3770" s="22" t="n">
        <x:v>6</x:v>
      </x:c>
      <x:c r="F3770" s="22" t="n">
        <x:v>7</x:v>
      </x:c>
      <x:c r="G3770" t="str">
        <x:v>normal_viral_smooth</x:v>
      </x:c>
      <x:c r="H3770" t="str">
        <x:v>clean</x:v>
      </x:c>
    </x:row>
    <x:row r="3771">
      <x:c r="A3771" t="str">
        <x:v>SYN-0063</x:v>
      </x:c>
      <x:c r="B3771" t="n">
        <x:v>24</x:v>
      </x:c>
      <x:c r="C3771" s="22" t="n">
        <x:v>463</x:v>
      </x:c>
      <x:c r="D3771" s="22" t="n">
        <x:v>42</x:v>
      </x:c>
      <x:c r="E3771" s="22" t="n">
        <x:v>6</x:v>
      </x:c>
      <x:c r="F3771" s="22" t="n">
        <x:v>7</x:v>
      </x:c>
      <x:c r="G3771" t="str">
        <x:v>normal_viral_smooth</x:v>
      </x:c>
      <x:c r="H3771" t="str">
        <x:v>clean</x:v>
      </x:c>
    </x:row>
    <x:row r="3772">
      <x:c r="A3772" t="str">
        <x:v>SYN-0232</x:v>
      </x:c>
      <x:c r="B3772" t="n">
        <x:v>0</x:v>
      </x:c>
      <x:c r="C3772" s="22" t="n">
        <x:v>0</x:v>
      </x:c>
      <x:c r="D3772" s="22" t="n">
        <x:v>0</x:v>
      </x:c>
      <x:c r="E3772" s="22" t="n">
        <x:v>0</x:v>
      </x:c>
      <x:c r="F3772" s="22" t="n">
        <x:v>0</x:v>
      </x:c>
      <x:c r="G3772" t="str">
        <x:v>step_like_batches</x:v>
      </x:c>
      <x:c r="H3772" t="str">
        <x:v>botted</x:v>
      </x:c>
    </x:row>
    <x:row r="3773">
      <x:c r="A3773" t="str">
        <x:v>SYN-0232</x:v>
      </x:c>
      <x:c r="B3773" t="n">
        <x:v>2</x:v>
      </x:c>
      <x:c r="C3773" s="22" t="n">
        <x:v>22540</x:v>
      </x:c>
      <x:c r="D3773" s="22" t="n">
        <x:v>37</x:v>
      </x:c>
      <x:c r="E3773" s="22" t="n">
        <x:v>3</x:v>
      </x:c>
      <x:c r="F3773" s="22" t="n">
        <x:v>5</x:v>
      </x:c>
      <x:c r="G3773" t="str">
        <x:v>step_like_batches</x:v>
      </x:c>
      <x:c r="H3773" t="str">
        <x:v>botted</x:v>
      </x:c>
    </x:row>
    <x:row r="3774">
      <x:c r="A3774" t="str">
        <x:v>SYN-0232</x:v>
      </x:c>
      <x:c r="B3774" t="n">
        <x:v>4</x:v>
      </x:c>
      <x:c r="C3774" s="22" t="n">
        <x:v>36187</x:v>
      </x:c>
      <x:c r="D3774" s="22" t="n">
        <x:v>59</x:v>
      </x:c>
      <x:c r="E3774" s="22" t="n">
        <x:v>5</x:v>
      </x:c>
      <x:c r="F3774" s="22" t="n">
        <x:v>8</x:v>
      </x:c>
      <x:c r="G3774" t="str">
        <x:v>step_like_batches</x:v>
      </x:c>
      <x:c r="H3774" t="str">
        <x:v>botted</x:v>
      </x:c>
    </x:row>
    <x:row r="3775">
      <x:c r="A3775" t="str">
        <x:v>SYN-0232</x:v>
      </x:c>
      <x:c r="B3775" t="n">
        <x:v>6</x:v>
      </x:c>
      <x:c r="C3775" s="22" t="n">
        <x:v>41083</x:v>
      </x:c>
      <x:c r="D3775" s="22" t="n">
        <x:v>67</x:v>
      </x:c>
      <x:c r="E3775" s="22" t="n">
        <x:v>6</x:v>
      </x:c>
      <x:c r="F3775" s="22" t="n">
        <x:v>9</x:v>
      </x:c>
      <x:c r="G3775" t="str">
        <x:v>step_like_batches</x:v>
      </x:c>
      <x:c r="H3775" t="str">
        <x:v>botted</x:v>
      </x:c>
    </x:row>
    <x:row r="3776">
      <x:c r="A3776" t="str">
        <x:v>SYN-0232</x:v>
      </x:c>
      <x:c r="B3776" t="n">
        <x:v>8</x:v>
      </x:c>
      <x:c r="C3776" s="22" t="n">
        <x:v>83519</x:v>
      </x:c>
      <x:c r="D3776" s="22" t="n">
        <x:v>135</x:v>
      </x:c>
      <x:c r="E3776" s="22" t="n">
        <x:v>11</x:v>
      </x:c>
      <x:c r="F3776" s="22" t="n">
        <x:v>18</x:v>
      </x:c>
      <x:c r="G3776" t="str">
        <x:v>step_like_batches</x:v>
      </x:c>
      <x:c r="H3776" t="str">
        <x:v>botted</x:v>
      </x:c>
    </x:row>
    <x:row r="3777">
      <x:c r="A3777" t="str">
        <x:v>SYN-0232</x:v>
      </x:c>
      <x:c r="B3777" t="n">
        <x:v>10</x:v>
      </x:c>
      <x:c r="C3777" s="22" t="n">
        <x:v>86753</x:v>
      </x:c>
      <x:c r="D3777" s="22" t="n">
        <x:v>141</x:v>
      </x:c>
      <x:c r="E3777" s="22" t="n">
        <x:v>12</x:v>
      </x:c>
      <x:c r="F3777" s="22" t="n">
        <x:v>19</x:v>
      </x:c>
      <x:c r="G3777" t="str">
        <x:v>step_like_batches</x:v>
      </x:c>
      <x:c r="H3777" t="str">
        <x:v>botted</x:v>
      </x:c>
    </x:row>
    <x:row r="3778">
      <x:c r="A3778" t="str">
        <x:v>SYN-0232</x:v>
      </x:c>
      <x:c r="B3778" t="n">
        <x:v>12</x:v>
      </x:c>
      <x:c r="C3778" s="22" t="n">
        <x:v>207936</x:v>
      </x:c>
      <x:c r="D3778" s="22" t="n">
        <x:v>337</x:v>
      </x:c>
      <x:c r="E3778" s="22" t="n">
        <x:v>28</x:v>
      </x:c>
      <x:c r="F3778" s="22" t="n">
        <x:v>46</x:v>
      </x:c>
      <x:c r="G3778" t="str">
        <x:v>step_like_batches</x:v>
      </x:c>
      <x:c r="H3778" t="str">
        <x:v>botted</x:v>
      </x:c>
    </x:row>
    <x:row r="3779">
      <x:c r="A3779" t="str">
        <x:v>SYN-0232</x:v>
      </x:c>
      <x:c r="B3779" t="n">
        <x:v>14</x:v>
      </x:c>
      <x:c r="C3779" s="22" t="n">
        <x:v>215190</x:v>
      </x:c>
      <x:c r="D3779" s="22" t="n">
        <x:v>349</x:v>
      </x:c>
      <x:c r="E3779" s="22" t="n">
        <x:v>29</x:v>
      </x:c>
      <x:c r="F3779" s="22" t="n">
        <x:v>47</x:v>
      </x:c>
      <x:c r="G3779" t="str">
        <x:v>step_like_batches</x:v>
      </x:c>
      <x:c r="H3779" t="str">
        <x:v>botted</x:v>
      </x:c>
    </x:row>
    <x:row r="3780">
      <x:c r="A3780" t="str">
        <x:v>SYN-0232</x:v>
      </x:c>
      <x:c r="B3780" t="n">
        <x:v>16</x:v>
      </x:c>
      <x:c r="C3780" s="22" t="n">
        <x:v>383545</x:v>
      </x:c>
      <x:c r="D3780" s="22" t="n">
        <x:v>621</x:v>
      </x:c>
      <x:c r="E3780" s="22" t="n">
        <x:v>51</x:v>
      </x:c>
      <x:c r="F3780" s="22" t="n">
        <x:v>84</x:v>
      </x:c>
      <x:c r="G3780" t="str">
        <x:v>step_like_batches</x:v>
      </x:c>
      <x:c r="H3780" t="str">
        <x:v>botted</x:v>
      </x:c>
    </x:row>
    <x:row r="3781">
      <x:c r="A3781" t="str">
        <x:v>SYN-0232</x:v>
      </x:c>
      <x:c r="B3781" t="n">
        <x:v>18</x:v>
      </x:c>
      <x:c r="C3781" s="22" t="n">
        <x:v>385233</x:v>
      </x:c>
      <x:c r="D3781" s="22" t="n">
        <x:v>624</x:v>
      </x:c>
      <x:c r="E3781" s="22" t="n">
        <x:v>52</x:v>
      </x:c>
      <x:c r="F3781" s="22" t="n">
        <x:v>85</x:v>
      </x:c>
      <x:c r="G3781" t="str">
        <x:v>step_like_batches</x:v>
      </x:c>
      <x:c r="H3781" t="str">
        <x:v>botted</x:v>
      </x:c>
    </x:row>
    <x:row r="3782">
      <x:c r="A3782" t="str">
        <x:v>SYN-0232</x:v>
      </x:c>
      <x:c r="B3782" t="n">
        <x:v>20</x:v>
      </x:c>
      <x:c r="C3782" s="22" t="n">
        <x:v>597238</x:v>
      </x:c>
      <x:c r="D3782" s="22" t="n">
        <x:v>968</x:v>
      </x:c>
      <x:c r="E3782" s="22" t="n">
        <x:v>80</x:v>
      </x:c>
      <x:c r="F3782" s="22" t="n">
        <x:v>131</x:v>
      </x:c>
      <x:c r="G3782" t="str">
        <x:v>step_like_batches</x:v>
      </x:c>
      <x:c r="H3782" t="str">
        <x:v>botted</x:v>
      </x:c>
    </x:row>
    <x:row r="3783">
      <x:c r="A3783" t="str">
        <x:v>SYN-0232</x:v>
      </x:c>
      <x:c r="B3783" t="n">
        <x:v>22</x:v>
      </x:c>
      <x:c r="C3783" s="22" t="n">
        <x:v>616167</x:v>
      </x:c>
      <x:c r="D3783" s="22" t="n">
        <x:v>998</x:v>
      </x:c>
      <x:c r="E3783" s="22" t="n">
        <x:v>83</x:v>
      </x:c>
      <x:c r="F3783" s="22" t="n">
        <x:v>136</x:v>
      </x:c>
      <x:c r="G3783" t="str">
        <x:v>step_like_batches</x:v>
      </x:c>
      <x:c r="H3783" t="str">
        <x:v>botted</x:v>
      </x:c>
    </x:row>
    <x:row r="3784">
      <x:c r="A3784" t="str">
        <x:v>SYN-0232</x:v>
      </x:c>
      <x:c r="B3784" t="n">
        <x:v>24</x:v>
      </x:c>
      <x:c r="C3784" s="22" t="n">
        <x:v>850000</x:v>
      </x:c>
      <x:c r="D3784" s="22" t="n">
        <x:v>1377</x:v>
      </x:c>
      <x:c r="E3784" s="22" t="n">
        <x:v>114</x:v>
      </x:c>
      <x:c r="F3784" s="22" t="n">
        <x:v>187</x:v>
      </x:c>
      <x:c r="G3784" t="str">
        <x:v>step_like_batches</x:v>
      </x:c>
      <x:c r="H3784" t="str">
        <x:v>botted</x:v>
      </x:c>
    </x:row>
    <x:row r="3785">
      <x:c r="A3785" t="str">
        <x:v>SYN-0257</x:v>
      </x:c>
      <x:c r="B3785" t="n">
        <x:v>0</x:v>
      </x:c>
      <x:c r="C3785" s="22" t="n">
        <x:v>0</x:v>
      </x:c>
      <x:c r="D3785" s="22" t="n">
        <x:v>0</x:v>
      </x:c>
      <x:c r="E3785" s="22" t="n">
        <x:v>0</x:v>
      </x:c>
      <x:c r="F3785" s="22" t="n">
        <x:v>0</x:v>
      </x:c>
      <x:c r="G3785" t="str">
        <x:v>likes_freeze</x:v>
      </x:c>
      <x:c r="H3785" t="str">
        <x:v>botted</x:v>
      </x:c>
    </x:row>
    <x:row r="3786">
      <x:c r="A3786" t="str">
        <x:v>SYN-0257</x:v>
      </x:c>
      <x:c r="B3786" t="n">
        <x:v>2</x:v>
      </x:c>
      <x:c r="C3786" s="22" t="n">
        <x:v>0</x:v>
      </x:c>
      <x:c r="D3786" s="22" t="n">
        <x:v>1781</x:v>
      </x:c>
      <x:c r="E3786" s="22" t="n">
        <x:v>1</x:v>
      </x:c>
      <x:c r="F3786" s="22" t="n">
        <x:v>98</x:v>
      </x:c>
      <x:c r="G3786" t="str">
        <x:v>likes_freeze</x:v>
      </x:c>
      <x:c r="H3786" t="str">
        <x:v>botted</x:v>
      </x:c>
    </x:row>
    <x:row r="3787">
      <x:c r="A3787" t="str">
        <x:v>SYN-0257</x:v>
      </x:c>
      <x:c r="B3787" t="n">
        <x:v>4</x:v>
      </x:c>
      <x:c r="C3787" s="22" t="n">
        <x:v>6975</x:v>
      </x:c>
      <x:c r="D3787" s="22" t="n">
        <x:v>2955</x:v>
      </x:c>
      <x:c r="E3787" s="22" t="n">
        <x:v>2</x:v>
      </x:c>
      <x:c r="F3787" s="22" t="n">
        <x:v>163</x:v>
      </x:c>
      <x:c r="G3787" t="str">
        <x:v>likes_freeze</x:v>
      </x:c>
      <x:c r="H3787" t="str">
        <x:v>botted</x:v>
      </x:c>
    </x:row>
    <x:row r="3788">
      <x:c r="A3788" t="str">
        <x:v>SYN-0257</x:v>
      </x:c>
      <x:c r="B3788" t="n">
        <x:v>6</x:v>
      </x:c>
      <x:c r="C3788" s="22" t="n">
        <x:v>18978</x:v>
      </x:c>
      <x:c r="D3788" s="22" t="n">
        <x:v>3398</x:v>
      </x:c>
      <x:c r="E3788" s="22" t="n">
        <x:v>2</x:v>
      </x:c>
      <x:c r="F3788" s="22" t="n">
        <x:v>188</x:v>
      </x:c>
      <x:c r="G3788" t="str">
        <x:v>likes_freeze</x:v>
      </x:c>
      <x:c r="H3788" t="str">
        <x:v>botted</x:v>
      </x:c>
    </x:row>
    <x:row r="3789">
      <x:c r="A3789" t="str">
        <x:v>SYN-0257</x:v>
      </x:c>
      <x:c r="B3789" t="n">
        <x:v>8</x:v>
      </x:c>
      <x:c r="C3789" s="22" t="n">
        <x:v>18978</x:v>
      </x:c>
      <x:c r="D3789" s="22" t="n">
        <x:v>3398</x:v>
      </x:c>
      <x:c r="E3789" s="22" t="n">
        <x:v>2</x:v>
      </x:c>
      <x:c r="F3789" s="22" t="n">
        <x:v>188</x:v>
      </x:c>
      <x:c r="G3789" t="str">
        <x:v>likes_freeze</x:v>
      </x:c>
      <x:c r="H3789" t="str">
        <x:v>botted</x:v>
      </x:c>
    </x:row>
    <x:row r="3790">
      <x:c r="A3790" t="str">
        <x:v>SYN-0257</x:v>
      </x:c>
      <x:c r="B3790" t="n">
        <x:v>10</x:v>
      </x:c>
      <x:c r="C3790" s="22" t="n">
        <x:v>18978</x:v>
      </x:c>
      <x:c r="D3790" s="22" t="n">
        <x:v>3398</x:v>
      </x:c>
      <x:c r="E3790" s="22" t="n">
        <x:v>2</x:v>
      </x:c>
      <x:c r="F3790" s="22" t="n">
        <x:v>188</x:v>
      </x:c>
      <x:c r="G3790" t="str">
        <x:v>likes_freeze</x:v>
      </x:c>
      <x:c r="H3790" t="str">
        <x:v>botted</x:v>
      </x:c>
    </x:row>
    <x:row r="3791">
      <x:c r="A3791" t="str">
        <x:v>SYN-0257</x:v>
      </x:c>
      <x:c r="B3791" t="n">
        <x:v>12</x:v>
      </x:c>
      <x:c r="C3791" s="22" t="n">
        <x:v>72005</x:v>
      </x:c>
      <x:c r="D3791" s="22" t="n">
        <x:v>3398</x:v>
      </x:c>
      <x:c r="E3791" s="22" t="n">
        <x:v>2</x:v>
      </x:c>
      <x:c r="F3791" s="22" t="n">
        <x:v>188</x:v>
      </x:c>
      <x:c r="G3791" t="str">
        <x:v>likes_freeze</x:v>
      </x:c>
      <x:c r="H3791" t="str">
        <x:v>botted</x:v>
      </x:c>
    </x:row>
    <x:row r="3792">
      <x:c r="A3792" t="str">
        <x:v>SYN-0257</x:v>
      </x:c>
      <x:c r="B3792" t="n">
        <x:v>14</x:v>
      </x:c>
      <x:c r="C3792" s="22" t="n">
        <x:v>342727</x:v>
      </x:c>
      <x:c r="D3792" s="22" t="n">
        <x:v>3398</x:v>
      </x:c>
      <x:c r="E3792" s="22" t="n">
        <x:v>2</x:v>
      </x:c>
      <x:c r="F3792" s="22" t="n">
        <x:v>188</x:v>
      </x:c>
      <x:c r="G3792" t="str">
        <x:v>likes_freeze</x:v>
      </x:c>
      <x:c r="H3792" t="str">
        <x:v>botted</x:v>
      </x:c>
    </x:row>
    <x:row r="3793">
      <x:c r="A3793" t="str">
        <x:v>SYN-0257</x:v>
      </x:c>
      <x:c r="B3793" t="n">
        <x:v>16</x:v>
      </x:c>
      <x:c r="C3793" s="22" t="n">
        <x:v>614211</x:v>
      </x:c>
      <x:c r="D3793" s="22" t="n">
        <x:v>3398</x:v>
      </x:c>
      <x:c r="E3793" s="22" t="n">
        <x:v>2</x:v>
      </x:c>
      <x:c r="F3793" s="22" t="n">
        <x:v>188</x:v>
      </x:c>
      <x:c r="G3793" t="str">
        <x:v>likes_freeze</x:v>
      </x:c>
      <x:c r="H3793" t="str">
        <x:v>botted</x:v>
      </x:c>
    </x:row>
    <x:row r="3794">
      <x:c r="A3794" t="str">
        <x:v>SYN-0257</x:v>
      </x:c>
      <x:c r="B3794" t="n">
        <x:v>18</x:v>
      </x:c>
      <x:c r="C3794" s="22" t="n">
        <x:v>665896</x:v>
      </x:c>
      <x:c r="D3794" s="22" t="n">
        <x:v>3398</x:v>
      </x:c>
      <x:c r="E3794" s="22" t="n">
        <x:v>2</x:v>
      </x:c>
      <x:c r="F3794" s="22" t="n">
        <x:v>188</x:v>
      </x:c>
      <x:c r="G3794" t="str">
        <x:v>likes_freeze</x:v>
      </x:c>
      <x:c r="H3794" t="str">
        <x:v>botted</x:v>
      </x:c>
    </x:row>
    <x:row r="3795">
      <x:c r="A3795" t="str">
        <x:v>SYN-0257</x:v>
      </x:c>
      <x:c r="B3795" t="n">
        <x:v>20</x:v>
      </x:c>
      <x:c r="C3795" s="22" t="n">
        <x:v>736802</x:v>
      </x:c>
      <x:c r="D3795" s="22" t="n">
        <x:v>3398</x:v>
      </x:c>
      <x:c r="E3795" s="22" t="n">
        <x:v>2</x:v>
      </x:c>
      <x:c r="F3795" s="22" t="n">
        <x:v>188</x:v>
      </x:c>
      <x:c r="G3795" t="str">
        <x:v>likes_freeze</x:v>
      </x:c>
      <x:c r="H3795" t="str">
        <x:v>botted</x:v>
      </x:c>
    </x:row>
    <x:row r="3796">
      <x:c r="A3796" t="str">
        <x:v>SYN-0257</x:v>
      </x:c>
      <x:c r="B3796" t="n">
        <x:v>22</x:v>
      </x:c>
      <x:c r="C3796" s="22" t="n">
        <x:v>797437</x:v>
      </x:c>
      <x:c r="D3796" s="22" t="n">
        <x:v>3398</x:v>
      </x:c>
      <x:c r="E3796" s="22" t="n">
        <x:v>2</x:v>
      </x:c>
      <x:c r="F3796" s="22" t="n">
        <x:v>188</x:v>
      </x:c>
      <x:c r="G3796" t="str">
        <x:v>likes_freeze</x:v>
      </x:c>
      <x:c r="H3796" t="str">
        <x:v>botted</x:v>
      </x:c>
    </x:row>
    <x:row r="3797">
      <x:c r="A3797" t="str">
        <x:v>SYN-0257</x:v>
      </x:c>
      <x:c r="B3797" t="n">
        <x:v>24</x:v>
      </x:c>
      <x:c r="C3797" s="22" t="n">
        <x:v>850000</x:v>
      </x:c>
      <x:c r="D3797" s="22" t="n">
        <x:v>5227</x:v>
      </x:c>
      <x:c r="E3797" s="22" t="n">
        <x:v>3</x:v>
      </x:c>
      <x:c r="F3797" s="22" t="n">
        <x:v>289</x:v>
      </x:c>
      <x:c r="G3797" t="str">
        <x:v>likes_freeze</x:v>
      </x:c>
      <x:c r="H3797" t="str">
        <x:v>botted</x:v>
      </x:c>
    </x:row>
    <x:row r="3798">
      <x:c r="A3798" t="str">
        <x:v>SYN-0187</x:v>
      </x:c>
      <x:c r="B3798" t="n">
        <x:v>0</x:v>
      </x:c>
      <x:c r="C3798" s="22" t="n">
        <x:v>0</x:v>
      </x:c>
      <x:c r="D3798" s="22" t="n">
        <x:v>0</x:v>
      </x:c>
      <x:c r="E3798" s="22" t="n">
        <x:v>0</x:v>
      </x:c>
      <x:c r="F3798" s="22" t="n">
        <x:v>0</x:v>
      </x:c>
      <x:c r="G3798" t="str">
        <x:v>flat_then_spike</x:v>
      </x:c>
      <x:c r="H3798" t="str">
        <x:v>suspicious</x:v>
      </x:c>
    </x:row>
    <x:row r="3799">
      <x:c r="A3799" t="str">
        <x:v>SYN-0187</x:v>
      </x:c>
      <x:c r="B3799" t="n">
        <x:v>2</x:v>
      </x:c>
      <x:c r="C3799" s="22" t="n">
        <x:v>1862</x:v>
      </x:c>
      <x:c r="D3799" s="22" t="n">
        <x:v>132</x:v>
      </x:c>
      <x:c r="E3799" s="22" t="n">
        <x:v>6</x:v>
      </x:c>
      <x:c r="F3799" s="22" t="n">
        <x:v>1</x:v>
      </x:c>
      <x:c r="G3799" t="str">
        <x:v>flat_then_spike</x:v>
      </x:c>
      <x:c r="H3799" t="str">
        <x:v>suspicious</x:v>
      </x:c>
    </x:row>
    <x:row r="3800">
      <x:c r="A3800" t="str">
        <x:v>SYN-0187</x:v>
      </x:c>
      <x:c r="B3800" t="n">
        <x:v>4</x:v>
      </x:c>
      <x:c r="C3800" s="22" t="n">
        <x:v>1862</x:v>
      </x:c>
      <x:c r="D3800" s="22" t="n">
        <x:v>249</x:v>
      </x:c>
      <x:c r="E3800" s="22" t="n">
        <x:v>12</x:v>
      </x:c>
      <x:c r="F3800" s="22" t="n">
        <x:v>2</x:v>
      </x:c>
      <x:c r="G3800" t="str">
        <x:v>flat_then_spike</x:v>
      </x:c>
      <x:c r="H3800" t="str">
        <x:v>suspicious</x:v>
      </x:c>
    </x:row>
    <x:row r="3801">
      <x:c r="A3801" t="str">
        <x:v>SYN-0187</x:v>
      </x:c>
      <x:c r="B3801" t="n">
        <x:v>6</x:v>
      </x:c>
      <x:c r="C3801" s="22" t="n">
        <x:v>3748</x:v>
      </x:c>
      <x:c r="D3801" s="22" t="n">
        <x:v>351</x:v>
      </x:c>
      <x:c r="E3801" s="22" t="n">
        <x:v>17</x:v>
      </x:c>
      <x:c r="F3801" s="22" t="n">
        <x:v>3</x:v>
      </x:c>
      <x:c r="G3801" t="str">
        <x:v>flat_then_spike</x:v>
      </x:c>
      <x:c r="H3801" t="str">
        <x:v>suspicious</x:v>
      </x:c>
    </x:row>
    <x:row r="3802">
      <x:c r="A3802" t="str">
        <x:v>SYN-0187</x:v>
      </x:c>
      <x:c r="B3802" t="n">
        <x:v>8</x:v>
      </x:c>
      <x:c r="C3802" s="22" t="n">
        <x:v>3748</x:v>
      </x:c>
      <x:c r="D3802" s="22" t="n">
        <x:v>442</x:v>
      </x:c>
      <x:c r="E3802" s="22" t="n">
        <x:v>21</x:v>
      </x:c>
      <x:c r="F3802" s="22" t="n">
        <x:v>4</x:v>
      </x:c>
      <x:c r="G3802" t="str">
        <x:v>flat_then_spike</x:v>
      </x:c>
      <x:c r="H3802" t="str">
        <x:v>suspicious</x:v>
      </x:c>
    </x:row>
    <x:row r="3803">
      <x:c r="A3803" t="str">
        <x:v>SYN-0187</x:v>
      </x:c>
      <x:c r="B3803" t="n">
        <x:v>10</x:v>
      </x:c>
      <x:c r="C3803" s="22" t="n">
        <x:v>3748</x:v>
      </x:c>
      <x:c r="D3803" s="22" t="n">
        <x:v>522</x:v>
      </x:c>
      <x:c r="E3803" s="22" t="n">
        <x:v>25</x:v>
      </x:c>
      <x:c r="F3803" s="22" t="n">
        <x:v>5</x:v>
      </x:c>
      <x:c r="G3803" t="str">
        <x:v>flat_then_spike</x:v>
      </x:c>
      <x:c r="H3803" t="str">
        <x:v>suspicious</x:v>
      </x:c>
    </x:row>
    <x:row r="3804">
      <x:c r="A3804" t="str">
        <x:v>SYN-0187</x:v>
      </x:c>
      <x:c r="B3804" t="n">
        <x:v>12</x:v>
      </x:c>
      <x:c r="C3804" s="22" t="n">
        <x:v>4216</x:v>
      </x:c>
      <x:c r="D3804" s="22" t="n">
        <x:v>593</x:v>
      </x:c>
      <x:c r="E3804" s="22" t="n">
        <x:v>29</x:v>
      </x:c>
      <x:c r="F3804" s="22" t="n">
        <x:v>5</x:v>
      </x:c>
      <x:c r="G3804" t="str">
        <x:v>flat_then_spike</x:v>
      </x:c>
      <x:c r="H3804" t="str">
        <x:v>suspicious</x:v>
      </x:c>
    </x:row>
    <x:row r="3805">
      <x:c r="A3805" t="str">
        <x:v>SYN-0187</x:v>
      </x:c>
      <x:c r="B3805" t="n">
        <x:v>14</x:v>
      </x:c>
      <x:c r="C3805" s="22" t="n">
        <x:v>5185</x:v>
      </x:c>
      <x:c r="D3805" s="22" t="n">
        <x:v>655</x:v>
      </x:c>
      <x:c r="E3805" s="22" t="n">
        <x:v>32</x:v>
      </x:c>
      <x:c r="F3805" s="22" t="n">
        <x:v>6</x:v>
      </x:c>
      <x:c r="G3805" t="str">
        <x:v>flat_then_spike</x:v>
      </x:c>
      <x:c r="H3805" t="str">
        <x:v>suspicious</x:v>
      </x:c>
    </x:row>
    <x:row r="3806">
      <x:c r="A3806" t="str">
        <x:v>SYN-0187</x:v>
      </x:c>
      <x:c r="B3806" t="n">
        <x:v>16</x:v>
      </x:c>
      <x:c r="C3806" s="22" t="n">
        <x:v>37120</x:v>
      </x:c>
      <x:c r="D3806" s="22" t="n">
        <x:v>710</x:v>
      </x:c>
      <x:c r="E3806" s="22" t="n">
        <x:v>34</x:v>
      </x:c>
      <x:c r="F3806" s="22" t="n">
        <x:v>7</x:v>
      </x:c>
      <x:c r="G3806" t="str">
        <x:v>flat_then_spike</x:v>
      </x:c>
      <x:c r="H3806" t="str">
        <x:v>suspicious</x:v>
      </x:c>
    </x:row>
    <x:row r="3807">
      <x:c r="A3807" t="str">
        <x:v>SYN-0187</x:v>
      </x:c>
      <x:c r="B3807" t="n">
        <x:v>18</x:v>
      </x:c>
      <x:c r="C3807" s="22" t="n">
        <x:v>60850</x:v>
      </x:c>
      <x:c r="D3807" s="22" t="n">
        <x:v>759</x:v>
      </x:c>
      <x:c r="E3807" s="22" t="n">
        <x:v>37</x:v>
      </x:c>
      <x:c r="F3807" s="22" t="n">
        <x:v>7</x:v>
      </x:c>
      <x:c r="G3807" t="str">
        <x:v>flat_then_spike</x:v>
      </x:c>
      <x:c r="H3807" t="str">
        <x:v>suspicious</x:v>
      </x:c>
    </x:row>
    <x:row r="3808">
      <x:c r="A3808" t="str">
        <x:v>SYN-0187</x:v>
      </x:c>
      <x:c r="B3808" t="n">
        <x:v>20</x:v>
      </x:c>
      <x:c r="C3808" s="22" t="n">
        <x:v>67824</x:v>
      </x:c>
      <x:c r="D3808" s="22" t="n">
        <x:v>802</x:v>
      </x:c>
      <x:c r="E3808" s="22" t="n">
        <x:v>39</x:v>
      </x:c>
      <x:c r="F3808" s="22" t="n">
        <x:v>7</x:v>
      </x:c>
      <x:c r="G3808" t="str">
        <x:v>flat_then_spike</x:v>
      </x:c>
      <x:c r="H3808" t="str">
        <x:v>suspicious</x:v>
      </x:c>
    </x:row>
    <x:row r="3809">
      <x:c r="A3809" t="str">
        <x:v>SYN-0187</x:v>
      </x:c>
      <x:c r="B3809" t="n">
        <x:v>22</x:v>
      </x:c>
      <x:c r="C3809" s="22" t="n">
        <x:v>75292</x:v>
      </x:c>
      <x:c r="D3809" s="22" t="n">
        <x:v>840</x:v>
      </x:c>
      <x:c r="E3809" s="22" t="n">
        <x:v>40</x:v>
      </x:c>
      <x:c r="F3809" s="22" t="n">
        <x:v>8</x:v>
      </x:c>
      <x:c r="G3809" t="str">
        <x:v>flat_then_spike</x:v>
      </x:c>
      <x:c r="H3809" t="str">
        <x:v>suspicious</x:v>
      </x:c>
    </x:row>
    <x:row r="3810">
      <x:c r="A3810" t="str">
        <x:v>SYN-0187</x:v>
      </x:c>
      <x:c r="B3810" t="n">
        <x:v>24</x:v>
      </x:c>
      <x:c r="C3810" s="22" t="n">
        <x:v>83630</x:v>
      </x:c>
      <x:c r="D3810" s="22" t="n">
        <x:v>873</x:v>
      </x:c>
      <x:c r="E3810" s="22" t="n">
        <x:v>42</x:v>
      </x:c>
      <x:c r="F3810" s="22" t="n">
        <x:v>8</x:v>
      </x:c>
      <x:c r="G3810" t="str">
        <x:v>flat_then_spike</x:v>
      </x:c>
      <x:c r="H3810" t="str">
        <x:v>suspicious</x:v>
      </x:c>
    </x:row>
    <x:row r="3811">
      <x:c r="A3811" t="str">
        <x:v>SYN-0269</x:v>
      </x:c>
      <x:c r="B3811" t="n">
        <x:v>0</x:v>
      </x:c>
      <x:c r="C3811" s="22" t="n">
        <x:v>0</x:v>
      </x:c>
      <x:c r="D3811" s="22" t="n">
        <x:v>0</x:v>
      </x:c>
      <x:c r="E3811" s="22" t="n">
        <x:v>0</x:v>
      </x:c>
      <x:c r="F3811" s="22" t="n">
        <x:v>0</x:v>
      </x:c>
      <x:c r="G3811" t="str">
        <x:v>step_like_batches</x:v>
      </x:c>
      <x:c r="H3811" t="str">
        <x:v>botted</x:v>
      </x:c>
    </x:row>
    <x:row r="3812">
      <x:c r="A3812" t="str">
        <x:v>SYN-0269</x:v>
      </x:c>
      <x:c r="B3812" t="n">
        <x:v>2</x:v>
      </x:c>
      <x:c r="C3812" s="22" t="n">
        <x:v>302</x:v>
      </x:c>
      <x:c r="D3812" s="22" t="n">
        <x:v>1</x:v>
      </x:c>
      <x:c r="E3812" s="22" t="n">
        <x:v>0</x:v>
      </x:c>
      <x:c r="F3812" s="22" t="n">
        <x:v>0</x:v>
      </x:c>
      <x:c r="G3812" t="str">
        <x:v>step_like_batches</x:v>
      </x:c>
      <x:c r="H3812" t="str">
        <x:v>botted</x:v>
      </x:c>
    </x:row>
    <x:row r="3813">
      <x:c r="A3813" t="str">
        <x:v>SYN-0269</x:v>
      </x:c>
      <x:c r="B3813" t="n">
        <x:v>4</x:v>
      </x:c>
      <x:c r="C3813" s="22" t="n">
        <x:v>361</x:v>
      </x:c>
      <x:c r="D3813" s="22" t="n">
        <x:v>2</x:v>
      </x:c>
      <x:c r="E3813" s="22" t="n">
        <x:v>0</x:v>
      </x:c>
      <x:c r="F3813" s="22" t="n">
        <x:v>1</x:v>
      </x:c>
      <x:c r="G3813" t="str">
        <x:v>step_like_batches</x:v>
      </x:c>
      <x:c r="H3813" t="str">
        <x:v>botted</x:v>
      </x:c>
    </x:row>
    <x:row r="3814">
      <x:c r="A3814" t="str">
        <x:v>SYN-0269</x:v>
      </x:c>
      <x:c r="B3814" t="n">
        <x:v>6</x:v>
      </x:c>
      <x:c r="C3814" s="22" t="n">
        <x:v>616</x:v>
      </x:c>
      <x:c r="D3814" s="22" t="n">
        <x:v>3</x:v>
      </x:c>
      <x:c r="E3814" s="22" t="n">
        <x:v>0</x:v>
      </x:c>
      <x:c r="F3814" s="22" t="n">
        <x:v>1</x:v>
      </x:c>
      <x:c r="G3814" t="str">
        <x:v>step_like_batches</x:v>
      </x:c>
      <x:c r="H3814" t="str">
        <x:v>botted</x:v>
      </x:c>
    </x:row>
    <x:row r="3815">
      <x:c r="A3815" t="str">
        <x:v>SYN-0269</x:v>
      </x:c>
      <x:c r="B3815" t="n">
        <x:v>8</x:v>
      </x:c>
      <x:c r="C3815" s="22" t="n">
        <x:v>1087</x:v>
      </x:c>
      <x:c r="D3815" s="22" t="n">
        <x:v>4</x:v>
      </x:c>
      <x:c r="E3815" s="22" t="n">
        <x:v>1</x:v>
      </x:c>
      <x:c r="F3815" s="22" t="n">
        <x:v>2</x:v>
      </x:c>
      <x:c r="G3815" t="str">
        <x:v>step_like_batches</x:v>
      </x:c>
      <x:c r="H3815" t="str">
        <x:v>botted</x:v>
      </x:c>
    </x:row>
    <x:row r="3816">
      <x:c r="A3816" t="str">
        <x:v>SYN-0269</x:v>
      </x:c>
      <x:c r="B3816" t="n">
        <x:v>10</x:v>
      </x:c>
      <x:c r="C3816" s="22" t="n">
        <x:v>1168</x:v>
      </x:c>
      <x:c r="D3816" s="22" t="n">
        <x:v>5</x:v>
      </x:c>
      <x:c r="E3816" s="22" t="n">
        <x:v>1</x:v>
      </x:c>
      <x:c r="F3816" s="22" t="n">
        <x:v>2</x:v>
      </x:c>
      <x:c r="G3816" t="str">
        <x:v>step_like_batches</x:v>
      </x:c>
      <x:c r="H3816" t="str">
        <x:v>botted</x:v>
      </x:c>
    </x:row>
    <x:row r="3817">
      <x:c r="A3817" t="str">
        <x:v>SYN-0269</x:v>
      </x:c>
      <x:c r="B3817" t="n">
        <x:v>12</x:v>
      </x:c>
      <x:c r="C3817" s="22" t="n">
        <x:v>2176</x:v>
      </x:c>
      <x:c r="D3817" s="22" t="n">
        <x:v>5</x:v>
      </x:c>
      <x:c r="E3817" s="22" t="n">
        <x:v>1</x:v>
      </x:c>
      <x:c r="F3817" s="22" t="n">
        <x:v>2</x:v>
      </x:c>
      <x:c r="G3817" t="str">
        <x:v>step_like_batches</x:v>
      </x:c>
      <x:c r="H3817" t="str">
        <x:v>botted</x:v>
      </x:c>
    </x:row>
    <x:row r="3818">
      <x:c r="A3818" t="str">
        <x:v>SYN-0269</x:v>
      </x:c>
      <x:c r="B3818" t="n">
        <x:v>14</x:v>
      </x:c>
      <x:c r="C3818" s="22" t="n">
        <x:v>2533</x:v>
      </x:c>
      <x:c r="D3818" s="22" t="n">
        <x:v>6</x:v>
      </x:c>
      <x:c r="E3818" s="22" t="n">
        <x:v>1</x:v>
      </x:c>
      <x:c r="F3818" s="22" t="n">
        <x:v>2</x:v>
      </x:c>
      <x:c r="G3818" t="str">
        <x:v>step_like_batches</x:v>
      </x:c>
      <x:c r="H3818" t="str">
        <x:v>botted</x:v>
      </x:c>
    </x:row>
    <x:row r="3819">
      <x:c r="A3819" t="str">
        <x:v>SYN-0269</x:v>
      </x:c>
      <x:c r="B3819" t="n">
        <x:v>16</x:v>
      </x:c>
      <x:c r="C3819" s="22" t="n">
        <x:v>4435</x:v>
      </x:c>
      <x:c r="D3819" s="22" t="n">
        <x:v>7</x:v>
      </x:c>
      <x:c r="E3819" s="22" t="n">
        <x:v>1</x:v>
      </x:c>
      <x:c r="F3819" s="22" t="n">
        <x:v>2</x:v>
      </x:c>
      <x:c r="G3819" t="str">
        <x:v>step_like_batches</x:v>
      </x:c>
      <x:c r="H3819" t="str">
        <x:v>botted</x:v>
      </x:c>
    </x:row>
    <x:row r="3820">
      <x:c r="A3820" t="str">
        <x:v>SYN-0269</x:v>
      </x:c>
      <x:c r="B3820" t="n">
        <x:v>18</x:v>
      </x:c>
      <x:c r="C3820" s="22" t="n">
        <x:v>4726</x:v>
      </x:c>
      <x:c r="D3820" s="22" t="n">
        <x:v>7</x:v>
      </x:c>
      <x:c r="E3820" s="22" t="n">
        <x:v>1</x:v>
      </x:c>
      <x:c r="F3820" s="22" t="n">
        <x:v>3</x:v>
      </x:c>
      <x:c r="G3820" t="str">
        <x:v>step_like_batches</x:v>
      </x:c>
      <x:c r="H3820" t="str">
        <x:v>botted</x:v>
      </x:c>
    </x:row>
    <x:row r="3821">
      <x:c r="A3821" t="str">
        <x:v>SYN-0269</x:v>
      </x:c>
      <x:c r="B3821" t="n">
        <x:v>20</x:v>
      </x:c>
      <x:c r="C3821" s="22" t="n">
        <x:v>6901</x:v>
      </x:c>
      <x:c r="D3821" s="22" t="n">
        <x:v>7</x:v>
      </x:c>
      <x:c r="E3821" s="22" t="n">
        <x:v>1</x:v>
      </x:c>
      <x:c r="F3821" s="22" t="n">
        <x:v>3</x:v>
      </x:c>
      <x:c r="G3821" t="str">
        <x:v>step_like_batches</x:v>
      </x:c>
      <x:c r="H3821" t="str">
        <x:v>botted</x:v>
      </x:c>
    </x:row>
    <x:row r="3822">
      <x:c r="A3822" t="str">
        <x:v>SYN-0269</x:v>
      </x:c>
      <x:c r="B3822" t="n">
        <x:v>22</x:v>
      </x:c>
      <x:c r="C3822" s="22" t="n">
        <x:v>7164</x:v>
      </x:c>
      <x:c r="D3822" s="22" t="n">
        <x:v>8</x:v>
      </x:c>
      <x:c r="E3822" s="22" t="n">
        <x:v>1</x:v>
      </x:c>
      <x:c r="F3822" s="22" t="n">
        <x:v>3</x:v>
      </x:c>
      <x:c r="G3822" t="str">
        <x:v>step_like_batches</x:v>
      </x:c>
      <x:c r="H3822" t="str">
        <x:v>botted</x:v>
      </x:c>
    </x:row>
    <x:row r="3823">
      <x:c r="A3823" t="str">
        <x:v>SYN-0269</x:v>
      </x:c>
      <x:c r="B3823" t="n">
        <x:v>24</x:v>
      </x:c>
      <x:c r="C3823" s="22" t="n">
        <x:v>10000</x:v>
      </x:c>
      <x:c r="D3823" s="22" t="n">
        <x:v>8</x:v>
      </x:c>
      <x:c r="E3823" s="22" t="n">
        <x:v>1</x:v>
      </x:c>
      <x:c r="F3823" s="22" t="n">
        <x:v>3</x:v>
      </x:c>
      <x:c r="G3823" t="str">
        <x:v>step_like_batches</x:v>
      </x:c>
      <x:c r="H3823" t="str">
        <x:v>botted</x:v>
      </x:c>
    </x:row>
    <x:row r="3824">
      <x:c r="A3824" t="str">
        <x:v>SYN-0050</x:v>
      </x:c>
      <x:c r="B3824" t="n">
        <x:v>0</x:v>
      </x:c>
      <x:c r="C3824" s="22" t="n">
        <x:v>0</x:v>
      </x:c>
      <x:c r="D3824" s="22" t="n">
        <x:v>0</x:v>
      </x:c>
      <x:c r="E3824" s="22" t="n">
        <x:v>0</x:v>
      </x:c>
      <x:c r="F3824" s="22" t="n">
        <x:v>0</x:v>
      </x:c>
      <x:c r="G3824" t="str">
        <x:v>smooth_gradual</x:v>
      </x:c>
      <x:c r="H3824" t="str">
        <x:v>clean</x:v>
      </x:c>
    </x:row>
    <x:row r="3825">
      <x:c r="A3825" t="str">
        <x:v>SYN-0050</x:v>
      </x:c>
      <x:c r="B3825" t="n">
        <x:v>2</x:v>
      </x:c>
      <x:c r="C3825" s="22" t="n">
        <x:v>49</x:v>
      </x:c>
      <x:c r="D3825" s="22" t="n">
        <x:v>5</x:v>
      </x:c>
      <x:c r="E3825" s="22" t="n">
        <x:v>0</x:v>
      </x:c>
      <x:c r="F3825" s="22" t="n">
        <x:v>1</x:v>
      </x:c>
      <x:c r="G3825" t="str">
        <x:v>smooth_gradual</x:v>
      </x:c>
      <x:c r="H3825" t="str">
        <x:v>clean</x:v>
      </x:c>
    </x:row>
    <x:row r="3826">
      <x:c r="A3826" t="str">
        <x:v>SYN-0050</x:v>
      </x:c>
      <x:c r="B3826" t="n">
        <x:v>4</x:v>
      </x:c>
      <x:c r="C3826" s="22" t="n">
        <x:v>81</x:v>
      </x:c>
      <x:c r="D3826" s="22" t="n">
        <x:v>9</x:v>
      </x:c>
      <x:c r="E3826" s="22" t="n">
        <x:v>0</x:v>
      </x:c>
      <x:c r="F3826" s="22" t="n">
        <x:v>1</x:v>
      </x:c>
      <x:c r="G3826" t="str">
        <x:v>smooth_gradual</x:v>
      </x:c>
      <x:c r="H3826" t="str">
        <x:v>clean</x:v>
      </x:c>
    </x:row>
    <x:row r="3827">
      <x:c r="A3827" t="str">
        <x:v>SYN-0050</x:v>
      </x:c>
      <x:c r="B3827" t="n">
        <x:v>6</x:v>
      </x:c>
      <x:c r="C3827" s="22" t="n">
        <x:v>109</x:v>
      </x:c>
      <x:c r="D3827" s="22" t="n">
        <x:v>11</x:v>
      </x:c>
      <x:c r="E3827" s="22" t="n">
        <x:v>1</x:v>
      </x:c>
      <x:c r="F3827" s="22" t="n">
        <x:v>1</x:v>
      </x:c>
      <x:c r="G3827" t="str">
        <x:v>smooth_gradual</x:v>
      </x:c>
      <x:c r="H3827" t="str">
        <x:v>clean</x:v>
      </x:c>
    </x:row>
    <x:row r="3828">
      <x:c r="A3828" t="str">
        <x:v>SYN-0050</x:v>
      </x:c>
      <x:c r="B3828" t="n">
        <x:v>8</x:v>
      </x:c>
      <x:c r="C3828" s="22" t="n">
        <x:v>129</x:v>
      </x:c>
      <x:c r="D3828" s="22" t="n">
        <x:v>14</x:v>
      </x:c>
      <x:c r="E3828" s="22" t="n">
        <x:v>1</x:v>
      </x:c>
      <x:c r="F3828" s="22" t="n">
        <x:v>1</x:v>
      </x:c>
      <x:c r="G3828" t="str">
        <x:v>smooth_gradual</x:v>
      </x:c>
      <x:c r="H3828" t="str">
        <x:v>clean</x:v>
      </x:c>
    </x:row>
    <x:row r="3829">
      <x:c r="A3829" t="str">
        <x:v>SYN-0050</x:v>
      </x:c>
      <x:c r="B3829" t="n">
        <x:v>10</x:v>
      </x:c>
      <x:c r="C3829" s="22" t="n">
        <x:v>144</x:v>
      </x:c>
      <x:c r="D3829" s="22" t="n">
        <x:v>15</x:v>
      </x:c>
      <x:c r="E3829" s="22" t="n">
        <x:v>1</x:v>
      </x:c>
      <x:c r="F3829" s="22" t="n">
        <x:v>2</x:v>
      </x:c>
      <x:c r="G3829" t="str">
        <x:v>smooth_gradual</x:v>
      </x:c>
      <x:c r="H3829" t="str">
        <x:v>clean</x:v>
      </x:c>
    </x:row>
    <x:row r="3830">
      <x:c r="A3830" t="str">
        <x:v>SYN-0050</x:v>
      </x:c>
      <x:c r="B3830" t="n">
        <x:v>12</x:v>
      </x:c>
      <x:c r="C3830" s="22" t="n">
        <x:v>160</x:v>
      </x:c>
      <x:c r="D3830" s="22" t="n">
        <x:v>17</x:v>
      </x:c>
      <x:c r="E3830" s="22" t="n">
        <x:v>1</x:v>
      </x:c>
      <x:c r="F3830" s="22" t="n">
        <x:v>2</x:v>
      </x:c>
      <x:c r="G3830" t="str">
        <x:v>smooth_gradual</x:v>
      </x:c>
      <x:c r="H3830" t="str">
        <x:v>clean</x:v>
      </x:c>
    </x:row>
    <x:row r="3831">
      <x:c r="A3831" t="str">
        <x:v>SYN-0050</x:v>
      </x:c>
      <x:c r="B3831" t="n">
        <x:v>14</x:v>
      </x:c>
      <x:c r="C3831" s="22" t="n">
        <x:v>169</x:v>
      </x:c>
      <x:c r="D3831" s="22" t="n">
        <x:v>18</x:v>
      </x:c>
      <x:c r="E3831" s="22" t="n">
        <x:v>1</x:v>
      </x:c>
      <x:c r="F3831" s="22" t="n">
        <x:v>2</x:v>
      </x:c>
      <x:c r="G3831" t="str">
        <x:v>smooth_gradual</x:v>
      </x:c>
      <x:c r="H3831" t="str">
        <x:v>clean</x:v>
      </x:c>
    </x:row>
    <x:row r="3832">
      <x:c r="A3832" t="str">
        <x:v>SYN-0050</x:v>
      </x:c>
      <x:c r="B3832" t="n">
        <x:v>16</x:v>
      </x:c>
      <x:c r="C3832" s="22" t="n">
        <x:v>176</x:v>
      </x:c>
      <x:c r="D3832" s="22" t="n">
        <x:v>19</x:v>
      </x:c>
      <x:c r="E3832" s="22" t="n">
        <x:v>1</x:v>
      </x:c>
      <x:c r="F3832" s="22" t="n">
        <x:v>2</x:v>
      </x:c>
      <x:c r="G3832" t="str">
        <x:v>smooth_gradual</x:v>
      </x:c>
      <x:c r="H3832" t="str">
        <x:v>clean</x:v>
      </x:c>
    </x:row>
    <x:row r="3833">
      <x:c r="A3833" t="str">
        <x:v>SYN-0050</x:v>
      </x:c>
      <x:c r="B3833" t="n">
        <x:v>18</x:v>
      </x:c>
      <x:c r="C3833" s="22" t="n">
        <x:v>181</x:v>
      </x:c>
      <x:c r="D3833" s="22" t="n">
        <x:v>19</x:v>
      </x:c>
      <x:c r="E3833" s="22" t="n">
        <x:v>1</x:v>
      </x:c>
      <x:c r="F3833" s="22" t="n">
        <x:v>2</x:v>
      </x:c>
      <x:c r="G3833" t="str">
        <x:v>smooth_gradual</x:v>
      </x:c>
      <x:c r="H3833" t="str">
        <x:v>clean</x:v>
      </x:c>
    </x:row>
    <x:row r="3834">
      <x:c r="A3834" t="str">
        <x:v>SYN-0050</x:v>
      </x:c>
      <x:c r="B3834" t="n">
        <x:v>20</x:v>
      </x:c>
      <x:c r="C3834" s="22" t="n">
        <x:v>184</x:v>
      </x:c>
      <x:c r="D3834" s="22" t="n">
        <x:v>19</x:v>
      </x:c>
      <x:c r="E3834" s="22" t="n">
        <x:v>1</x:v>
      </x:c>
      <x:c r="F3834" s="22" t="n">
        <x:v>2</x:v>
      </x:c>
      <x:c r="G3834" t="str">
        <x:v>smooth_gradual</x:v>
      </x:c>
      <x:c r="H3834" t="str">
        <x:v>clean</x:v>
      </x:c>
    </x:row>
    <x:row r="3835">
      <x:c r="A3835" t="str">
        <x:v>SYN-0050</x:v>
      </x:c>
      <x:c r="B3835" t="n">
        <x:v>22</x:v>
      </x:c>
      <x:c r="C3835" s="22" t="n">
        <x:v>185</x:v>
      </x:c>
      <x:c r="D3835" s="22" t="n">
        <x:v>19</x:v>
      </x:c>
      <x:c r="E3835" s="22" t="n">
        <x:v>1</x:v>
      </x:c>
      <x:c r="F3835" s="22" t="n">
        <x:v>2</x:v>
      </x:c>
      <x:c r="G3835" t="str">
        <x:v>smooth_gradual</x:v>
      </x:c>
      <x:c r="H3835" t="str">
        <x:v>clean</x:v>
      </x:c>
    </x:row>
    <x:row r="3836">
      <x:c r="A3836" t="str">
        <x:v>SYN-0050</x:v>
      </x:c>
      <x:c r="B3836" t="n">
        <x:v>24</x:v>
      </x:c>
      <x:c r="C3836" s="22" t="n">
        <x:v>190</x:v>
      </x:c>
      <x:c r="D3836" s="22" t="n">
        <x:v>20</x:v>
      </x:c>
      <x:c r="E3836" s="22" t="n">
        <x:v>1</x:v>
      </x:c>
      <x:c r="F3836" s="22" t="n">
        <x:v>2</x:v>
      </x:c>
      <x:c r="G3836" t="str">
        <x:v>smooth_gradual</x:v>
      </x:c>
      <x:c r="H3836" t="str">
        <x:v>clean</x:v>
      </x:c>
    </x:row>
    <x:row r="3837">
      <x:c r="A3837" t="str">
        <x:v>SYN-0273</x:v>
      </x:c>
      <x:c r="B3837" t="n">
        <x:v>0</x:v>
      </x:c>
      <x:c r="C3837" s="22" t="n">
        <x:v>0</x:v>
      </x:c>
      <x:c r="D3837" s="22" t="n">
        <x:v>0</x:v>
      </x:c>
      <x:c r="E3837" s="22" t="n">
        <x:v>0</x:v>
      </x:c>
      <x:c r="F3837" s="22" t="n">
        <x:v>0</x:v>
      </x:c>
      <x:c r="G3837" t="str">
        <x:v>vertical_spike_no_engagement</x:v>
      </x:c>
      <x:c r="H3837" t="str">
        <x:v>botted</x:v>
      </x:c>
    </x:row>
    <x:row r="3838">
      <x:c r="A3838" t="str">
        <x:v>SYN-0273</x:v>
      </x:c>
      <x:c r="B3838" t="n">
        <x:v>2</x:v>
      </x:c>
      <x:c r="C3838" s="22" t="n">
        <x:v>928</x:v>
      </x:c>
      <x:c r="D3838" s="22" t="n">
        <x:v>80</x:v>
      </x:c>
      <x:c r="E3838" s="22" t="n">
        <x:v>1</x:v>
      </x:c>
      <x:c r="F3838" s="22" t="n">
        <x:v>3</x:v>
      </x:c>
      <x:c r="G3838" t="str">
        <x:v>vertical_spike_no_engagement</x:v>
      </x:c>
      <x:c r="H3838" t="str">
        <x:v>botted</x:v>
      </x:c>
    </x:row>
    <x:row r="3839">
      <x:c r="A3839" t="str">
        <x:v>SYN-0273</x:v>
      </x:c>
      <x:c r="B3839" t="n">
        <x:v>4</x:v>
      </x:c>
      <x:c r="C3839" s="22" t="n">
        <x:v>928</x:v>
      </x:c>
      <x:c r="D3839" s="22" t="n">
        <x:v>151</x:v>
      </x:c>
      <x:c r="E3839" s="22" t="n">
        <x:v>2</x:v>
      </x:c>
      <x:c r="F3839" s="22" t="n">
        <x:v>5</x:v>
      </x:c>
      <x:c r="G3839" t="str">
        <x:v>vertical_spike_no_engagement</x:v>
      </x:c>
      <x:c r="H3839" t="str">
        <x:v>botted</x:v>
      </x:c>
    </x:row>
    <x:row r="3840">
      <x:c r="A3840" t="str">
        <x:v>SYN-0273</x:v>
      </x:c>
      <x:c r="B3840" t="n">
        <x:v>6</x:v>
      </x:c>
      <x:c r="C3840" s="22" t="n">
        <x:v>928</x:v>
      </x:c>
      <x:c r="D3840" s="22" t="n">
        <x:v>214</x:v>
      </x:c>
      <x:c r="E3840" s="22" t="n">
        <x:v>3</x:v>
      </x:c>
      <x:c r="F3840" s="22" t="n">
        <x:v>7</x:v>
      </x:c>
      <x:c r="G3840" t="str">
        <x:v>vertical_spike_no_engagement</x:v>
      </x:c>
      <x:c r="H3840" t="str">
        <x:v>botted</x:v>
      </x:c>
    </x:row>
    <x:row r="3841">
      <x:c r="A3841" t="str">
        <x:v>SYN-0273</x:v>
      </x:c>
      <x:c r="B3841" t="n">
        <x:v>8</x:v>
      </x:c>
      <x:c r="C3841" s="22" t="n">
        <x:v>3397</x:v>
      </x:c>
      <x:c r="D3841" s="22" t="n">
        <x:v>269</x:v>
      </x:c>
      <x:c r="E3841" s="22" t="n">
        <x:v>4</x:v>
      </x:c>
      <x:c r="F3841" s="22" t="n">
        <x:v>9</x:v>
      </x:c>
      <x:c r="G3841" t="str">
        <x:v>vertical_spike_no_engagement</x:v>
      </x:c>
      <x:c r="H3841" t="str">
        <x:v>botted</x:v>
      </x:c>
    </x:row>
    <x:row r="3842">
      <x:c r="A3842" t="str">
        <x:v>SYN-0273</x:v>
      </x:c>
      <x:c r="B3842" t="n">
        <x:v>10</x:v>
      </x:c>
      <x:c r="C3842" s="22" t="n">
        <x:v>3397</x:v>
      </x:c>
      <x:c r="D3842" s="22" t="n">
        <x:v>318</x:v>
      </x:c>
      <x:c r="E3842" s="22" t="n">
        <x:v>5</x:v>
      </x:c>
      <x:c r="F3842" s="22" t="n">
        <x:v>11</x:v>
      </x:c>
      <x:c r="G3842" t="str">
        <x:v>vertical_spike_no_engagement</x:v>
      </x:c>
      <x:c r="H3842" t="str">
        <x:v>botted</x:v>
      </x:c>
    </x:row>
    <x:row r="3843">
      <x:c r="A3843" t="str">
        <x:v>SYN-0273</x:v>
      </x:c>
      <x:c r="B3843" t="n">
        <x:v>12</x:v>
      </x:c>
      <x:c r="C3843" s="22" t="n">
        <x:v>3397</x:v>
      </x:c>
      <x:c r="D3843" s="22" t="n">
        <x:v>361</x:v>
      </x:c>
      <x:c r="E3843" s="22" t="n">
        <x:v>5</x:v>
      </x:c>
      <x:c r="F3843" s="22" t="n">
        <x:v>12</x:v>
      </x:c>
      <x:c r="G3843" t="str">
        <x:v>vertical_spike_no_engagement</x:v>
      </x:c>
      <x:c r="H3843" t="str">
        <x:v>botted</x:v>
      </x:c>
    </x:row>
    <x:row r="3844">
      <x:c r="A3844" t="str">
        <x:v>SYN-0273</x:v>
      </x:c>
      <x:c r="B3844" t="n">
        <x:v>14</x:v>
      </x:c>
      <x:c r="C3844" s="22" t="n">
        <x:v>3397</x:v>
      </x:c>
      <x:c r="D3844" s="22" t="n">
        <x:v>399</x:v>
      </x:c>
      <x:c r="E3844" s="22" t="n">
        <x:v>6</x:v>
      </x:c>
      <x:c r="F3844" s="22" t="n">
        <x:v>14</x:v>
      </x:c>
      <x:c r="G3844" t="str">
        <x:v>vertical_spike_no_engagement</x:v>
      </x:c>
      <x:c r="H3844" t="str">
        <x:v>botted</x:v>
      </x:c>
    </x:row>
    <x:row r="3845">
      <x:c r="A3845" t="str">
        <x:v>SYN-0273</x:v>
      </x:c>
      <x:c r="B3845" t="n">
        <x:v>16</x:v>
      </x:c>
      <x:c r="C3845" s="22" t="n">
        <x:v>4588</x:v>
      </x:c>
      <x:c r="D3845" s="22" t="n">
        <x:v>433</x:v>
      </x:c>
      <x:c r="E3845" s="22" t="n">
        <x:v>7</x:v>
      </x:c>
      <x:c r="F3845" s="22" t="n">
        <x:v>15</x:v>
      </x:c>
      <x:c r="G3845" t="str">
        <x:v>vertical_spike_no_engagement</x:v>
      </x:c>
      <x:c r="H3845" t="str">
        <x:v>botted</x:v>
      </x:c>
    </x:row>
    <x:row r="3846">
      <x:c r="A3846" t="str">
        <x:v>SYN-0273</x:v>
      </x:c>
      <x:c r="B3846" t="n">
        <x:v>18</x:v>
      </x:c>
      <x:c r="C3846" s="22" t="n">
        <x:v>95040</x:v>
      </x:c>
      <x:c r="D3846" s="22" t="n">
        <x:v>462</x:v>
      </x:c>
      <x:c r="E3846" s="22" t="n">
        <x:v>7</x:v>
      </x:c>
      <x:c r="F3846" s="22" t="n">
        <x:v>16</x:v>
      </x:c>
      <x:c r="G3846" t="str">
        <x:v>vertical_spike_no_engagement</x:v>
      </x:c>
      <x:c r="H3846" t="str">
        <x:v>botted</x:v>
      </x:c>
    </x:row>
    <x:row r="3847">
      <x:c r="A3847" t="str">
        <x:v>SYN-0273</x:v>
      </x:c>
      <x:c r="B3847" t="n">
        <x:v>20</x:v>
      </x:c>
      <x:c r="C3847" s="22" t="n">
        <x:v>116125</x:v>
      </x:c>
      <x:c r="D3847" s="22" t="n">
        <x:v>489</x:v>
      </x:c>
      <x:c r="E3847" s="22" t="n">
        <x:v>7</x:v>
      </x:c>
      <x:c r="F3847" s="22" t="n">
        <x:v>17</x:v>
      </x:c>
      <x:c r="G3847" t="str">
        <x:v>vertical_spike_no_engagement</x:v>
      </x:c>
      <x:c r="H3847" t="str">
        <x:v>botted</x:v>
      </x:c>
    </x:row>
    <x:row r="3848">
      <x:c r="A3848" t="str">
        <x:v>SYN-0273</x:v>
      </x:c>
      <x:c r="B3848" t="n">
        <x:v>22</x:v>
      </x:c>
      <x:c r="C3848" s="22" t="n">
        <x:v>125697</x:v>
      </x:c>
      <x:c r="D3848" s="22" t="n">
        <x:v>512</x:v>
      </x:c>
      <x:c r="E3848" s="22" t="n">
        <x:v>8</x:v>
      </x:c>
      <x:c r="F3848" s="22" t="n">
        <x:v>17</x:v>
      </x:c>
      <x:c r="G3848" t="str">
        <x:v>vertical_spike_no_engagement</x:v>
      </x:c>
      <x:c r="H3848" t="str">
        <x:v>botted</x:v>
      </x:c>
    </x:row>
    <x:row r="3849">
      <x:c r="A3849" t="str">
        <x:v>SYN-0273</x:v>
      </x:c>
      <x:c r="B3849" t="n">
        <x:v>24</x:v>
      </x:c>
      <x:c r="C3849" s="22" t="n">
        <x:v>134531</x:v>
      </x:c>
      <x:c r="D3849" s="22" t="n">
        <x:v>532</x:v>
      </x:c>
      <x:c r="E3849" s="22" t="n">
        <x:v>8</x:v>
      </x:c>
      <x:c r="F3849" s="22" t="n">
        <x:v>18</x:v>
      </x:c>
      <x:c r="G3849" t="str">
        <x:v>vertical_spike_no_engagement</x:v>
      </x:c>
      <x:c r="H3849" t="str">
        <x:v>botted</x:v>
      </x:c>
    </x:row>
    <x:row r="3850">
      <x:c r="A3850" t="str">
        <x:v>SYN-0022</x:v>
      </x:c>
      <x:c r="B3850" t="n">
        <x:v>0</x:v>
      </x:c>
      <x:c r="C3850" s="22" t="n">
        <x:v>0</x:v>
      </x:c>
      <x:c r="D3850" s="22" t="n">
        <x:v>0</x:v>
      </x:c>
      <x:c r="E3850" s="22" t="n">
        <x:v>0</x:v>
      </x:c>
      <x:c r="F3850" s="22" t="n">
        <x:v>0</x:v>
      </x:c>
      <x:c r="G3850" t="str">
        <x:v>normal_viral_smooth</x:v>
      </x:c>
      <x:c r="H3850" t="str">
        <x:v>clean</x:v>
      </x:c>
    </x:row>
    <x:row r="3851">
      <x:c r="A3851" t="str">
        <x:v>SYN-0022</x:v>
      </x:c>
      <x:c r="B3851" t="n">
        <x:v>2</x:v>
      </x:c>
      <x:c r="C3851" s="22" t="n">
        <x:v>8074</x:v>
      </x:c>
      <x:c r="D3851" s="22" t="n">
        <x:v>610</x:v>
      </x:c>
      <x:c r="E3851" s="22" t="n">
        <x:v>10</x:v>
      </x:c>
      <x:c r="F3851" s="22" t="n">
        <x:v>6</x:v>
      </x:c>
      <x:c r="G3851" t="str">
        <x:v>normal_viral_smooth</x:v>
      </x:c>
      <x:c r="H3851" t="str">
        <x:v>clean</x:v>
      </x:c>
    </x:row>
    <x:row r="3852">
      <x:c r="A3852" t="str">
        <x:v>SYN-0022</x:v>
      </x:c>
      <x:c r="B3852" t="n">
        <x:v>4</x:v>
      </x:c>
      <x:c r="C3852" s="22" t="n">
        <x:v>27056</x:v>
      </x:c>
      <x:c r="D3852" s="22" t="n">
        <x:v>2044</x:v>
      </x:c>
      <x:c r="E3852" s="22" t="n">
        <x:v>34</x:v>
      </x:c>
      <x:c r="F3852" s="22" t="n">
        <x:v>22</x:v>
      </x:c>
      <x:c r="G3852" t="str">
        <x:v>normal_viral_smooth</x:v>
      </x:c>
      <x:c r="H3852" t="str">
        <x:v>clean</x:v>
      </x:c>
    </x:row>
    <x:row r="3853">
      <x:c r="A3853" t="str">
        <x:v>SYN-0022</x:v>
      </x:c>
      <x:c r="B3853" t="n">
        <x:v>6</x:v>
      </x:c>
      <x:c r="C3853" s="22" t="n">
        <x:v>63587</x:v>
      </x:c>
      <x:c r="D3853" s="22" t="n">
        <x:v>4804</x:v>
      </x:c>
      <x:c r="E3853" s="22" t="n">
        <x:v>79</x:v>
      </x:c>
      <x:c r="F3853" s="22" t="n">
        <x:v>51</x:v>
      </x:c>
      <x:c r="G3853" t="str">
        <x:v>normal_viral_smooth</x:v>
      </x:c>
      <x:c r="H3853" t="str">
        <x:v>clean</x:v>
      </x:c>
    </x:row>
    <x:row r="3854">
      <x:c r="A3854" t="str">
        <x:v>SYN-0022</x:v>
      </x:c>
      <x:c r="B3854" t="n">
        <x:v>8</x:v>
      </x:c>
      <x:c r="C3854" s="22" t="n">
        <x:v>122077</x:v>
      </x:c>
      <x:c r="D3854" s="22" t="n">
        <x:v>9224</x:v>
      </x:c>
      <x:c r="E3854" s="22" t="n">
        <x:v>152</x:v>
      </x:c>
      <x:c r="F3854" s="22" t="n">
        <x:v>98</x:v>
      </x:c>
      <x:c r="G3854" t="str">
        <x:v>normal_viral_smooth</x:v>
      </x:c>
      <x:c r="H3854" t="str">
        <x:v>clean</x:v>
      </x:c>
    </x:row>
    <x:row r="3855">
      <x:c r="A3855" t="str">
        <x:v>SYN-0022</x:v>
      </x:c>
      <x:c r="B3855" t="n">
        <x:v>10</x:v>
      </x:c>
      <x:c r="C3855" s="22" t="n">
        <x:v>202006</x:v>
      </x:c>
      <x:c r="D3855" s="22" t="n">
        <x:v>15263</x:v>
      </x:c>
      <x:c r="E3855" s="22" t="n">
        <x:v>252</x:v>
      </x:c>
      <x:c r="F3855" s="22" t="n">
        <x:v>162</x:v>
      </x:c>
      <x:c r="G3855" t="str">
        <x:v>normal_viral_smooth</x:v>
      </x:c>
      <x:c r="H3855" t="str">
        <x:v>clean</x:v>
      </x:c>
    </x:row>
    <x:row r="3856">
      <x:c r="A3856" t="str">
        <x:v>SYN-0022</x:v>
      </x:c>
      <x:c r="B3856" t="n">
        <x:v>12</x:v>
      </x:c>
      <x:c r="C3856" s="22" t="n">
        <x:v>291645</x:v>
      </x:c>
      <x:c r="D3856" s="22" t="n">
        <x:v>22036</x:v>
      </x:c>
      <x:c r="E3856" s="22" t="n">
        <x:v>364</x:v>
      </x:c>
      <x:c r="F3856" s="22" t="n">
        <x:v>235</x:v>
      </x:c>
      <x:c r="G3856" t="str">
        <x:v>normal_viral_smooth</x:v>
      </x:c>
      <x:c r="H3856" t="str">
        <x:v>clean</x:v>
      </x:c>
    </x:row>
    <x:row r="3857">
      <x:c r="A3857" t="str">
        <x:v>SYN-0022</x:v>
      </x:c>
      <x:c r="B3857" t="n">
        <x:v>14</x:v>
      </x:c>
      <x:c r="C3857" s="22" t="n">
        <x:v>366671</x:v>
      </x:c>
      <x:c r="D3857" s="22" t="n">
        <x:v>27704</x:v>
      </x:c>
      <x:c r="E3857" s="22" t="n">
        <x:v>458</x:v>
      </x:c>
      <x:c r="F3857" s="22" t="n">
        <x:v>295</x:v>
      </x:c>
      <x:c r="G3857" t="str">
        <x:v>normal_viral_smooth</x:v>
      </x:c>
      <x:c r="H3857" t="str">
        <x:v>clean</x:v>
      </x:c>
    </x:row>
    <x:row r="3858">
      <x:c r="A3858" t="str">
        <x:v>SYN-0022</x:v>
      </x:c>
      <x:c r="B3858" t="n">
        <x:v>16</x:v>
      </x:c>
      <x:c r="C3858" s="22" t="n">
        <x:v>427436</x:v>
      </x:c>
      <x:c r="D3858" s="22" t="n">
        <x:v>32296</x:v>
      </x:c>
      <x:c r="E3858" s="22" t="n">
        <x:v>534</x:v>
      </x:c>
      <x:c r="F3858" s="22" t="n">
        <x:v>344</x:v>
      </x:c>
      <x:c r="G3858" t="str">
        <x:v>normal_viral_smooth</x:v>
      </x:c>
      <x:c r="H3858" t="str">
        <x:v>clean</x:v>
      </x:c>
    </x:row>
    <x:row r="3859">
      <x:c r="A3859" t="str">
        <x:v>SYN-0022</x:v>
      </x:c>
      <x:c r="B3859" t="n">
        <x:v>18</x:v>
      </x:c>
      <x:c r="C3859" s="22" t="n">
        <x:v>476646</x:v>
      </x:c>
      <x:c r="D3859" s="22" t="n">
        <x:v>36014</x:v>
      </x:c>
      <x:c r="E3859" s="22" t="n">
        <x:v>595</x:v>
      </x:c>
      <x:c r="F3859" s="22" t="n">
        <x:v>383</x:v>
      </x:c>
      <x:c r="G3859" t="str">
        <x:v>normal_viral_smooth</x:v>
      </x:c>
      <x:c r="H3859" t="str">
        <x:v>clean</x:v>
      </x:c>
    </x:row>
    <x:row r="3860">
      <x:c r="A3860" t="str">
        <x:v>SYN-0022</x:v>
      </x:c>
      <x:c r="B3860" t="n">
        <x:v>20</x:v>
      </x:c>
      <x:c r="C3860" s="22" t="n">
        <x:v>497120</x:v>
      </x:c>
      <x:c r="D3860" s="22" t="n">
        <x:v>37561</x:v>
      </x:c>
      <x:c r="E3860" s="22" t="n">
        <x:v>621</x:v>
      </x:c>
      <x:c r="F3860" s="22" t="n">
        <x:v>400</x:v>
      </x:c>
      <x:c r="G3860" t="str">
        <x:v>normal_viral_smooth</x:v>
      </x:c>
      <x:c r="H3860" t="str">
        <x:v>clean</x:v>
      </x:c>
    </x:row>
    <x:row r="3861">
      <x:c r="A3861" t="str">
        <x:v>SYN-0022</x:v>
      </x:c>
      <x:c r="B3861" t="n">
        <x:v>22</x:v>
      </x:c>
      <x:c r="C3861" s="22" t="n">
        <x:v>515439</x:v>
      </x:c>
      <x:c r="D3861" s="22" t="n">
        <x:v>38945</x:v>
      </x:c>
      <x:c r="E3861" s="22" t="n">
        <x:v>643</x:v>
      </x:c>
      <x:c r="F3861" s="22" t="n">
        <x:v>415</x:v>
      </x:c>
      <x:c r="G3861" t="str">
        <x:v>normal_viral_smooth</x:v>
      </x:c>
      <x:c r="H3861" t="str">
        <x:v>clean</x:v>
      </x:c>
    </x:row>
    <x:row r="3862">
      <x:c r="A3862" t="str">
        <x:v>SYN-0022</x:v>
      </x:c>
      <x:c r="B3862" t="n">
        <x:v>24</x:v>
      </x:c>
      <x:c r="C3862" s="22" t="n">
        <x:v>527115</x:v>
      </x:c>
      <x:c r="D3862" s="22" t="n">
        <x:v>39827</x:v>
      </x:c>
      <x:c r="E3862" s="22" t="n">
        <x:v>658</x:v>
      </x:c>
      <x:c r="F3862" s="22" t="n">
        <x:v>424</x:v>
      </x:c>
      <x:c r="G3862" t="str">
        <x:v>normal_viral_smooth</x:v>
      </x:c>
      <x:c r="H3862" t="str">
        <x:v>clean</x:v>
      </x:c>
    </x:row>
    <x:row r="3863">
      <x:c r="A3863" t="str">
        <x:v>SYN-0178</x:v>
      </x:c>
      <x:c r="B3863" t="n">
        <x:v>0</x:v>
      </x:c>
      <x:c r="C3863" s="22" t="n">
        <x:v>0</x:v>
      </x:c>
      <x:c r="D3863" s="22" t="n">
        <x:v>0</x:v>
      </x:c>
      <x:c r="E3863" s="22" t="n">
        <x:v>0</x:v>
      </x:c>
      <x:c r="F3863" s="22" t="n">
        <x:v>0</x:v>
      </x:c>
      <x:c r="G3863" t="str">
        <x:v>low_engagement_smooth</x:v>
      </x:c>
      <x:c r="H3863" t="str">
        <x:v>suspicious</x:v>
      </x:c>
    </x:row>
    <x:row r="3864">
      <x:c r="A3864" t="str">
        <x:v>SYN-0178</x:v>
      </x:c>
      <x:c r="B3864" t="n">
        <x:v>2</x:v>
      </x:c>
      <x:c r="C3864" s="22" t="n">
        <x:v>7177</x:v>
      </x:c>
      <x:c r="D3864" s="22" t="n">
        <x:v>61</x:v>
      </x:c>
      <x:c r="E3864" s="22" t="n">
        <x:v>5</x:v>
      </x:c>
      <x:c r="F3864" s="22" t="n">
        <x:v>12</x:v>
      </x:c>
      <x:c r="G3864" t="str">
        <x:v>low_engagement_smooth</x:v>
      </x:c>
      <x:c r="H3864" t="str">
        <x:v>suspicious</x:v>
      </x:c>
    </x:row>
    <x:row r="3865">
      <x:c r="A3865" t="str">
        <x:v>SYN-0178</x:v>
      </x:c>
      <x:c r="B3865" t="n">
        <x:v>4</x:v>
      </x:c>
      <x:c r="C3865" s="22" t="n">
        <x:v>10269</x:v>
      </x:c>
      <x:c r="D3865" s="22" t="n">
        <x:v>87</x:v>
      </x:c>
      <x:c r="E3865" s="22" t="n">
        <x:v>7</x:v>
      </x:c>
      <x:c r="F3865" s="22" t="n">
        <x:v>17</x:v>
      </x:c>
      <x:c r="G3865" t="str">
        <x:v>low_engagement_smooth</x:v>
      </x:c>
      <x:c r="H3865" t="str">
        <x:v>suspicious</x:v>
      </x:c>
    </x:row>
    <x:row r="3866">
      <x:c r="A3866" t="str">
        <x:v>SYN-0178</x:v>
      </x:c>
      <x:c r="B3866" t="n">
        <x:v>6</x:v>
      </x:c>
      <x:c r="C3866" s="22" t="n">
        <x:v>31730</x:v>
      </x:c>
      <x:c r="D3866" s="22" t="n">
        <x:v>270</x:v>
      </x:c>
      <x:c r="E3866" s="22" t="n">
        <x:v>22</x:v>
      </x:c>
      <x:c r="F3866" s="22" t="n">
        <x:v>51</x:v>
      </x:c>
      <x:c r="G3866" t="str">
        <x:v>low_engagement_smooth</x:v>
      </x:c>
      <x:c r="H3866" t="str">
        <x:v>suspicious</x:v>
      </x:c>
    </x:row>
    <x:row r="3867">
      <x:c r="A3867" t="str">
        <x:v>SYN-0178</x:v>
      </x:c>
      <x:c r="B3867" t="n">
        <x:v>8</x:v>
      </x:c>
      <x:c r="C3867" s="22" t="n">
        <x:v>69033</x:v>
      </x:c>
      <x:c r="D3867" s="22" t="n">
        <x:v>587</x:v>
      </x:c>
      <x:c r="E3867" s="22" t="n">
        <x:v>48</x:v>
      </x:c>
      <x:c r="F3867" s="22" t="n">
        <x:v>112</x:v>
      </x:c>
      <x:c r="G3867" t="str">
        <x:v>low_engagement_smooth</x:v>
      </x:c>
      <x:c r="H3867" t="str">
        <x:v>suspicious</x:v>
      </x:c>
    </x:row>
    <x:row r="3868">
      <x:c r="A3868" t="str">
        <x:v>SYN-0178</x:v>
      </x:c>
      <x:c r="B3868" t="n">
        <x:v>10</x:v>
      </x:c>
      <x:c r="C3868" s="22" t="n">
        <x:v>145407</x:v>
      </x:c>
      <x:c r="D3868" s="22" t="n">
        <x:v>1237</x:v>
      </x:c>
      <x:c r="E3868" s="22" t="n">
        <x:v>100</x:v>
      </x:c>
      <x:c r="F3868" s="22" t="n">
        <x:v>235</x:v>
      </x:c>
      <x:c r="G3868" t="str">
        <x:v>low_engagement_smooth</x:v>
      </x:c>
      <x:c r="H3868" t="str">
        <x:v>suspicious</x:v>
      </x:c>
    </x:row>
    <x:row r="3869">
      <x:c r="A3869" t="str">
        <x:v>SYN-0178</x:v>
      </x:c>
      <x:c r="B3869" t="n">
        <x:v>12</x:v>
      </x:c>
      <x:c r="C3869" s="22" t="n">
        <x:v>231582</x:v>
      </x:c>
      <x:c r="D3869" s="22" t="n">
        <x:v>1971</x:v>
      </x:c>
      <x:c r="E3869" s="22" t="n">
        <x:v>159</x:v>
      </x:c>
      <x:c r="F3869" s="22" t="n">
        <x:v>374</x:v>
      </x:c>
      <x:c r="G3869" t="str">
        <x:v>low_engagement_smooth</x:v>
      </x:c>
      <x:c r="H3869" t="str">
        <x:v>suspicious</x:v>
      </x:c>
    </x:row>
    <x:row r="3870">
      <x:c r="A3870" t="str">
        <x:v>SYN-0178</x:v>
      </x:c>
      <x:c r="B3870" t="n">
        <x:v>14</x:v>
      </x:c>
      <x:c r="C3870" s="22" t="n">
        <x:v>355554</x:v>
      </x:c>
      <x:c r="D3870" s="22" t="n">
        <x:v>3026</x:v>
      </x:c>
      <x:c r="E3870" s="22" t="n">
        <x:v>245</x:v>
      </x:c>
      <x:c r="F3870" s="22" t="n">
        <x:v>575</x:v>
      </x:c>
      <x:c r="G3870" t="str">
        <x:v>low_engagement_smooth</x:v>
      </x:c>
      <x:c r="H3870" t="str">
        <x:v>suspicious</x:v>
      </x:c>
    </x:row>
    <x:row r="3871">
      <x:c r="A3871" t="str">
        <x:v>SYN-0178</x:v>
      </x:c>
      <x:c r="B3871" t="n">
        <x:v>16</x:v>
      </x:c>
      <x:c r="C3871" s="22" t="n">
        <x:v>447633</x:v>
      </x:c>
      <x:c r="D3871" s="22" t="n">
        <x:v>3809</x:v>
      </x:c>
      <x:c r="E3871" s="22" t="n">
        <x:v>308</x:v>
      </x:c>
      <x:c r="F3871" s="22" t="n">
        <x:v>724</x:v>
      </x:c>
      <x:c r="G3871" t="str">
        <x:v>low_engagement_smooth</x:v>
      </x:c>
      <x:c r="H3871" t="str">
        <x:v>suspicious</x:v>
      </x:c>
    </x:row>
    <x:row r="3872">
      <x:c r="A3872" t="str">
        <x:v>SYN-0178</x:v>
      </x:c>
      <x:c r="B3872" t="n">
        <x:v>18</x:v>
      </x:c>
      <x:c r="C3872" s="22" t="n">
        <x:v>530269</x:v>
      </x:c>
      <x:c r="D3872" s="22" t="n">
        <x:v>4513</x:v>
      </x:c>
      <x:c r="E3872" s="22" t="n">
        <x:v>365</x:v>
      </x:c>
      <x:c r="F3872" s="22" t="n">
        <x:v>857</x:v>
      </x:c>
      <x:c r="G3872" t="str">
        <x:v>low_engagement_smooth</x:v>
      </x:c>
      <x:c r="H3872" t="str">
        <x:v>suspicious</x:v>
      </x:c>
    </x:row>
    <x:row r="3873">
      <x:c r="A3873" t="str">
        <x:v>SYN-0178</x:v>
      </x:c>
      <x:c r="B3873" t="n">
        <x:v>20</x:v>
      </x:c>
      <x:c r="C3873" s="22" t="n">
        <x:v>559794</x:v>
      </x:c>
      <x:c r="D3873" s="22" t="n">
        <x:v>4764</x:v>
      </x:c>
      <x:c r="E3873" s="22" t="n">
        <x:v>385</x:v>
      </x:c>
      <x:c r="F3873" s="22" t="n">
        <x:v>905</x:v>
      </x:c>
      <x:c r="G3873" t="str">
        <x:v>low_engagement_smooth</x:v>
      </x:c>
      <x:c r="H3873" t="str">
        <x:v>suspicious</x:v>
      </x:c>
    </x:row>
    <x:row r="3874">
      <x:c r="A3874" t="str">
        <x:v>SYN-0178</x:v>
      </x:c>
      <x:c r="B3874" t="n">
        <x:v>22</x:v>
      </x:c>
      <x:c r="C3874" s="22" t="n">
        <x:v>582700</x:v>
      </x:c>
      <x:c r="D3874" s="22" t="n">
        <x:v>4959</x:v>
      </x:c>
      <x:c r="E3874" s="22" t="n">
        <x:v>401</x:v>
      </x:c>
      <x:c r="F3874" s="22" t="n">
        <x:v>942</x:v>
      </x:c>
      <x:c r="G3874" t="str">
        <x:v>low_engagement_smooth</x:v>
      </x:c>
      <x:c r="H3874" t="str">
        <x:v>suspicious</x:v>
      </x:c>
    </x:row>
    <x:row r="3875">
      <x:c r="A3875" t="str">
        <x:v>SYN-0178</x:v>
      </x:c>
      <x:c r="B3875" t="n">
        <x:v>24</x:v>
      </x:c>
      <x:c r="C3875" s="22" t="n">
        <x:v>600000</x:v>
      </x:c>
      <x:c r="D3875" s="22" t="n">
        <x:v>5106</x:v>
      </x:c>
      <x:c r="E3875" s="22" t="n">
        <x:v>413</x:v>
      </x:c>
      <x:c r="F3875" s="22" t="n">
        <x:v>970</x:v>
      </x:c>
      <x:c r="G3875" t="str">
        <x:v>low_engagement_smooth</x:v>
      </x:c>
      <x:c r="H3875" t="str">
        <x:v>suspicious</x:v>
      </x:c>
    </x:row>
    <x:row r="3876">
      <x:c r="A3876" t="str">
        <x:v>SYN-0171</x:v>
      </x:c>
      <x:c r="B3876" t="n">
        <x:v>0</x:v>
      </x:c>
      <x:c r="C3876" s="22" t="n">
        <x:v>0</x:v>
      </x:c>
      <x:c r="D3876" s="22" t="n">
        <x:v>0</x:v>
      </x:c>
      <x:c r="E3876" s="22" t="n">
        <x:v>0</x:v>
      </x:c>
      <x:c r="F3876" s="22" t="n">
        <x:v>0</x:v>
      </x:c>
      <x:c r="G3876" t="str">
        <x:v>step_like_batches</x:v>
      </x:c>
      <x:c r="H3876" t="str">
        <x:v>suspicious</x:v>
      </x:c>
    </x:row>
    <x:row r="3877">
      <x:c r="A3877" t="str">
        <x:v>SYN-0171</x:v>
      </x:c>
      <x:c r="B3877" t="n">
        <x:v>2</x:v>
      </x:c>
      <x:c r="C3877" s="22" t="n">
        <x:v>469</x:v>
      </x:c>
      <x:c r="D3877" s="22" t="n">
        <x:v>2</x:v>
      </x:c>
      <x:c r="E3877" s="22" t="n">
        <x:v>0</x:v>
      </x:c>
      <x:c r="F3877" s="22" t="n">
        <x:v>0</x:v>
      </x:c>
      <x:c r="G3877" t="str">
        <x:v>step_like_batches</x:v>
      </x:c>
      <x:c r="H3877" t="str">
        <x:v>suspicious</x:v>
      </x:c>
    </x:row>
    <x:row r="3878">
      <x:c r="A3878" t="str">
        <x:v>SYN-0171</x:v>
      </x:c>
      <x:c r="B3878" t="n">
        <x:v>4</x:v>
      </x:c>
      <x:c r="C3878" s="22" t="n">
        <x:v>906</x:v>
      </x:c>
      <x:c r="D3878" s="22" t="n">
        <x:v>3</x:v>
      </x:c>
      <x:c r="E3878" s="22" t="n">
        <x:v>0</x:v>
      </x:c>
      <x:c r="F3878" s="22" t="n">
        <x:v>1</x:v>
      </x:c>
      <x:c r="G3878" t="str">
        <x:v>step_like_batches</x:v>
      </x:c>
      <x:c r="H3878" t="str">
        <x:v>suspicious</x:v>
      </x:c>
    </x:row>
    <x:row r="3879">
      <x:c r="A3879" t="str">
        <x:v>SYN-0171</x:v>
      </x:c>
      <x:c r="B3879" t="n">
        <x:v>6</x:v>
      </x:c>
      <x:c r="C3879" s="22" t="n">
        <x:v>1227</x:v>
      </x:c>
      <x:c r="D3879" s="22" t="n">
        <x:v>4</x:v>
      </x:c>
      <x:c r="E3879" s="22" t="n">
        <x:v>0</x:v>
      </x:c>
      <x:c r="F3879" s="22" t="n">
        <x:v>1</x:v>
      </x:c>
      <x:c r="G3879" t="str">
        <x:v>step_like_batches</x:v>
      </x:c>
      <x:c r="H3879" t="str">
        <x:v>suspicious</x:v>
      </x:c>
    </x:row>
    <x:row r="3880">
      <x:c r="A3880" t="str">
        <x:v>SYN-0171</x:v>
      </x:c>
      <x:c r="B3880" t="n">
        <x:v>8</x:v>
      </x:c>
      <x:c r="C3880" s="22" t="n">
        <x:v>2405</x:v>
      </x:c>
      <x:c r="D3880" s="22" t="n">
        <x:v>9</x:v>
      </x:c>
      <x:c r="E3880" s="22" t="n">
        <x:v>1</x:v>
      </x:c>
      <x:c r="F3880" s="22" t="n">
        <x:v>2</x:v>
      </x:c>
      <x:c r="G3880" t="str">
        <x:v>step_like_batches</x:v>
      </x:c>
      <x:c r="H3880" t="str">
        <x:v>suspicious</x:v>
      </x:c>
    </x:row>
    <x:row r="3881">
      <x:c r="A3881" t="str">
        <x:v>SYN-0171</x:v>
      </x:c>
      <x:c r="B3881" t="n">
        <x:v>10</x:v>
      </x:c>
      <x:c r="C3881" s="22" t="n">
        <x:v>2784</x:v>
      </x:c>
      <x:c r="D3881" s="22" t="n">
        <x:v>10</x:v>
      </x:c>
      <x:c r="E3881" s="22" t="n">
        <x:v>1</x:v>
      </x:c>
      <x:c r="F3881" s="22" t="n">
        <x:v>3</x:v>
      </x:c>
      <x:c r="G3881" t="str">
        <x:v>step_like_batches</x:v>
      </x:c>
      <x:c r="H3881" t="str">
        <x:v>suspicious</x:v>
      </x:c>
    </x:row>
    <x:row r="3882">
      <x:c r="A3882" t="str">
        <x:v>SYN-0171</x:v>
      </x:c>
      <x:c r="B3882" t="n">
        <x:v>12</x:v>
      </x:c>
      <x:c r="C3882" s="22" t="n">
        <x:v>5472</x:v>
      </x:c>
      <x:c r="D3882" s="22" t="n">
        <x:v>20</x:v>
      </x:c>
      <x:c r="E3882" s="22" t="n">
        <x:v>2</x:v>
      </x:c>
      <x:c r="F3882" s="22" t="n">
        <x:v>5</x:v>
      </x:c>
      <x:c r="G3882" t="str">
        <x:v>step_like_batches</x:v>
      </x:c>
      <x:c r="H3882" t="str">
        <x:v>suspicious</x:v>
      </x:c>
    </x:row>
    <x:row r="3883">
      <x:c r="A3883" t="str">
        <x:v>SYN-0171</x:v>
      </x:c>
      <x:c r="B3883" t="n">
        <x:v>14</x:v>
      </x:c>
      <x:c r="C3883" s="22" t="n">
        <x:v>5561</x:v>
      </x:c>
      <x:c r="D3883" s="22" t="n">
        <x:v>20</x:v>
      </x:c>
      <x:c r="E3883" s="22" t="n">
        <x:v>2</x:v>
      </x:c>
      <x:c r="F3883" s="22" t="n">
        <x:v>6</x:v>
      </x:c>
      <x:c r="G3883" t="str">
        <x:v>step_like_batches</x:v>
      </x:c>
      <x:c r="H3883" t="str">
        <x:v>suspicious</x:v>
      </x:c>
    </x:row>
    <x:row r="3884">
      <x:c r="A3884" t="str">
        <x:v>SYN-0171</x:v>
      </x:c>
      <x:c r="B3884" t="n">
        <x:v>16</x:v>
      </x:c>
      <x:c r="C3884" s="22" t="n">
        <x:v>10832</x:v>
      </x:c>
      <x:c r="D3884" s="22" t="n">
        <x:v>39</x:v>
      </x:c>
      <x:c r="E3884" s="22" t="n">
        <x:v>4</x:v>
      </x:c>
      <x:c r="F3884" s="22" t="n">
        <x:v>11</x:v>
      </x:c>
      <x:c r="G3884" t="str">
        <x:v>step_like_batches</x:v>
      </x:c>
      <x:c r="H3884" t="str">
        <x:v>suspicious</x:v>
      </x:c>
    </x:row>
    <x:row r="3885">
      <x:c r="A3885" t="str">
        <x:v>SYN-0171</x:v>
      </x:c>
      <x:c r="B3885" t="n">
        <x:v>18</x:v>
      </x:c>
      <x:c r="C3885" s="22" t="n">
        <x:v>10832</x:v>
      </x:c>
      <x:c r="D3885" s="22" t="n">
        <x:v>39</x:v>
      </x:c>
      <x:c r="E3885" s="22" t="n">
        <x:v>4</x:v>
      </x:c>
      <x:c r="F3885" s="22" t="n">
        <x:v>11</x:v>
      </x:c>
      <x:c r="G3885" t="str">
        <x:v>step_like_batches</x:v>
      </x:c>
      <x:c r="H3885" t="str">
        <x:v>suspicious</x:v>
      </x:c>
    </x:row>
    <x:row r="3886">
      <x:c r="A3886" t="str">
        <x:v>SYN-0171</x:v>
      </x:c>
      <x:c r="B3886" t="n">
        <x:v>20</x:v>
      </x:c>
      <x:c r="C3886" s="22" t="n">
        <x:v>17061</x:v>
      </x:c>
      <x:c r="D3886" s="22" t="n">
        <x:v>62</x:v>
      </x:c>
      <x:c r="E3886" s="22" t="n">
        <x:v>6</x:v>
      </x:c>
      <x:c r="F3886" s="22" t="n">
        <x:v>17</x:v>
      </x:c>
      <x:c r="G3886" t="str">
        <x:v>step_like_batches</x:v>
      </x:c>
      <x:c r="H3886" t="str">
        <x:v>suspicious</x:v>
      </x:c>
    </x:row>
    <x:row r="3887">
      <x:c r="A3887" t="str">
        <x:v>SYN-0171</x:v>
      </x:c>
      <x:c r="B3887" t="n">
        <x:v>22</x:v>
      </x:c>
      <x:c r="C3887" s="22" t="n">
        <x:v>17141</x:v>
      </x:c>
      <x:c r="D3887" s="22" t="n">
        <x:v>62</x:v>
      </x:c>
      <x:c r="E3887" s="22" t="n">
        <x:v>6</x:v>
      </x:c>
      <x:c r="F3887" s="22" t="n">
        <x:v>17</x:v>
      </x:c>
      <x:c r="G3887" t="str">
        <x:v>step_like_batches</x:v>
      </x:c>
      <x:c r="H3887" t="str">
        <x:v>suspicious</x:v>
      </x:c>
    </x:row>
    <x:row r="3888">
      <x:c r="A3888" t="str">
        <x:v>SYN-0171</x:v>
      </x:c>
      <x:c r="B3888" t="n">
        <x:v>24</x:v>
      </x:c>
      <x:c r="C3888" s="22" t="n">
        <x:v>24034</x:v>
      </x:c>
      <x:c r="D3888" s="22" t="n">
        <x:v>87</x:v>
      </x:c>
      <x:c r="E3888" s="22" t="n">
        <x:v>8</x:v>
      </x:c>
      <x:c r="F3888" s="22" t="n">
        <x:v>24</x:v>
      </x:c>
      <x:c r="G3888" t="str">
        <x:v>step_like_batches</x:v>
      </x:c>
      <x:c r="H3888" t="str">
        <x:v>suspicious</x:v>
      </x:c>
    </x:row>
    <x:row r="3889">
      <x:c r="A3889" t="str">
        <x:v>SYN-0073</x:v>
      </x:c>
      <x:c r="B3889" t="n">
        <x:v>0</x:v>
      </x:c>
      <x:c r="C3889" s="22" t="n">
        <x:v>0</x:v>
      </x:c>
      <x:c r="D3889" s="22" t="n">
        <x:v>0</x:v>
      </x:c>
      <x:c r="E3889" s="22" t="n">
        <x:v>0</x:v>
      </x:c>
      <x:c r="F3889" s="22" t="n">
        <x:v>0</x:v>
      </x:c>
      <x:c r="G3889" t="str">
        <x:v>normal_viral_smooth</x:v>
      </x:c>
      <x:c r="H3889" t="str">
        <x:v>clean</x:v>
      </x:c>
    </x:row>
    <x:row r="3890">
      <x:c r="A3890" t="str">
        <x:v>SYN-0073</x:v>
      </x:c>
      <x:c r="B3890" t="n">
        <x:v>2</x:v>
      </x:c>
      <x:c r="C3890" s="22" t="n">
        <x:v>56</x:v>
      </x:c>
      <x:c r="D3890" s="22" t="n">
        <x:v>7</x:v>
      </x:c>
      <x:c r="E3890" s="22" t="n">
        <x:v>0</x:v>
      </x:c>
      <x:c r="F3890" s="22" t="n">
        <x:v>1</x:v>
      </x:c>
      <x:c r="G3890" t="str">
        <x:v>normal_viral_smooth</x:v>
      </x:c>
      <x:c r="H3890" t="str">
        <x:v>clean</x:v>
      </x:c>
    </x:row>
    <x:row r="3891">
      <x:c r="A3891" t="str">
        <x:v>SYN-0073</x:v>
      </x:c>
      <x:c r="B3891" t="n">
        <x:v>4</x:v>
      </x:c>
      <x:c r="C3891" s="22" t="n">
        <x:v>90</x:v>
      </x:c>
      <x:c r="D3891" s="22" t="n">
        <x:v>12</x:v>
      </x:c>
      <x:c r="E3891" s="22" t="n">
        <x:v>0</x:v>
      </x:c>
      <x:c r="F3891" s="22" t="n">
        <x:v>1</x:v>
      </x:c>
      <x:c r="G3891" t="str">
        <x:v>normal_viral_smooth</x:v>
      </x:c>
      <x:c r="H3891" t="str">
        <x:v>clean</x:v>
      </x:c>
    </x:row>
    <x:row r="3892">
      <x:c r="A3892" t="str">
        <x:v>SYN-0073</x:v>
      </x:c>
      <x:c r="B3892" t="n">
        <x:v>6</x:v>
      </x:c>
      <x:c r="C3892" s="22" t="n">
        <x:v>231</x:v>
      </x:c>
      <x:c r="D3892" s="22" t="n">
        <x:v>30</x:v>
      </x:c>
      <x:c r="E3892" s="22" t="n">
        <x:v>1</x:v>
      </x:c>
      <x:c r="F3892" s="22" t="n">
        <x:v>3</x:v>
      </x:c>
      <x:c r="G3892" t="str">
        <x:v>normal_viral_smooth</x:v>
      </x:c>
      <x:c r="H3892" t="str">
        <x:v>clean</x:v>
      </x:c>
    </x:row>
    <x:row r="3893">
      <x:c r="A3893" t="str">
        <x:v>SYN-0073</x:v>
      </x:c>
      <x:c r="B3893" t="n">
        <x:v>8</x:v>
      </x:c>
      <x:c r="C3893" s="22" t="n">
        <x:v>418</x:v>
      </x:c>
      <x:c r="D3893" s="22" t="n">
        <x:v>54</x:v>
      </x:c>
      <x:c r="E3893" s="22" t="n">
        <x:v>1</x:v>
      </x:c>
      <x:c r="F3893" s="22" t="n">
        <x:v>6</x:v>
      </x:c>
      <x:c r="G3893" t="str">
        <x:v>normal_viral_smooth</x:v>
      </x:c>
      <x:c r="H3893" t="str">
        <x:v>clean</x:v>
      </x:c>
    </x:row>
    <x:row r="3894">
      <x:c r="A3894" t="str">
        <x:v>SYN-0073</x:v>
      </x:c>
      <x:c r="B3894" t="n">
        <x:v>10</x:v>
      </x:c>
      <x:c r="C3894" s="22" t="n">
        <x:v>643</x:v>
      </x:c>
      <x:c r="D3894" s="22" t="n">
        <x:v>82</x:v>
      </x:c>
      <x:c r="E3894" s="22" t="n">
        <x:v>2</x:v>
      </x:c>
      <x:c r="F3894" s="22" t="n">
        <x:v>9</x:v>
      </x:c>
      <x:c r="G3894" t="str">
        <x:v>normal_viral_smooth</x:v>
      </x:c>
      <x:c r="H3894" t="str">
        <x:v>clean</x:v>
      </x:c>
    </x:row>
    <x:row r="3895">
      <x:c r="A3895" t="str">
        <x:v>SYN-0073</x:v>
      </x:c>
      <x:c r="B3895" t="n">
        <x:v>12</x:v>
      </x:c>
      <x:c r="C3895" s="22" t="n">
        <x:v>952</x:v>
      </x:c>
      <x:c r="D3895" s="22" t="n">
        <x:v>122</x:v>
      </x:c>
      <x:c r="E3895" s="22" t="n">
        <x:v>3</x:v>
      </x:c>
      <x:c r="F3895" s="22" t="n">
        <x:v>14</x:v>
      </x:c>
      <x:c r="G3895" t="str">
        <x:v>normal_viral_smooth</x:v>
      </x:c>
      <x:c r="H3895" t="str">
        <x:v>clean</x:v>
      </x:c>
    </x:row>
    <x:row r="3896">
      <x:c r="A3896" t="str">
        <x:v>SYN-0073</x:v>
      </x:c>
      <x:c r="B3896" t="n">
        <x:v>14</x:v>
      </x:c>
      <x:c r="C3896" s="22" t="n">
        <x:v>1236</x:v>
      </x:c>
      <x:c r="D3896" s="22" t="n">
        <x:v>159</x:v>
      </x:c>
      <x:c r="E3896" s="22" t="n">
        <x:v>4</x:v>
      </x:c>
      <x:c r="F3896" s="22" t="n">
        <x:v>18</x:v>
      </x:c>
      <x:c r="G3896" t="str">
        <x:v>normal_viral_smooth</x:v>
      </x:c>
      <x:c r="H3896" t="str">
        <x:v>clean</x:v>
      </x:c>
    </x:row>
    <x:row r="3897">
      <x:c r="A3897" t="str">
        <x:v>SYN-0073</x:v>
      </x:c>
      <x:c r="B3897" t="n">
        <x:v>16</x:v>
      </x:c>
      <x:c r="C3897" s="22" t="n">
        <x:v>1439</x:v>
      </x:c>
      <x:c r="D3897" s="22" t="n">
        <x:v>185</x:v>
      </x:c>
      <x:c r="E3897" s="22" t="n">
        <x:v>4</x:v>
      </x:c>
      <x:c r="F3897" s="22" t="n">
        <x:v>21</x:v>
      </x:c>
      <x:c r="G3897" t="str">
        <x:v>normal_viral_smooth</x:v>
      </x:c>
      <x:c r="H3897" t="str">
        <x:v>clean</x:v>
      </x:c>
    </x:row>
    <x:row r="3898">
      <x:c r="A3898" t="str">
        <x:v>SYN-0073</x:v>
      </x:c>
      <x:c r="B3898" t="n">
        <x:v>18</x:v>
      </x:c>
      <x:c r="C3898" s="22" t="n">
        <x:v>1602</x:v>
      </x:c>
      <x:c r="D3898" s="22" t="n">
        <x:v>205</x:v>
      </x:c>
      <x:c r="E3898" s="22" t="n">
        <x:v>5</x:v>
      </x:c>
      <x:c r="F3898" s="22" t="n">
        <x:v>23</x:v>
      </x:c>
      <x:c r="G3898" t="str">
        <x:v>normal_viral_smooth</x:v>
      </x:c>
      <x:c r="H3898" t="str">
        <x:v>clean</x:v>
      </x:c>
    </x:row>
    <x:row r="3899">
      <x:c r="A3899" t="str">
        <x:v>SYN-0073</x:v>
      </x:c>
      <x:c r="B3899" t="n">
        <x:v>20</x:v>
      </x:c>
      <x:c r="C3899" s="22" t="n">
        <x:v>1692</x:v>
      </x:c>
      <x:c r="D3899" s="22" t="n">
        <x:v>217</x:v>
      </x:c>
      <x:c r="E3899" s="22" t="n">
        <x:v>5</x:v>
      </x:c>
      <x:c r="F3899" s="22" t="n">
        <x:v>24</x:v>
      </x:c>
      <x:c r="G3899" t="str">
        <x:v>normal_viral_smooth</x:v>
      </x:c>
      <x:c r="H3899" t="str">
        <x:v>clean</x:v>
      </x:c>
    </x:row>
    <x:row r="3900">
      <x:c r="A3900" t="str">
        <x:v>SYN-0073</x:v>
      </x:c>
      <x:c r="B3900" t="n">
        <x:v>22</x:v>
      </x:c>
      <x:c r="C3900" s="22" t="n">
        <x:v>1714</x:v>
      </x:c>
      <x:c r="D3900" s="22" t="n">
        <x:v>220</x:v>
      </x:c>
      <x:c r="E3900" s="22" t="n">
        <x:v>5</x:v>
      </x:c>
      <x:c r="F3900" s="22" t="n">
        <x:v>24</x:v>
      </x:c>
      <x:c r="G3900" t="str">
        <x:v>normal_viral_smooth</x:v>
      </x:c>
      <x:c r="H3900" t="str">
        <x:v>clean</x:v>
      </x:c>
    </x:row>
    <x:row r="3901">
      <x:c r="A3901" t="str">
        <x:v>SYN-0073</x:v>
      </x:c>
      <x:c r="B3901" t="n">
        <x:v>24</x:v>
      </x:c>
      <x:c r="C3901" s="22" t="n">
        <x:v>1754</x:v>
      </x:c>
      <x:c r="D3901" s="22" t="n">
        <x:v>225</x:v>
      </x:c>
      <x:c r="E3901" s="22" t="n">
        <x:v>5</x:v>
      </x:c>
      <x:c r="F3901" s="22" t="n">
        <x:v>25</x:v>
      </x:c>
      <x:c r="G3901" t="str">
        <x:v>normal_viral_smooth</x:v>
      </x:c>
      <x:c r="H3901" t="str">
        <x:v>clean</x:v>
      </x:c>
    </x:row>
  </x:sheetData>
  <x:pageMargins left="0.7" right="0.7" top="0.75" bottom="0.75" header="0.3" footer="0.3"/>
  <x:tableParts count="1">
    <x:tablePart xmlns:r="http://schemas.openxmlformats.org/officeDocument/2006/relationships" r:id="Rc121859850994e3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5" hidden="0" customWidth="1"/>
    <x:col min="3" max="3" width="34" hidden="0" customWidth="1"/>
    <x:col min="4" max="4" width="18" hidden="0" customWidth="1"/>
    <x:col min="5" max="5" width="14" hidden="0" customWidth="1"/>
    <x:col min="6" max="6" width="60" hidden="0" customWidth="1"/>
    <x:col min="7" max="7" width="75" hidden="0" customWidth="1"/>
  </x:cols>
  <x:sheetData>
    <x:row r="1">
      <x:c r="A1" s="6" t="str">
        <x:v>eval_id</x:v>
      </x:c>
      <x:c r="B1" s="6" t="str">
        <x:v>input_prompt</x:v>
      </x:c>
      <x:c r="C1" s="6" t="str">
        <x:v>expected_decision</x:v>
      </x:c>
      <x:c r="D1" s="6" t="str">
        <x:v>expected_risk_level</x:v>
      </x:c>
      <x:c r="E1" s="6" t="str">
        <x:v>expected_label</x:v>
      </x:c>
      <x:c r="F1" s="6" t="str">
        <x:v>must_notice_red_flags</x:v>
      </x:c>
      <x:c r="G1" s="6" t="str">
        <x:v>ideal_short_answer</x:v>
      </x:c>
    </x:row>
    <x:row r="2">
      <x:c r="A2" t="str">
        <x:v>EVAL-001</x:v>
      </x:c>
      <x:c r="B2" t="str">
        <x:v>Review this video submission screenshot/data: platform=TikTok, campaign=3 month rule, views=102146, likes=105, comments=0, shares=75, graph_pattern=vertical_spike_no_engagement, max_view_jump_pct=3.2, profile_traffic_pct=0.0385, comment_quality=none. Give decision, risk score, reasons, and action.</x:v>
      </x:c>
      <x:c r="C2" t="str">
        <x:v>Reject</x:v>
      </x:c>
      <x:c r="D2" t="str">
        <x:v>Critical</x:v>
      </x:c>
      <x:c r="E2" t="str">
        <x:v>botted</x:v>
      </x:c>
      <x:c r="F2" t="str">
        <x:v>large sudden view jump; views rise without matching engagement; high views with almost no comments; likes freeze while views increase</x:v>
      </x:c>
      <x:c r="G2" t="str">
        <x:v>Reject — Critical risk. Key reason: large sudden view jump; views rise without matching engagement; high views with almost no comments; likes freeze while views increase.</x:v>
      </x:c>
    </x:row>
    <x:row r="3">
      <x:c r="A3" t="str">
        <x:v>EVAL-002</x:v>
      </x:c>
      <x:c r="B3" t="str">
        <x:v>Review this video submission screenshot/data: platform=TikTok, campaign=TripRank [CAR SLIDESHOWS] #2, views=304209, likes=2441, comments=9, shares=1, graph_pattern=flat_then_spike, max_view_jump_pct=2.8, profile_traffic_pct=0.4888, comment_quality=mixed. Give decision, risk score, reasons, and action.</x:v>
      </x:c>
      <x:c r="C3" t="str">
        <x:v>Reject</x:v>
      </x:c>
      <x:c r="D3" t="str">
        <x:v>Critical</x:v>
      </x:c>
      <x:c r="E3" t="str">
        <x:v>botted</x:v>
      </x:c>
      <x:c r="F3" t="str">
        <x:v>large sudden view jump; views rise without matching engagement</x:v>
      </x:c>
      <x:c r="G3" t="str">
        <x:v>Reject — Critical risk. Key reason: large sudden view jump; views rise without matching engagement.</x:v>
      </x:c>
    </x:row>
    <x:row r="4">
      <x:c r="A4" t="str">
        <x:v>EVAL-003</x:v>
      </x:c>
      <x:c r="B4" t="str">
        <x:v>Review this video submission screenshot/data: platform=TikTok, campaign=Match My Top Speed, views=15637, likes=280, comments=8, shares=0, graph_pattern=step_like_batches, max_view_jump_pct=1.5, profile_traffic_pct=0.3874, comment_quality=mixed. Give decision, risk score, reasons, and action.</x:v>
      </x:c>
      <x:c r="C4" t="str">
        <x:v>Reject and ask for analytics in ticket</x:v>
      </x:c>
      <x:c r="D4" t="str">
        <x:v>High</x:v>
      </x:c>
      <x:c r="E4" t="str">
        <x:v>suspicious</x:v>
      </x:c>
      <x:c r="F4" t="str">
        <x:v>large sudden view jump; views rise without matching engagement; late like spike</x:v>
      </x:c>
      <x:c r="G4" t="str">
        <x:v>Reject and ask for analytics in ticket — High risk. Key reason: large sudden view jump; views rise without matching engagement; late like spike.</x:v>
      </x:c>
    </x:row>
    <x:row r="5">
      <x:c r="A5" t="str">
        <x:v>EVAL-004</x:v>
      </x:c>
      <x:c r="B5" t="str">
        <x:v>Review this video submission screenshot/data: platform=TikTok, campaign=TripRank [CAR SLIDESHOWS] #2, views=1348911, likes=184982, comments=1131, shares=6411, graph_pattern=normal_viral_smooth, max_view_jump_pct=0.32, profile_traffic_pct=0.08, comment_quality=relevant_discussion. Give decision, risk score, reasons, and action.</x:v>
      </x:c>
      <x:c r="C5" t="str">
        <x:v>Approve / monitor later</x:v>
      </x:c>
      <x:c r="D5" t="str">
        <x:v>Low</x:v>
      </x:c>
      <x:c r="E5" t="str">
        <x:v>clean</x:v>
      </x:c>
      <x:c r="F5" t="str">
        <x:v>metrics and graph pattern move proportionally</x:v>
      </x:c>
      <x:c r="G5" t="str">
        <x:v>Approve / monitor later — Low risk. Key reason: metrics and graph pattern move proportionally.</x:v>
      </x:c>
    </x:row>
    <x:row r="6">
      <x:c r="A6" t="str">
        <x:v>EVAL-005</x:v>
      </x:c>
      <x:c r="B6" t="str">
        <x:v>Review this video submission screenshot/data: platform=TikTok, campaign=AI App Demo, views=850000, likes=5227, comments=3, shares=289, graph_pattern=likes_freeze, max_view_jump_pct=0.996, profile_traffic_pct=0.7794, comment_quality=emoji_spam. Give decision, risk score, reasons, and action.</x:v>
      </x:c>
      <x:c r="C6" t="str">
        <x:v>Reject</x:v>
      </x:c>
      <x:c r="D6" t="str">
        <x:v>Critical</x:v>
      </x:c>
      <x:c r="E6" t="str">
        <x:v>botted</x:v>
      </x:c>
      <x:c r="F6" t="str">
        <x:v>views rise without matching engagement; high views with almost no comments; likes freeze while views increase; late like spike</x:v>
      </x:c>
      <x:c r="G6" t="str">
        <x:v>Reject — Critical risk. Key reason: views rise without matching engagement; high views with almost no comments; likes freeze while views increase; late like spike.</x:v>
      </x:c>
    </x:row>
    <x:row r="7">
      <x:c r="A7" t="str">
        <x:v>EVAL-006</x:v>
      </x:c>
      <x:c r="B7" t="str">
        <x:v>Review this video submission screenshot/data: platform=YouTube Shorts, campaign=Tech Gadget, views=16205, likes=619, comments=3, shares=9, graph_pattern=likes_freeze, max_view_jump_pct=2.9099, profile_traffic_pct=0.6825, comment_quality=unrelated. Give decision, risk score, reasons, and action.</x:v>
      </x:c>
      <x:c r="C7" t="str">
        <x:v>Reject</x:v>
      </x:c>
      <x:c r="D7" t="str">
        <x:v>Critical</x:v>
      </x:c>
      <x:c r="E7" t="str">
        <x:v>botted</x:v>
      </x:c>
      <x:c r="F7" t="str">
        <x:v>large sudden view jump; views rise without matching engagement; high views with almost no comments; likes freeze while views increase</x:v>
      </x:c>
      <x:c r="G7" t="str">
        <x:v>Reject — Critical risk. Key reason: large sudden view jump; views rise without matching engagement; high views with almost no comments; likes freeze while views increase.</x:v>
      </x:c>
    </x:row>
    <x:row r="8">
      <x:c r="A8" t="str">
        <x:v>EVAL-007</x:v>
      </x:c>
      <x:c r="B8" t="str">
        <x:v>Review this video submission screenshot/data: platform=YouTube Shorts, campaign=Car Slideshows, views=96372, likes=1157, comments=38, shares=10, graph_pattern=late_like_spike, max_view_jump_pct=1.2121, profile_traffic_pct=0.2406, comment_quality=mixed. Give decision, risk score, reasons, and action.</x:v>
      </x:c>
      <x:c r="C8" t="str">
        <x:v>Needs Manual Review</x:v>
      </x:c>
      <x:c r="D8" t="str">
        <x:v>Medium</x:v>
      </x:c>
      <x:c r="E8" t="str">
        <x:v>suspicious</x:v>
      </x:c>
      <x:c r="F8" t="str">
        <x:v>large sudden view jump; late like spike</x:v>
      </x:c>
      <x:c r="G8" t="str">
        <x:v>Needs Manual Review — Medium risk. Key reason: large sudden view jump; late like spike.</x:v>
      </x:c>
    </x:row>
    <x:row r="9">
      <x:c r="A9" t="str">
        <x:v>EVAL-008</x:v>
      </x:c>
      <x:c r="B9" t="str">
        <x:v>Review this video submission screenshot/data: platform=Instagram, campaign=Travel Hook, views=600000, likes=3296, comments=237, shares=732, graph_pattern=late_like_spike, max_view_jump_pct=0.7231, profile_traffic_pct=0.5359, comment_quality=emoji_spam. Give decision, risk score, reasons, and action.</x:v>
      </x:c>
      <x:c r="C9" t="str">
        <x:v>Needs Manual Review</x:v>
      </x:c>
      <x:c r="D9" t="str">
        <x:v>Medium</x:v>
      </x:c>
      <x:c r="E9" t="str">
        <x:v>suspicious</x:v>
      </x:c>
      <x:c r="F9" t="str">
        <x:v>likes freeze while views increase; late like spike; high profile/search-style traffic; comment quality: emoji_spam</x:v>
      </x:c>
      <x:c r="G9" t="str">
        <x:v>Needs Manual Review — Medium risk. Key reason: likes freeze while views increase; late like spike; high profile/search-style traffic; comment quality: emoji_spam.</x:v>
      </x:c>
    </x:row>
    <x:row r="10">
      <x:c r="A10" t="str">
        <x:v>EVAL-009</x:v>
      </x:c>
      <x:c r="B10" t="str">
        <x:v>Review this video submission screenshot/data: platform=YouTube Shorts, campaign=Mobile Game Speedrun, views=16282, likes=455, comments=17, shares=56, graph_pattern=smooth_gradual, max_view_jump_pct=0.3839, profile_traffic_pct=0.1652, comment_quality=mixed. Give decision, risk score, reasons, and action.</x:v>
      </x:c>
      <x:c r="C10" t="str">
        <x:v>Approve / monitor later</x:v>
      </x:c>
      <x:c r="D10" t="str">
        <x:v>Low</x:v>
      </x:c>
      <x:c r="E10" t="str">
        <x:v>clean</x:v>
      </x:c>
      <x:c r="F10" t="str">
        <x:v>metrics and graph pattern move proportionally</x:v>
      </x:c>
      <x:c r="G10" t="str">
        <x:v>Approve / monitor later — Low risk. Key reason: metrics and graph pattern move proportionally.</x:v>
      </x:c>
    </x:row>
    <x:row r="11">
      <x:c r="A11" t="str">
        <x:v>EVAL-010</x:v>
      </x:c>
      <x:c r="B11" t="str">
        <x:v>Review this video submission screenshot/data: platform=Instagram, campaign=Car Slideshows, views=850000, likes=1609, comments=1, shares=145, graph_pattern=vertical_spike_no_engagement, max_view_jump_pct=2.1657, profile_traffic_pct=0.8649, comment_quality=none. Give decision, risk score, reasons, and action.</x:v>
      </x:c>
      <x:c r="C11" t="str">
        <x:v>Reject</x:v>
      </x:c>
      <x:c r="D11" t="str">
        <x:v>Critical</x:v>
      </x:c>
      <x:c r="E11" t="str">
        <x:v>botted</x:v>
      </x:c>
      <x:c r="F11" t="str">
        <x:v>large sudden view jump; views rise without matching engagement; high views with almost no comments; low reach-to-view ratio</x:v>
      </x:c>
      <x:c r="G11" t="str">
        <x:v>Reject — Critical risk. Key reason: large sudden view jump; views rise without matching engagement; high views with almost no comments; low reach-to-view ratio.</x:v>
      </x:c>
    </x:row>
    <x:row r="12">
      <x:c r="A12" t="str">
        <x:v>EVAL-011</x:v>
      </x:c>
      <x:c r="B12" t="str">
        <x:v>Review this video submission screenshot/data: platform=Instagram, campaign=Travel Hook, views=1042, likes=39, comments=5, shares=1, graph_pattern=smooth_gradual, max_view_jump_pct=0.3874, profile_traffic_pct=0.1989, comment_quality=short_but_relevant. Give decision, risk score, reasons, and action.</x:v>
      </x:c>
      <x:c r="C12" t="str">
        <x:v>Approve / monitor later</x:v>
      </x:c>
      <x:c r="D12" t="str">
        <x:v>Low</x:v>
      </x:c>
      <x:c r="E12" t="str">
        <x:v>clean</x:v>
      </x:c>
      <x:c r="F12" t="str">
        <x:v>metrics and graph pattern move proportionally</x:v>
      </x:c>
      <x:c r="G12" t="str">
        <x:v>Approve / monitor later — Low risk. Key reason: metrics and graph pattern move proportionally.</x:v>
      </x:c>
    </x:row>
    <x:row r="13">
      <x:c r="A13" t="str">
        <x:v>EVAL-012</x:v>
      </x:c>
      <x:c r="B13" t="str">
        <x:v>Review this video submission screenshot/data: platform=Instagram, campaign=Anime Edit, views=31893, likes=2167, comments=94, shares=102, graph_pattern=smooth_gradual, max_view_jump_pct=0.2651, profile_traffic_pct=0.1507, comment_quality=mixed. Give decision, risk score, reasons, and action.</x:v>
      </x:c>
      <x:c r="C13" t="str">
        <x:v>Approve / monitor later</x:v>
      </x:c>
      <x:c r="D13" t="str">
        <x:v>Low</x:v>
      </x:c>
      <x:c r="E13" t="str">
        <x:v>clean</x:v>
      </x:c>
      <x:c r="F13" t="str">
        <x:v>metrics and graph pattern move proportionally</x:v>
      </x:c>
      <x:c r="G13" t="str">
        <x:v>Approve / monitor later — Low risk. Key reason: metrics and graph pattern move proportionally.</x:v>
      </x:c>
    </x:row>
    <x:row r="14">
      <x:c r="A14" t="str">
        <x:v>EVAL-013</x:v>
      </x:c>
      <x:c r="B14" t="str">
        <x:v>Review this video submission screenshot/data: platform=TikTok, campaign=Tech Gadget, views=1754, likes=225, comments=5, shares=25, graph_pattern=normal_viral_smooth, max_view_jump_pct=0.2428, profile_traffic_pct=0.063, comment_quality=short_but_relevant. Give decision, risk score, reasons, and action.</x:v>
      </x:c>
      <x:c r="C14" t="str">
        <x:v>Approve / monitor later</x:v>
      </x:c>
      <x:c r="D14" t="str">
        <x:v>Low</x:v>
      </x:c>
      <x:c r="E14" t="str">
        <x:v>clean</x:v>
      </x:c>
      <x:c r="F14" t="str">
        <x:v>metrics and graph pattern move proportionally</x:v>
      </x:c>
      <x:c r="G14" t="str">
        <x:v>Approve / monitor later — Low risk. Key reason: metrics and graph pattern move proportionally.</x:v>
      </x:c>
    </x:row>
    <x:row r="15">
      <x:c r="A15" t="str">
        <x:v>EVAL-014</x:v>
      </x:c>
      <x:c r="B15" t="str">
        <x:v>Review this video submission screenshot/data: platform=TikTok, campaign=Travel Hook, views=54851, likes=6936, comments=472, shares=739, graph_pattern=smooth_gradual, max_view_jump_pct=0.3638, profile_traffic_pct=0.0287, comment_quality=relevant_discussion. Give decision, risk score, reasons, and action.</x:v>
      </x:c>
      <x:c r="C15" t="str">
        <x:v>Approve / monitor later</x:v>
      </x:c>
      <x:c r="D15" t="str">
        <x:v>Low</x:v>
      </x:c>
      <x:c r="E15" t="str">
        <x:v>clean</x:v>
      </x:c>
      <x:c r="F15" t="str">
        <x:v>metrics and graph pattern move proportionally</x:v>
      </x:c>
      <x:c r="G15" t="str">
        <x:v>Approve / monitor later — Low risk. Key reason: metrics and graph pattern move proportionally.</x:v>
      </x:c>
    </x:row>
    <x:row r="16">
      <x:c r="A16" t="str">
        <x:v>EVAL-015</x:v>
      </x:c>
      <x:c r="B16" t="str">
        <x:v>Review this video submission screenshot/data: platform=YouTube Shorts, campaign=AI App Demo, views=178, likes=1, comments=1, shares=0, graph_pattern=normal_viral_smooth, max_view_jump_pct=0.2739, profile_traffic_pct=0.0914, comment_quality=short_but_relevant. Give decision, risk score, reasons, and action.</x:v>
      </x:c>
      <x:c r="C16" t="str">
        <x:v>Approve / monitor later</x:v>
      </x:c>
      <x:c r="D16" t="str">
        <x:v>Low</x:v>
      </x:c>
      <x:c r="E16" t="str">
        <x:v>clean</x:v>
      </x:c>
      <x:c r="F16" t="str">
        <x:v>metrics and graph pattern move proportionally</x:v>
      </x:c>
      <x:c r="G16" t="str">
        <x:v>Approve / monitor later — Low risk. Key reason: metrics and graph pattern move proportionally.</x:v>
      </x:c>
    </x:row>
    <x:row r="17">
      <x:c r="A17" t="str">
        <x:v>EVAL-016</x:v>
      </x:c>
      <x:c r="B17" t="str">
        <x:v>Review this video submission screenshot/data: platform=TikTok, campaign=Mobile Game Speedrun, views=89099, likes=3274, comments=14, shares=50, graph_pattern=likes_freeze, max_view_jump_pct=3.9553, profile_traffic_pct=0.8355, comment_quality=generic_repeated. Give decision, risk score, reasons, and action.</x:v>
      </x:c>
      <x:c r="C17" t="str">
        <x:v>Reject</x:v>
      </x:c>
      <x:c r="D17" t="str">
        <x:v>Critical</x:v>
      </x:c>
      <x:c r="E17" t="str">
        <x:v>botted</x:v>
      </x:c>
      <x:c r="F17" t="str">
        <x:v>large sudden view jump; likes freeze while views increase; high profile/search-style traffic; comment quality: generic_repeated</x:v>
      </x:c>
      <x:c r="G17" t="str">
        <x:v>Reject — Critical risk. Key reason: large sudden view jump; likes freeze while views increase; high profile/search-style traffic; comment quality: generic_repeated.</x:v>
      </x:c>
    </x:row>
    <x:row r="18">
      <x:c r="A18" t="str">
        <x:v>EVAL-017</x:v>
      </x:c>
      <x:c r="B18" t="str">
        <x:v>Review this video submission screenshot/data: platform=YouTube Shorts, campaign=Finance Explainer, views=79081, likes=5459, comments=2, shares=30, graph_pattern=flat_then_spike, max_view_jump_pct=2.114, profile_traffic_pct=0.4108, comment_quality=generic_repeated. Give decision, risk score, reasons, and action.</x:v>
      </x:c>
      <x:c r="C18" t="str">
        <x:v>Reject</x:v>
      </x:c>
      <x:c r="D18" t="str">
        <x:v>Critical</x:v>
      </x:c>
      <x:c r="E18" t="str">
        <x:v>botted</x:v>
      </x:c>
      <x:c r="F18" t="str">
        <x:v>large sudden view jump; views rise without matching engagement; high views with almost no comments; late like spike</x:v>
      </x:c>
      <x:c r="G18" t="str">
        <x:v>Reject — Critical risk. Key reason: large sudden view jump; views rise without matching engagement; high views with almost no comments; late like spike.</x:v>
      </x:c>
    </x:row>
    <x:row r="19">
      <x:c r="A19" t="str">
        <x:v>EVAL-018</x:v>
      </x:c>
      <x:c r="B19" t="str">
        <x:v>Review this video submission screenshot/data: platform=YouTube Shorts, campaign=Anime Edit, views=10000, likes=127, comments=1, shares=10, graph_pattern=low_engagement_smooth, max_view_jump_pct=0.7558, profile_traffic_pct=0.4496, comment_quality=unrelated. Give decision, risk score, reasons, and action.</x:v>
      </x:c>
      <x:c r="C19" t="str">
        <x:v>Needs Manual Review</x:v>
      </x:c>
      <x:c r="D19" t="str">
        <x:v>Medium</x:v>
      </x:c>
      <x:c r="E19" t="str">
        <x:v>suspicious</x:v>
      </x:c>
      <x:c r="F19" t="str">
        <x:v>views rise without matching engagement; high views with almost no comments; comment quality: unrelated</x:v>
      </x:c>
      <x:c r="G19" t="str">
        <x:v>Needs Manual Review — Medium risk. Key reason: views rise without matching engagement; high views with almost no comments; comment quality: unrelated.</x:v>
      </x:c>
    </x:row>
    <x:row r="20">
      <x:c r="A20" t="str">
        <x:v>EVAL-019</x:v>
      </x:c>
      <x:c r="B20" t="str">
        <x:v>Review this video submission screenshot/data: platform=YouTube Shorts, campaign=Finance Explainer, views=36081, likes=58, comments=8, shares=41, graph_pattern=late_like_spike, max_view_jump_pct=0.6375, profile_traffic_pct=0.3823, comment_quality=generic_repeated. Give decision, risk score, reasons, and action.</x:v>
      </x:c>
      <x:c r="C20" t="str">
        <x:v>Needs Manual Review</x:v>
      </x:c>
      <x:c r="D20" t="str">
        <x:v>Medium</x:v>
      </x:c>
      <x:c r="E20" t="str">
        <x:v>suspicious</x:v>
      </x:c>
      <x:c r="F20" t="str">
        <x:v>likes freeze while views increase; late like spike; comment quality: generic_repeated</x:v>
      </x:c>
      <x:c r="G20" t="str">
        <x:v>Needs Manual Review — Medium risk. Key reason: likes freeze while views increase; late like spike; comment quality: generic_repeated.</x:v>
      </x:c>
    </x:row>
    <x:row r="21">
      <x:c r="A21" t="str">
        <x:v>EVAL-020</x:v>
      </x:c>
      <x:c r="B21" t="str">
        <x:v>Review this video submission screenshot/data: platform=YouTube Shorts, campaign=Mobile Game Speedrun, views=77456, likes=46, comments=4, shares=16, graph_pattern=likes_freeze, max_view_jump_pct=2.6909, profile_traffic_pct=0.4544, comment_quality=none. Give decision, risk score, reasons, and action.</x:v>
      </x:c>
      <x:c r="C21" t="str">
        <x:v>Reject</x:v>
      </x:c>
      <x:c r="D21" t="str">
        <x:v>Critical</x:v>
      </x:c>
      <x:c r="E21" t="str">
        <x:v>botted</x:v>
      </x:c>
      <x:c r="F21" t="str">
        <x:v>large sudden view jump; views rise without matching engagement; likes freeze while views increase; comment quality: none</x:v>
      </x:c>
      <x:c r="G21" t="str">
        <x:v>Reject — Critical risk. Key reason: large sudden view jump; views rise without matching engagement; likes freeze while views increase; comment quality: none.</x:v>
      </x:c>
    </x:row>
    <x:row r="22">
      <x:c r="A22" t="str">
        <x:v>EVAL-021</x:v>
      </x:c>
      <x:c r="B22" t="str">
        <x:v>Review this video submission screenshot/data: platform=TikTok, campaign=Finance Explainer, views=572, likes=26, comments=1, shares=2, graph_pattern=smooth_gradual, max_view_jump_pct=0.3121, profile_traffic_pct=0.2144, comment_quality=relevant_discussion. Give decision, risk score, reasons, and action.</x:v>
      </x:c>
      <x:c r="C22" t="str">
        <x:v>Approve / monitor later</x:v>
      </x:c>
      <x:c r="D22" t="str">
        <x:v>Low</x:v>
      </x:c>
      <x:c r="E22" t="str">
        <x:v>clean</x:v>
      </x:c>
      <x:c r="F22" t="str">
        <x:v>metrics and graph pattern move proportionally</x:v>
      </x:c>
      <x:c r="G22" t="str">
        <x:v>Approve / monitor later — Low risk. Key reason: metrics and graph pattern move proportionally.</x:v>
      </x:c>
    </x:row>
    <x:row r="23">
      <x:c r="A23" t="str">
        <x:v>EVAL-022</x:v>
      </x:c>
      <x:c r="B23" t="str">
        <x:v>Review this video submission screenshot/data: platform=Instagram, campaign=Car Slideshows, views=600000, likes=7213, comments=13, shares=248, graph_pattern=low_engagement_smooth, max_view_jump_pct=1.4868, profile_traffic_pct=0.4539, comment_quality=generic_repeated. Give decision, risk score, reasons, and action.</x:v>
      </x:c>
      <x:c r="C23" t="str">
        <x:v>Needs Manual Review</x:v>
      </x:c>
      <x:c r="D23" t="str">
        <x:v>Medium</x:v>
      </x:c>
      <x:c r="E23" t="str">
        <x:v>suspicious</x:v>
      </x:c>
      <x:c r="F23" t="str">
        <x:v>large sudden view jump; low reach-to-view ratio; comment quality: generic_repeated</x:v>
      </x:c>
      <x:c r="G23" t="str">
        <x:v>Needs Manual Review — Medium risk. Key reason: large sudden view jump; low reach-to-view ratio; comment quality: generic_repeated.</x:v>
      </x:c>
    </x:row>
    <x:row r="24">
      <x:c r="A24" t="str">
        <x:v>EVAL-023</x:v>
      </x:c>
      <x:c r="B24" t="str">
        <x:v>Review this video submission screenshot/data: platform=YouTube Shorts, campaign=Mobile Game Speedrun, views=429417, likes=279, comments=13, shares=150, graph_pattern=likes_freeze, max_view_jump_pct=3.0805, profile_traffic_pct=0.7545, comment_quality=emoji_spam. Give decision, risk score, reasons, and action.</x:v>
      </x:c>
      <x:c r="C24" t="str">
        <x:v>Reject</x:v>
      </x:c>
      <x:c r="D24" t="str">
        <x:v>Critical</x:v>
      </x:c>
      <x:c r="E24" t="str">
        <x:v>botted</x:v>
      </x:c>
      <x:c r="F24" t="str">
        <x:v>large sudden view jump; likes freeze while views increase; high profile/search-style traffic; comment quality: emoji_spam</x:v>
      </x:c>
      <x:c r="G24" t="str">
        <x:v>Reject — Critical risk. Key reason: large sudden view jump; likes freeze while views increase; high profile/search-style traffic; comment quality: emoji_spam.</x:v>
      </x:c>
    </x:row>
    <x:row r="25">
      <x:c r="A25" t="str">
        <x:v>EVAL-024</x:v>
      </x:c>
      <x:c r="B25" t="str">
        <x:v>Review this video submission screenshot/data: platform=Instagram, campaign=Car Slideshows, views=83630, likes=873, comments=42, shares=8, graph_pattern=flat_then_spike, max_view_jump_pct=1.5874, profile_traffic_pct=0.331, comment_quality=emoji_spam. Give decision, risk score, reasons, and action.</x:v>
      </x:c>
      <x:c r="C25" t="str">
        <x:v>Needs Manual Review</x:v>
      </x:c>
      <x:c r="D25" t="str">
        <x:v>Medium</x:v>
      </x:c>
      <x:c r="E25" t="str">
        <x:v>suspicious</x:v>
      </x:c>
      <x:c r="F25" t="str">
        <x:v>large sudden view jump; views rise without matching engagement; low reach-to-view ratio; comment quality: emoji_spam</x:v>
      </x:c>
      <x:c r="G25" t="str">
        <x:v>Needs Manual Review — Medium risk. Key reason: large sudden view jump; views rise without matching engagement; low reach-to-view ratio; comment quality: emoji_spam.</x:v>
      </x:c>
    </x:row>
    <x:row r="26">
      <x:c r="A26" t="str">
        <x:v>EVAL-025</x:v>
      </x:c>
      <x:c r="B26" t="str">
        <x:v>Review this video submission screenshot/data: platform=YouTube Shorts, campaign=Travel Hook, views=392475, likes=12984, comments=400, shares=56, graph_pattern=smooth_gradual, max_view_jump_pct=0.1952, profile_traffic_pct=0.1357, comment_quality=relevant_discussion. Give decision, risk score, reasons, and action.</x:v>
      </x:c>
      <x:c r="C26" t="str">
        <x:v>Approve / monitor later</x:v>
      </x:c>
      <x:c r="D26" t="str">
        <x:v>Low</x:v>
      </x:c>
      <x:c r="E26" t="str">
        <x:v>clean</x:v>
      </x:c>
      <x:c r="F26" t="str">
        <x:v>metrics and graph pattern move proportionally</x:v>
      </x:c>
      <x:c r="G26" t="str">
        <x:v>Approve / monitor later — Low risk. Key reason: metrics and graph pattern move proportionally.</x:v>
      </x:c>
    </x:row>
    <x:row r="27">
      <x:c r="A27" t="str">
        <x:v>EVAL-026</x:v>
      </x:c>
      <x:c r="B27" t="str">
        <x:v>Review this video submission screenshot/data: platform=Instagram, campaign=Tech Gadget, views=29183, likes=224, comments=3, shares=2, graph_pattern=step_like_batches, max_view_jump_pct=4.0931, profile_traffic_pct=0.5864, comment_quality=emoji_spam. Give decision, risk score, reasons, and action.</x:v>
      </x:c>
      <x:c r="C27" t="str">
        <x:v>Reject</x:v>
      </x:c>
      <x:c r="D27" t="str">
        <x:v>Critical</x:v>
      </x:c>
      <x:c r="E27" t="str">
        <x:v>botted</x:v>
      </x:c>
      <x:c r="F27" t="str">
        <x:v>large sudden view jump; views rise without matching engagement; high views with almost no comments; late like spike</x:v>
      </x:c>
      <x:c r="G27" t="str">
        <x:v>Reject — Critical risk. Key reason: large sudden view jump; views rise without matching engagement; high views with almost no comments; late like spike.</x:v>
      </x:c>
    </x:row>
    <x:row r="28">
      <x:c r="A28" t="str">
        <x:v>EVAL-027</x:v>
      </x:c>
      <x:c r="B28" t="str">
        <x:v>Review this video submission screenshot/data: platform=YouTube Shorts, campaign=AI App Demo, views=51063, likes=753, comments=20, shares=64, graph_pattern=flat_then_spike, max_view_jump_pct=0.568, profile_traffic_pct=0.3866, comment_quality=emoji_spam. Give decision, risk score, reasons, and action.</x:v>
      </x:c>
      <x:c r="C28" t="str">
        <x:v>Needs Manual Review</x:v>
      </x:c>
      <x:c r="D28" t="str">
        <x:v>Medium</x:v>
      </x:c>
      <x:c r="E28" t="str">
        <x:v>suspicious</x:v>
      </x:c>
      <x:c r="F28" t="str">
        <x:v>views rise without matching engagement; comment quality: emoji_spam</x:v>
      </x:c>
      <x:c r="G28" t="str">
        <x:v>Needs Manual Review — Medium risk. Key reason: views rise without matching engagement; comment quality: emoji_spam.</x:v>
      </x:c>
    </x:row>
    <x:row r="29">
      <x:c r="A29" t="str">
        <x:v>EVAL-028</x:v>
      </x:c>
      <x:c r="B29" t="str">
        <x:v>Review this video submission screenshot/data: platform=TikTok, campaign=Tech Gadget, views=120570, likes=687, comments=38, shares=46, graph_pattern=low_engagement_smooth, max_view_jump_pct=1.5484, profile_traffic_pct=0.4906, comment_quality=emoji_spam. Give decision, risk score, reasons, and action.</x:v>
      </x:c>
      <x:c r="C29" t="str">
        <x:v>Reject and ask for analytics in ticket</x:v>
      </x:c>
      <x:c r="D29" t="str">
        <x:v>High</x:v>
      </x:c>
      <x:c r="E29" t="str">
        <x:v>suspicious</x:v>
      </x:c>
      <x:c r="F29" t="str">
        <x:v>large sudden view jump; comment quality: emoji_spam</x:v>
      </x:c>
      <x:c r="G29" t="str">
        <x:v>Reject and ask for analytics in ticket — High risk. Key reason: large sudden view jump; comment quality: emoji_spam.</x:v>
      </x:c>
    </x:row>
    <x:row r="30">
      <x:c r="A30" t="str">
        <x:v>EVAL-029</x:v>
      </x:c>
      <x:c r="B30" t="str">
        <x:v>Review this video submission screenshot/data: platform=Instagram, campaign=Car Slideshows, views=600000, likes=12907, comments=4, shares=540, graph_pattern=flat_then_spike, max_view_jump_pct=0.6022, profile_traffic_pct=0.4629, comment_quality=generic_repeated. Give decision, risk score, reasons, and action.</x:v>
      </x:c>
      <x:c r="C30" t="str">
        <x:v>Needs Manual Review</x:v>
      </x:c>
      <x:c r="D30" t="str">
        <x:v>Medium</x:v>
      </x:c>
      <x:c r="E30" t="str">
        <x:v>suspicious</x:v>
      </x:c>
      <x:c r="F30" t="str">
        <x:v>views rise without matching engagement; comment quality: generic_repeated</x:v>
      </x:c>
      <x:c r="G30" t="str">
        <x:v>Needs Manual Review — Medium risk. Key reason: views rise without matching engagement; comment quality: generic_repeated.</x:v>
      </x:c>
    </x:row>
    <x:row r="31">
      <x:c r="A31" t="str">
        <x:v>EVAL-030</x:v>
      </x:c>
      <x:c r="B31" t="str">
        <x:v>Review this video submission screenshot/data: platform=Instagram, campaign=Travel Hook, views=850000, likes=22516, comments=110, shares=448, graph_pattern=likes_freeze, max_view_jump_pct=2.4882, profile_traffic_pct=0.6001, comment_quality=none. Give decision, risk score, reasons, and action.</x:v>
      </x:c>
      <x:c r="C31" t="str">
        <x:v>Reject</x:v>
      </x:c>
      <x:c r="D31" t="str">
        <x:v>Critical</x:v>
      </x:c>
      <x:c r="E31" t="str">
        <x:v>botted</x:v>
      </x:c>
      <x:c r="F31" t="str">
        <x:v>large sudden view jump; likes freeze while views increase; low reach-to-view ratio; high profile/search-style traffic</x:v>
      </x:c>
      <x:c r="G31" t="str">
        <x:v>Reject — Critical risk. Key reason: large sudden view jump; likes freeze while views increase; low reach-to-view ratio; high profile/search-style traffic.</x:v>
      </x:c>
    </x:row>
  </x:sheetData>
  <x:pageMargins left="0.7" right="0.7" top="0.75" bottom="0.75" header="0.3" footer="0.3"/>
  <x:tableParts count="1">
    <x:tablePart xmlns:r="http://schemas.openxmlformats.org/officeDocument/2006/relationships" r:id="R09e93880bb4d46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85" hidden="0" customWidth="1"/>
    <x:col min="4" max="4" width="55" hidden="0" customWidth="1"/>
    <x:col min="5" max="5" width="35" hidden="0" customWidth="1"/>
    <x:col min="6" max="6" width="42" hidden="0" customWidth="1"/>
  </x:cols>
  <x:sheetData>
    <x:row r="1">
      <x:c r="A1" s="6" t="str">
        <x:v>rule_id</x:v>
      </x:c>
      <x:c r="B1" s="6" t="str">
        <x:v>category</x:v>
      </x:c>
      <x:c r="C1" s="6" t="str">
        <x:v>rule</x:v>
      </x:c>
      <x:c r="D1" s="6" t="str">
        <x:v>dataset_feature_columns</x:v>
      </x:c>
      <x:c r="E1" s="6" t="str">
        <x:v>labeling_effect</x:v>
      </x:c>
      <x:c r="F1" s="6" t="str">
        <x:v>source_file</x:v>
      </x:c>
    </x:row>
    <x:row r="2">
      <x:c r="A2" t="str">
        <x:v>R001</x:v>
      </x:c>
      <x:c r="B2" t="str">
        <x:v>Core review principle</x:v>
      </x:c>
      <x:c r="C2" t="str">
        <x:v>Never rely on one signal only; cross-check views, likes, comments, shares, account history, and graph behavior.</x:v>
      </x:c>
      <x:c r="D2" t="str">
        <x:v>views, likes, comments, shares, graph_pattern, reviewer_reason</x:v>
      </x:c>
      <x:c r="E2" t="str">
        <x:v>Use combined evidence, not a single metric.</x:v>
      </x:c>
      <x:c r="F2" t="str">
        <x:v>How to Check Botted Videos—Complete Guide.pdf</x:v>
      </x:c>
    </x:row>
    <x:row r="3">
      <x:c r="A3" t="str">
        <x:v>R002</x:v>
      </x:c>
      <x:c r="B3" t="str">
        <x:v>High views / low engagement</x:v>
      </x:c>
      <x:c r="C3" t="str">
        <x:v>High views with almost no likes/comments is suspicious; short-form views and engagement should usually move together.</x:v>
      </x:c>
      <x:c r="D3" t="str">
        <x:v>views, likes, comments, engagement_rate, no_matching_engagement_flag</x:v>
      </x:c>
      <x:c r="E3" t="str">
        <x:v>Raise suspicious/botted risk.</x:v>
      </x:c>
      <x:c r="F3" t="str">
        <x:v>How to Check Botted Videos—Complete Guide.pdf</x:v>
      </x:c>
    </x:row>
    <x:row r="4">
      <x:c r="A4" t="str">
        <x:v>R003</x:v>
      </x:c>
      <x:c r="B4" t="str">
        <x:v>Comment quality</x:v>
      </x:c>
      <x:c r="C4" t="str">
        <x:v>Unrelated, generic, repeated, AI-style, emoji spam, or near-zero comments on high-view posts are red flags.</x:v>
      </x:c>
      <x:c r="D4" t="str">
        <x:v>comment_quality, suspicious_comment_pct, repeated_comment_pct</x:v>
      </x:c>
      <x:c r="E4" t="str">
        <x:v>Raise fake comments/fake views risk.</x:v>
      </x:c>
      <x:c r="F4" t="str">
        <x:v>How to Check Botted Videos—Complete Guide.pdf</x:v>
      </x:c>
    </x:row>
    <x:row r="5">
      <x:c r="A5" t="str">
        <x:v>R004</x:v>
      </x:c>
      <x:c r="B5" t="str">
        <x:v>TikTok red flags</x:v>
      </x:c>
      <x:c r="C5" t="str">
        <x:v>10K–20K views with no comments, frozen likes, sudden jump, or abnormal graph should be rejected or sent for analytics.</x:v>
      </x:c>
      <x:c r="D5" t="str">
        <x:v>platform, views, comments, like_freeze_flag, max_view_jump_pct</x:v>
      </x:c>
      <x:c r="E5" t="str">
        <x:v>Raise TikTok risk.</x:v>
      </x:c>
      <x:c r="F5" t="str">
        <x:v>How to Check Botted Videos—Complete Guide.pdf</x:v>
      </x:c>
    </x:row>
    <x:row r="6">
      <x:c r="A6" t="str">
        <x:v>R005</x:v>
      </x:c>
      <x:c r="B6" t="str">
        <x:v>Instagram red flags</x:v>
      </x:c>
      <x:c r="C6" t="str">
        <x:v>Very low reach relative to views, profile/search-heavy traffic, small account sudden explosion, and low engagement ratio are suspicious.</x:v>
      </x:c>
      <x:c r="D6" t="str">
        <x:v>platform, reach_view_ratio, profile_traffic_pct, views_to_avg_multiplier</x:v>
      </x:c>
      <x:c r="E6" t="str">
        <x:v>Raise Instagram risk.</x:v>
      </x:c>
      <x:c r="F6" t="str">
        <x:v>How to Check Video Analytics .pdf</x:v>
      </x:c>
    </x:row>
    <x:row r="7">
      <x:c r="A7" t="str">
        <x:v>R006</x:v>
      </x:c>
      <x:c r="B7" t="str">
        <x:v>YouTube context</x:v>
      </x:c>
      <x:c r="C7" t="str">
        <x:v>YouTube Shorts can have lower engagement than TikTok, but 100K views with only a few comments or huge view spikes remains suspicious.</x:v>
      </x:c>
      <x:c r="D7" t="str">
        <x:v>platform, comments, max_view_jump_pct, engagement_rate</x:v>
      </x:c>
      <x:c r="E7" t="str">
        <x:v>Use platform-specific thresholds.</x:v>
      </x:c>
      <x:c r="F7" t="str">
        <x:v>How to Check Botted Videos—Complete Guide.pdf</x:v>
      </x:c>
    </x:row>
    <x:row r="8">
      <x:c r="A8" t="str">
        <x:v>R007</x:v>
      </x:c>
      <x:c r="B8" t="str">
        <x:v>Healthy graph</x:v>
      </x:c>
      <x:c r="C8" t="str">
        <x:v>Healthy graphs show views increasing gradually, likes rising with views, and comments rising proportionally.</x:v>
      </x:c>
      <x:c r="D8" t="str">
        <x:v>graph_pattern, no_matching_engagement_flag, engagement_rate</x:v>
      </x:c>
      <x:c r="E8" t="str">
        <x:v>Lower risk when proportional.</x:v>
      </x:c>
      <x:c r="F8" t="str">
        <x:v>How to Check Botted Videos—Complete Guide.pdf</x:v>
      </x:c>
    </x:row>
    <x:row r="9">
      <x:c r="A9" t="str">
        <x:v>R008</x:v>
      </x:c>
      <x:c r="B9" t="str">
        <x:v>Red graph patterns</x:v>
      </x:c>
      <x:c r="C9" t="str">
        <x:v>Likes freeze, late like spike, vertical view spike, flatline then explosion, or no matching engagement are botting/fake-boost indicators.</x:v>
      </x:c>
      <x:c r="D9" t="str">
        <x:v>graph_pattern, like_freeze_flag, late_like_spike_flag, flatline_hours_before_jump, max_view_jump_pct</x:v>
      </x:c>
      <x:c r="E9" t="str">
        <x:v>Raise risk sharply.</x:v>
      </x:c>
      <x:c r="F9" t="str">
        <x:v>How to Check Botted Videos—Complete Guide.pdf</x:v>
      </x:c>
    </x:row>
    <x:row r="10">
      <x:c r="A10" t="str">
        <x:v>R009</x:v>
      </x:c>
      <x:c r="B10" t="str">
        <x:v>Action rule</x:v>
      </x:c>
      <x:c r="C10" t="str">
        <x:v>If clearly botted: reject. If suspicious: reject and ask for analytics in ticket. If clean: approve but monitor later.</x:v>
      </x:c>
      <x:c r="D10" t="str">
        <x:v>fraud_risk_score, risk_level, decision_recommendation</x:v>
      </x:c>
      <x:c r="E10" t="str">
        <x:v>Maps score to reviewer action.</x:v>
      </x:c>
      <x:c r="F10" t="str">
        <x:v>Whop Videos Review Guidelines.pdf</x:v>
      </x:c>
    </x:row>
    <x:row r="11">
      <x:c r="A11" t="str">
        <x:v>R010</x:v>
      </x:c>
      <x:c r="B11" t="str">
        <x:v>Post-approval monitoring</x:v>
      </x:c>
      <x:c r="C11" t="str">
        <x:v>Approved high-view posts should be periodically rechecked because views can be inflated after approval.</x:v>
      </x:c>
      <x:c r="D11" t="str">
        <x:v>views, decision_recommendation, suggested_action</x:v>
      </x:c>
      <x:c r="E11" t="str">
        <x:v>Add monitoring action for clean/high-view rows.</x:v>
      </x:c>
      <x:c r="F11" t="str">
        <x:v>Whop Videos Review Guidelines.pdf</x:v>
      </x:c>
    </x:row>
  </x:sheetData>
  <x:pageMargins left="0.7" right="0.7" top="0.75" bottom="0.75" header="0.3" footer="0.3"/>
  <x:tableParts count="1">
    <x:tablePart xmlns:r="http://schemas.openxmlformats.org/officeDocument/2006/relationships" r:id="R48e52c448f7a46a0"/>
  </x:tableParts>
</x:worksheet>
</file>