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fact" sheetId="1" r:id="rId4"/>
    <sheet state="visible" name="Sales_Tr_Cus" sheetId="2" r:id="rId5"/>
    <sheet state="visible" name="Category_dim" sheetId="3" r:id="rId6"/>
    <sheet state="visible" name="Geography_dim" sheetId="4" r:id="rId7"/>
  </sheets>
  <definedNames>
    <definedName name="Geography">Geography_dim!$A$1:$D$11</definedName>
  </definedNames>
  <calcPr/>
  <extLst>
    <ext uri="GoogleSheetsCustomDataVersion1">
      <go:sheetsCustomData xmlns:go="http://customooxmlschemas.google.com/" r:id="rId8" roundtripDataSignature="AMtx7mjz37AzWdMt2wKN1NrVf5cktu6ceQ=="/>
    </ext>
  </extLst>
</workbook>
</file>

<file path=xl/sharedStrings.xml><?xml version="1.0" encoding="utf-8"?>
<sst xmlns="http://schemas.openxmlformats.org/spreadsheetml/2006/main" count="141" uniqueCount="77">
  <si>
    <t>Date</t>
  </si>
  <si>
    <t>Transaction_id</t>
  </si>
  <si>
    <t>Customer_id</t>
  </si>
  <si>
    <t>Product_id</t>
  </si>
  <si>
    <t>Store_id</t>
  </si>
  <si>
    <t>Quantity</t>
  </si>
  <si>
    <t>Price (INR)</t>
  </si>
  <si>
    <t>Sales</t>
  </si>
  <si>
    <t>Product_desc</t>
  </si>
  <si>
    <t>Category_No</t>
  </si>
  <si>
    <t>Category_desc</t>
  </si>
  <si>
    <t>Subcategory_No</t>
  </si>
  <si>
    <t>Subcategory_desc</t>
  </si>
  <si>
    <t>Soda_1L</t>
  </si>
  <si>
    <t>Drinks &amp; Bevrages</t>
  </si>
  <si>
    <t>Soda</t>
  </si>
  <si>
    <t>Soda_500mL</t>
  </si>
  <si>
    <t>Soda_200mL</t>
  </si>
  <si>
    <t>Coke_1L</t>
  </si>
  <si>
    <t>Cold Drinks</t>
  </si>
  <si>
    <t>Coke_500mL</t>
  </si>
  <si>
    <t>Pepsi_2L</t>
  </si>
  <si>
    <t>Cold drinks</t>
  </si>
  <si>
    <t>Pepsi_1L</t>
  </si>
  <si>
    <t>Mango_1L</t>
  </si>
  <si>
    <t>Juices</t>
  </si>
  <si>
    <t>Orange_200mL</t>
  </si>
  <si>
    <t>Orange_200mL_x6</t>
  </si>
  <si>
    <t>Lemon_1L</t>
  </si>
  <si>
    <t>Eggs_1x6</t>
  </si>
  <si>
    <t>Dairy</t>
  </si>
  <si>
    <t>Eggs</t>
  </si>
  <si>
    <t>Eggs_1x12</t>
  </si>
  <si>
    <t>Milk_MD_1L</t>
  </si>
  <si>
    <t>Milk</t>
  </si>
  <si>
    <t>Milk_Amul_1L</t>
  </si>
  <si>
    <t>Milk_MD_500ml</t>
  </si>
  <si>
    <t>Cheese_200g</t>
  </si>
  <si>
    <t>Cheese</t>
  </si>
  <si>
    <t>Cheese_200g_1x6</t>
  </si>
  <si>
    <t>Eggs_1x30</t>
  </si>
  <si>
    <t>Curd_Amul_500mL</t>
  </si>
  <si>
    <t>Curd</t>
  </si>
  <si>
    <t>Curd MD_500 mL</t>
  </si>
  <si>
    <t>Curd_Amul_1L</t>
  </si>
  <si>
    <t>Curd MD_1L</t>
  </si>
  <si>
    <t>Cornflakes_500g</t>
  </si>
  <si>
    <t>Cereals</t>
  </si>
  <si>
    <t>Cornflakes</t>
  </si>
  <si>
    <t>Cornflakes_1Kg</t>
  </si>
  <si>
    <t>Cornflakes_almond_1Kg</t>
  </si>
  <si>
    <t>Museli_200g</t>
  </si>
  <si>
    <t>Museli</t>
  </si>
  <si>
    <t>Museli_500g</t>
  </si>
  <si>
    <t>Museli 1 Kg</t>
  </si>
  <si>
    <t>Chocos_200g</t>
  </si>
  <si>
    <t>Chocos</t>
  </si>
  <si>
    <t>City</t>
  </si>
  <si>
    <t>State</t>
  </si>
  <si>
    <t>Country</t>
  </si>
  <si>
    <t>Mumbai</t>
  </si>
  <si>
    <t>Maharashtra</t>
  </si>
  <si>
    <t>India</t>
  </si>
  <si>
    <t>Delhi</t>
  </si>
  <si>
    <t>Bangalore</t>
  </si>
  <si>
    <t>Karnataka</t>
  </si>
  <si>
    <t>Hyderabad</t>
  </si>
  <si>
    <t>Telangana</t>
  </si>
  <si>
    <t>Pune</t>
  </si>
  <si>
    <t>Chennai</t>
  </si>
  <si>
    <t>Tamil Nadu</t>
  </si>
  <si>
    <t>Kolkata</t>
  </si>
  <si>
    <t>West Bengal</t>
  </si>
  <si>
    <t>Mysore</t>
  </si>
  <si>
    <t>Lucknow</t>
  </si>
  <si>
    <t>Uttar Pradesh</t>
  </si>
  <si>
    <t>Kanpur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</si>
</sst>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8">
    <font>
      <sz val="11.0"/>
      <color theme="1"/>
      <name val="Arial"/>
      <scheme val="minor"/>
    </font>
    <font>
      <sz val="11.0"/>
      <color rgb="FFFFFFFF"/>
      <name val="Calibri"/>
    </font>
    <font>
      <color theme="1"/>
      <name val="Calibri"/>
    </font>
    <font>
      <sz val="11.0"/>
      <color rgb="FF000000"/>
      <name val="Calibri"/>
    </font>
    <font>
      <color theme="1"/>
      <name val="Arial"/>
      <scheme val="minor"/>
    </font>
    <font>
      <sz val="11.0"/>
      <color theme="0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305496"/>
        <bgColor rgb="FF305496"/>
      </patternFill>
    </fill>
    <fill>
      <patternFill patternType="solid">
        <fgColor theme="5"/>
        <bgColor theme="5"/>
      </patternFill>
    </fill>
    <fill>
      <patternFill patternType="solid">
        <fgColor rgb="FF2F5496"/>
        <bgColor rgb="FF2F5496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1" numFmtId="0" xfId="0" applyAlignment="1" applyBorder="1" applyFill="1" applyFont="1">
      <alignment readingOrder="0" shrinkToFit="0" vertical="bottom" wrapText="0"/>
    </xf>
    <xf borderId="0" fillId="0" fontId="2" numFmtId="0" xfId="0" applyFont="1"/>
    <xf borderId="3" fillId="0" fontId="3" numFmtId="165" xfId="0" applyAlignment="1" applyBorder="1" applyFont="1" applyNumberFormat="1">
      <alignment horizontal="right" shrinkToFit="0" vertical="bottom" wrapText="0"/>
    </xf>
    <xf borderId="4" fillId="0" fontId="3" numFmtId="0" xfId="0" applyAlignment="1" applyBorder="1" applyFont="1">
      <alignment horizontal="right"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3" numFmtId="2" xfId="0" applyAlignment="1" applyBorder="1" applyFont="1" applyNumberFormat="1">
      <alignment horizontal="right" shrinkToFit="0" vertical="bottom" wrapText="0"/>
    </xf>
    <xf borderId="0" fillId="0" fontId="4" numFmtId="165" xfId="0" applyFont="1" applyNumberFormat="1"/>
    <xf borderId="0" fillId="0" fontId="2" numFmtId="164" xfId="0" applyFont="1" applyNumberFormat="1"/>
    <xf borderId="1" fillId="3" fontId="4" numFmtId="0" xfId="0" applyAlignment="1" applyBorder="1" applyFont="1">
      <alignment readingOrder="0"/>
    </xf>
    <xf borderId="1" fillId="0" fontId="4" numFmtId="0" xfId="0" applyBorder="1" applyFont="1"/>
    <xf borderId="5" fillId="4" fontId="5" numFmtId="0" xfId="0" applyAlignment="1" applyBorder="1" applyFill="1" applyFont="1">
      <alignment horizontal="center"/>
    </xf>
    <xf borderId="6" fillId="4" fontId="5" numFmtId="0" xfId="0" applyAlignment="1" applyBorder="1" applyFont="1">
      <alignment horizontal="center"/>
    </xf>
    <xf borderId="7" fillId="4" fontId="5" numFmtId="0" xfId="0" applyAlignment="1" applyBorder="1" applyFont="1">
      <alignment horizontal="center"/>
    </xf>
    <xf borderId="8" fillId="0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10" fillId="0" fontId="6" numFmtId="0" xfId="0" applyAlignment="1" applyBorder="1" applyFont="1">
      <alignment horizontal="center"/>
    </xf>
    <xf borderId="0" fillId="0" fontId="7" numFmtId="0" xfId="0" applyFont="1"/>
    <xf borderId="11" fillId="0" fontId="6" numFmtId="0" xfId="0" applyAlignment="1" applyBorder="1" applyFont="1">
      <alignment horizontal="center"/>
    </xf>
    <xf borderId="12" fillId="0" fontId="6" numFmtId="0" xfId="0" applyAlignment="1" applyBorder="1" applyFont="1">
      <alignment horizontal="center"/>
    </xf>
    <xf borderId="13" fillId="0" fontId="6" numFmtId="0" xfId="0" applyAlignment="1" applyBorder="1" applyFont="1">
      <alignment horizontal="center"/>
    </xf>
    <xf borderId="1" fillId="4" fontId="5" numFmtId="0" xfId="0" applyBorder="1" applyFont="1"/>
    <xf borderId="1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4.75"/>
    <col customWidth="1" min="2" max="2" width="12.25"/>
    <col customWidth="1" min="3" max="3" width="10.75"/>
    <col customWidth="1" min="4" max="5" width="9.25"/>
    <col customWidth="1" min="6" max="6" width="8.13"/>
    <col customWidth="1" min="7" max="8" width="8.88"/>
    <col customWidth="1" min="9" max="10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J1" s="4"/>
    </row>
    <row r="2" ht="14.25" customHeight="1">
      <c r="A2" s="5">
        <v>44166.0</v>
      </c>
      <c r="B2" s="6">
        <v>3.1245001E7</v>
      </c>
      <c r="C2" s="7">
        <v>7.12345011E8</v>
      </c>
      <c r="D2" s="6">
        <v>1.0000346E7</v>
      </c>
      <c r="E2" s="6">
        <v>36001.0</v>
      </c>
      <c r="F2" s="8">
        <v>2.0</v>
      </c>
      <c r="G2" s="8">
        <v>192.0</v>
      </c>
      <c r="H2" s="8">
        <f t="shared" ref="H2:H570" si="1">G2*F2</f>
        <v>384</v>
      </c>
      <c r="I2" s="4"/>
      <c r="J2" s="4"/>
    </row>
    <row r="3" ht="14.25" customHeight="1">
      <c r="A3" s="5">
        <v>44166.0</v>
      </c>
      <c r="B3" s="6">
        <v>3.1245001E7</v>
      </c>
      <c r="C3" s="7">
        <v>7.12345011E8</v>
      </c>
      <c r="D3" s="6">
        <v>1.0000339E7</v>
      </c>
      <c r="E3" s="6">
        <v>36001.0</v>
      </c>
      <c r="F3" s="8">
        <v>2.0</v>
      </c>
      <c r="G3" s="8">
        <v>120.0</v>
      </c>
      <c r="H3" s="8">
        <f t="shared" si="1"/>
        <v>240</v>
      </c>
      <c r="I3" s="4"/>
      <c r="J3" s="4"/>
    </row>
    <row r="4" ht="14.25" customHeight="1">
      <c r="A4" s="5">
        <v>44166.0</v>
      </c>
      <c r="B4" s="6">
        <v>3.1245001E7</v>
      </c>
      <c r="C4" s="7">
        <v>7.12345011E8</v>
      </c>
      <c r="D4" s="6">
        <v>1.0000347E7</v>
      </c>
      <c r="E4" s="6">
        <v>36001.0</v>
      </c>
      <c r="F4" s="8">
        <v>2.0</v>
      </c>
      <c r="G4" s="8">
        <v>47.0</v>
      </c>
      <c r="H4" s="8">
        <f t="shared" si="1"/>
        <v>94</v>
      </c>
      <c r="I4" s="4"/>
      <c r="J4" s="4"/>
    </row>
    <row r="5" ht="14.25" customHeight="1">
      <c r="A5" s="5">
        <v>44166.0</v>
      </c>
      <c r="B5" s="6">
        <v>3.1245001E7</v>
      </c>
      <c r="C5" s="7">
        <v>7.12345011E8</v>
      </c>
      <c r="D5" s="6">
        <v>1.000035E7</v>
      </c>
      <c r="E5" s="6">
        <v>36001.0</v>
      </c>
      <c r="F5" s="8">
        <v>1.0</v>
      </c>
      <c r="G5" s="8">
        <v>67.0</v>
      </c>
      <c r="H5" s="8">
        <f t="shared" si="1"/>
        <v>67</v>
      </c>
      <c r="I5" s="4"/>
      <c r="J5" s="4"/>
    </row>
    <row r="6" ht="14.25" customHeight="1">
      <c r="A6" s="5">
        <v>44166.0</v>
      </c>
      <c r="B6" s="6">
        <v>3.1245001E7</v>
      </c>
      <c r="C6" s="7">
        <v>7.12345011E8</v>
      </c>
      <c r="D6" s="6">
        <v>1.0000332E7</v>
      </c>
      <c r="E6" s="6">
        <v>36001.0</v>
      </c>
      <c r="F6" s="8">
        <v>2.0</v>
      </c>
      <c r="G6" s="8">
        <v>28.0</v>
      </c>
      <c r="H6" s="8">
        <f t="shared" si="1"/>
        <v>56</v>
      </c>
      <c r="I6" s="4"/>
      <c r="J6" s="4"/>
    </row>
    <row r="7" ht="14.25" customHeight="1">
      <c r="A7" s="5">
        <v>44166.0</v>
      </c>
      <c r="B7" s="6">
        <v>3.1245001E7</v>
      </c>
      <c r="C7" s="7">
        <v>7.12345011E8</v>
      </c>
      <c r="D7" s="6">
        <v>1.0000332E7</v>
      </c>
      <c r="E7" s="6">
        <v>36001.0</v>
      </c>
      <c r="F7" s="8">
        <v>1.0</v>
      </c>
      <c r="G7" s="8">
        <v>28.0</v>
      </c>
      <c r="H7" s="8">
        <f t="shared" si="1"/>
        <v>28</v>
      </c>
      <c r="I7" s="4"/>
      <c r="J7" s="4"/>
    </row>
    <row r="8" ht="14.25" customHeight="1">
      <c r="A8" s="5">
        <v>44166.0</v>
      </c>
      <c r="B8" s="6">
        <v>3.1245001E7</v>
      </c>
      <c r="C8" s="7">
        <v>7.12345011E8</v>
      </c>
      <c r="D8" s="6">
        <v>1.0000343E7</v>
      </c>
      <c r="E8" s="6">
        <v>36001.0</v>
      </c>
      <c r="F8" s="8">
        <v>1.0</v>
      </c>
      <c r="G8" s="8">
        <v>54.0</v>
      </c>
      <c r="H8" s="8">
        <f t="shared" si="1"/>
        <v>54</v>
      </c>
      <c r="I8" s="4"/>
      <c r="J8" s="4"/>
    </row>
    <row r="9" ht="14.25" customHeight="1">
      <c r="A9" s="5">
        <v>44166.0</v>
      </c>
      <c r="B9" s="6">
        <v>3.1245001E7</v>
      </c>
      <c r="C9" s="7">
        <v>7.12345011E8</v>
      </c>
      <c r="D9" s="6">
        <v>1.0000333E7</v>
      </c>
      <c r="E9" s="6">
        <v>36001.0</v>
      </c>
      <c r="F9" s="8">
        <v>3.0</v>
      </c>
      <c r="G9" s="8">
        <v>54.0</v>
      </c>
      <c r="H9" s="8">
        <f t="shared" si="1"/>
        <v>162</v>
      </c>
      <c r="I9" s="4"/>
      <c r="J9" s="4"/>
    </row>
    <row r="10" ht="14.25" customHeight="1">
      <c r="A10" s="5">
        <v>44166.0</v>
      </c>
      <c r="B10" s="6">
        <v>3.1245001E7</v>
      </c>
      <c r="C10" s="7">
        <v>7.12345011E8</v>
      </c>
      <c r="D10" s="6">
        <v>1.0000342E7</v>
      </c>
      <c r="E10" s="6">
        <v>36001.0</v>
      </c>
      <c r="F10" s="8">
        <v>2.0</v>
      </c>
      <c r="G10" s="8">
        <v>56.0</v>
      </c>
      <c r="H10" s="8">
        <f t="shared" si="1"/>
        <v>112</v>
      </c>
      <c r="I10" s="4"/>
      <c r="J10" s="4"/>
    </row>
    <row r="11" ht="14.25" customHeight="1">
      <c r="A11" s="5">
        <v>44166.0</v>
      </c>
      <c r="B11" s="6">
        <v>3.1245001E7</v>
      </c>
      <c r="C11" s="7">
        <v>7.12345011E8</v>
      </c>
      <c r="D11" s="6">
        <v>1.0000321E7</v>
      </c>
      <c r="E11" s="6">
        <v>36001.0</v>
      </c>
      <c r="F11" s="8">
        <v>2.0</v>
      </c>
      <c r="G11" s="8">
        <v>48.0</v>
      </c>
      <c r="H11" s="8">
        <f t="shared" si="1"/>
        <v>96</v>
      </c>
      <c r="I11" s="4"/>
      <c r="J11" s="4"/>
    </row>
    <row r="12" ht="14.25" customHeight="1">
      <c r="A12" s="5">
        <v>44166.0</v>
      </c>
      <c r="B12" s="6">
        <v>3.1245001E7</v>
      </c>
      <c r="C12" s="7">
        <v>7.12345011E8</v>
      </c>
      <c r="D12" s="6">
        <v>1.0000331E7</v>
      </c>
      <c r="E12" s="6">
        <v>36001.0</v>
      </c>
      <c r="F12" s="8">
        <v>2.0</v>
      </c>
      <c r="G12" s="8">
        <v>57.0</v>
      </c>
      <c r="H12" s="8">
        <f t="shared" si="1"/>
        <v>114</v>
      </c>
      <c r="I12" s="4"/>
      <c r="J12" s="4"/>
    </row>
    <row r="13" ht="14.25" customHeight="1">
      <c r="A13" s="5">
        <v>44166.0</v>
      </c>
      <c r="B13" s="6">
        <v>3.1245001E7</v>
      </c>
      <c r="C13" s="7">
        <v>7.12345011E8</v>
      </c>
      <c r="D13" s="6">
        <v>1.0000326E7</v>
      </c>
      <c r="E13" s="6">
        <v>36001.0</v>
      </c>
      <c r="F13" s="8">
        <v>3.0</v>
      </c>
      <c r="G13" s="8">
        <v>72.0</v>
      </c>
      <c r="H13" s="8">
        <f t="shared" si="1"/>
        <v>216</v>
      </c>
      <c r="I13" s="4"/>
      <c r="J13" s="4"/>
    </row>
    <row r="14" ht="14.25" customHeight="1">
      <c r="A14" s="5">
        <v>44167.0</v>
      </c>
      <c r="B14" s="6">
        <v>3.1245002E7</v>
      </c>
      <c r="C14" s="7">
        <v>7.12345022E8</v>
      </c>
      <c r="D14" s="6">
        <v>1.0000342E7</v>
      </c>
      <c r="E14" s="6">
        <v>36002.0</v>
      </c>
      <c r="F14" s="8">
        <v>1.0</v>
      </c>
      <c r="G14" s="8">
        <v>56.0</v>
      </c>
      <c r="H14" s="8">
        <f t="shared" si="1"/>
        <v>56</v>
      </c>
      <c r="I14" s="4"/>
      <c r="J14" s="4"/>
    </row>
    <row r="15" ht="14.25" customHeight="1">
      <c r="A15" s="5">
        <v>44167.0</v>
      </c>
      <c r="B15" s="6">
        <v>3.1245002E7</v>
      </c>
      <c r="C15" s="7">
        <v>7.12345022E8</v>
      </c>
      <c r="D15" s="6">
        <v>1.0000344E7</v>
      </c>
      <c r="E15" s="6">
        <v>36002.0</v>
      </c>
      <c r="F15" s="8">
        <v>3.0</v>
      </c>
      <c r="G15" s="8">
        <v>82.0</v>
      </c>
      <c r="H15" s="8">
        <f t="shared" si="1"/>
        <v>246</v>
      </c>
      <c r="I15" s="4"/>
      <c r="J15" s="4"/>
    </row>
    <row r="16" ht="14.25" customHeight="1">
      <c r="A16" s="5">
        <v>44167.0</v>
      </c>
      <c r="B16" s="6">
        <v>3.1245002E7</v>
      </c>
      <c r="C16" s="7">
        <v>7.12345022E8</v>
      </c>
      <c r="D16" s="6">
        <v>1.0000332E7</v>
      </c>
      <c r="E16" s="6">
        <v>36002.0</v>
      </c>
      <c r="F16" s="8">
        <v>1.0</v>
      </c>
      <c r="G16" s="8">
        <v>28.0</v>
      </c>
      <c r="H16" s="8">
        <f t="shared" si="1"/>
        <v>28</v>
      </c>
      <c r="I16" s="4"/>
      <c r="J16" s="4"/>
    </row>
    <row r="17" ht="14.25" customHeight="1">
      <c r="A17" s="5">
        <v>44167.0</v>
      </c>
      <c r="B17" s="6">
        <v>3.1245002E7</v>
      </c>
      <c r="C17" s="7">
        <v>7.12345022E8</v>
      </c>
      <c r="D17" s="6">
        <v>1.0000349E7</v>
      </c>
      <c r="E17" s="6">
        <v>36002.0</v>
      </c>
      <c r="F17" s="8">
        <v>1.0</v>
      </c>
      <c r="G17" s="8">
        <v>152.0</v>
      </c>
      <c r="H17" s="8">
        <f t="shared" si="1"/>
        <v>152</v>
      </c>
      <c r="I17" s="4"/>
      <c r="J17" s="4"/>
    </row>
    <row r="18" ht="14.25" customHeight="1">
      <c r="A18" s="5">
        <v>44167.0</v>
      </c>
      <c r="B18" s="6">
        <v>3.1245002E7</v>
      </c>
      <c r="C18" s="7">
        <v>7.12345022E8</v>
      </c>
      <c r="D18" s="6">
        <v>1.0000325E7</v>
      </c>
      <c r="E18" s="6">
        <v>36002.0</v>
      </c>
      <c r="F18" s="8">
        <v>1.0</v>
      </c>
      <c r="G18" s="8">
        <v>20.0</v>
      </c>
      <c r="H18" s="8">
        <f t="shared" si="1"/>
        <v>20</v>
      </c>
      <c r="I18" s="4"/>
      <c r="J18" s="4"/>
    </row>
    <row r="19" ht="14.25" customHeight="1">
      <c r="A19" s="5">
        <v>44167.0</v>
      </c>
      <c r="B19" s="6">
        <v>3.1245002E7</v>
      </c>
      <c r="C19" s="7">
        <v>7.12345022E8</v>
      </c>
      <c r="D19" s="6">
        <v>1.0000342E7</v>
      </c>
      <c r="E19" s="6">
        <v>36002.0</v>
      </c>
      <c r="F19" s="8">
        <v>2.0</v>
      </c>
      <c r="G19" s="8">
        <v>56.0</v>
      </c>
      <c r="H19" s="8">
        <f t="shared" si="1"/>
        <v>112</v>
      </c>
      <c r="I19" s="4"/>
      <c r="J19" s="4"/>
    </row>
    <row r="20" ht="14.25" customHeight="1">
      <c r="A20" s="5">
        <v>44167.0</v>
      </c>
      <c r="B20" s="6">
        <v>3.1245002E7</v>
      </c>
      <c r="C20" s="7">
        <v>7.12345022E8</v>
      </c>
      <c r="D20" s="6">
        <v>1.0000323E7</v>
      </c>
      <c r="E20" s="6">
        <v>36002.0</v>
      </c>
      <c r="F20" s="8">
        <v>1.0</v>
      </c>
      <c r="G20" s="8">
        <v>15.0</v>
      </c>
      <c r="H20" s="8">
        <f t="shared" si="1"/>
        <v>15</v>
      </c>
      <c r="I20" s="4"/>
      <c r="J20" s="4"/>
    </row>
    <row r="21" ht="14.25" customHeight="1">
      <c r="A21" s="5">
        <v>44167.0</v>
      </c>
      <c r="B21" s="6">
        <v>3.1245002E7</v>
      </c>
      <c r="C21" s="7">
        <v>7.12345022E8</v>
      </c>
      <c r="D21" s="6">
        <v>1.0000338E7</v>
      </c>
      <c r="E21" s="6">
        <v>36002.0</v>
      </c>
      <c r="F21" s="8">
        <v>2.0</v>
      </c>
      <c r="G21" s="8">
        <v>100.0</v>
      </c>
      <c r="H21" s="8">
        <f t="shared" si="1"/>
        <v>200</v>
      </c>
      <c r="I21" s="4"/>
      <c r="J21" s="4"/>
    </row>
    <row r="22" ht="14.25" customHeight="1">
      <c r="A22" s="5">
        <v>44168.0</v>
      </c>
      <c r="B22" s="6">
        <v>3.1245003E7</v>
      </c>
      <c r="C22" s="7">
        <v>7.12345033E8</v>
      </c>
      <c r="D22" s="6">
        <v>1.0000349E7</v>
      </c>
      <c r="E22" s="6">
        <v>36003.0</v>
      </c>
      <c r="F22" s="8">
        <v>3.0</v>
      </c>
      <c r="G22" s="8">
        <v>152.0</v>
      </c>
      <c r="H22" s="8">
        <f t="shared" si="1"/>
        <v>456</v>
      </c>
      <c r="I22" s="4"/>
      <c r="J22" s="4"/>
    </row>
    <row r="23" ht="14.25" customHeight="1">
      <c r="A23" s="5">
        <v>44168.0</v>
      </c>
      <c r="B23" s="6">
        <v>3.1245003E7</v>
      </c>
      <c r="C23" s="7">
        <v>7.12345033E8</v>
      </c>
      <c r="D23" s="6">
        <v>1.0000348E7</v>
      </c>
      <c r="E23" s="6">
        <v>36003.0</v>
      </c>
      <c r="F23" s="8">
        <v>2.0</v>
      </c>
      <c r="G23" s="8">
        <v>80.0</v>
      </c>
      <c r="H23" s="8">
        <f t="shared" si="1"/>
        <v>160</v>
      </c>
      <c r="I23" s="4"/>
      <c r="J23" s="4"/>
    </row>
    <row r="24" ht="14.25" customHeight="1">
      <c r="A24" s="5">
        <v>44168.0</v>
      </c>
      <c r="B24" s="6">
        <v>3.1245003E7</v>
      </c>
      <c r="C24" s="7">
        <v>7.12345033E8</v>
      </c>
      <c r="D24" s="6">
        <v>1.0000325E7</v>
      </c>
      <c r="E24" s="6">
        <v>36003.0</v>
      </c>
      <c r="F24" s="8">
        <v>2.0</v>
      </c>
      <c r="G24" s="8">
        <v>20.0</v>
      </c>
      <c r="H24" s="8">
        <f t="shared" si="1"/>
        <v>40</v>
      </c>
      <c r="I24" s="4"/>
      <c r="J24" s="4"/>
    </row>
    <row r="25" ht="14.25" customHeight="1">
      <c r="A25" s="5">
        <v>44168.0</v>
      </c>
      <c r="B25" s="6">
        <v>3.1245003E7</v>
      </c>
      <c r="C25" s="7">
        <v>7.12345033E8</v>
      </c>
      <c r="D25" s="6">
        <v>1.0000347E7</v>
      </c>
      <c r="E25" s="6">
        <v>36003.0</v>
      </c>
      <c r="F25" s="8">
        <v>3.0</v>
      </c>
      <c r="G25" s="8">
        <v>47.0</v>
      </c>
      <c r="H25" s="8">
        <f t="shared" si="1"/>
        <v>141</v>
      </c>
      <c r="I25" s="4"/>
      <c r="J25" s="4"/>
    </row>
    <row r="26" ht="14.25" customHeight="1">
      <c r="A26" s="5">
        <v>44168.0</v>
      </c>
      <c r="B26" s="6">
        <v>3.1245003E7</v>
      </c>
      <c r="C26" s="7">
        <v>7.12345033E8</v>
      </c>
      <c r="D26" s="6">
        <v>1.0000327E7</v>
      </c>
      <c r="E26" s="6">
        <v>36003.0</v>
      </c>
      <c r="F26" s="8">
        <v>1.0</v>
      </c>
      <c r="G26" s="8">
        <v>40.0</v>
      </c>
      <c r="H26" s="8">
        <f t="shared" si="1"/>
        <v>40</v>
      </c>
      <c r="I26" s="4"/>
      <c r="J26" s="4"/>
    </row>
    <row r="27" ht="14.25" customHeight="1">
      <c r="A27" s="5">
        <v>44168.0</v>
      </c>
      <c r="B27" s="6">
        <v>3.1245003E7</v>
      </c>
      <c r="C27" s="7">
        <v>7.12345033E8</v>
      </c>
      <c r="D27" s="6">
        <v>1.000035E7</v>
      </c>
      <c r="E27" s="6">
        <v>36003.0</v>
      </c>
      <c r="F27" s="8">
        <v>3.0</v>
      </c>
      <c r="G27" s="8">
        <v>67.0</v>
      </c>
      <c r="H27" s="8">
        <f t="shared" si="1"/>
        <v>201</v>
      </c>
      <c r="I27" s="4"/>
      <c r="J27" s="4"/>
    </row>
    <row r="28" ht="14.25" customHeight="1">
      <c r="A28" s="5">
        <v>44168.0</v>
      </c>
      <c r="B28" s="6">
        <v>3.1245003E7</v>
      </c>
      <c r="C28" s="7">
        <v>7.12345033E8</v>
      </c>
      <c r="D28" s="6">
        <v>1.0000328E7</v>
      </c>
      <c r="E28" s="6">
        <v>36003.0</v>
      </c>
      <c r="F28" s="8">
        <v>2.0</v>
      </c>
      <c r="G28" s="8">
        <v>220.0</v>
      </c>
      <c r="H28" s="8">
        <f t="shared" si="1"/>
        <v>440</v>
      </c>
      <c r="I28" s="4"/>
      <c r="J28" s="4"/>
    </row>
    <row r="29" ht="14.25" customHeight="1">
      <c r="A29" s="5">
        <v>44168.0</v>
      </c>
      <c r="B29" s="6">
        <v>3.1245003E7</v>
      </c>
      <c r="C29" s="7">
        <v>7.12345033E8</v>
      </c>
      <c r="D29" s="6">
        <v>1.0000342E7</v>
      </c>
      <c r="E29" s="6">
        <v>36003.0</v>
      </c>
      <c r="F29" s="8">
        <v>3.0</v>
      </c>
      <c r="G29" s="8">
        <v>56.0</v>
      </c>
      <c r="H29" s="8">
        <f t="shared" si="1"/>
        <v>168</v>
      </c>
      <c r="I29" s="4"/>
      <c r="J29" s="4"/>
    </row>
    <row r="30" ht="14.25" customHeight="1">
      <c r="A30" s="5">
        <v>44168.0</v>
      </c>
      <c r="B30" s="6">
        <v>3.1245003E7</v>
      </c>
      <c r="C30" s="7">
        <v>7.12345033E8</v>
      </c>
      <c r="D30" s="6">
        <v>1.0000339E7</v>
      </c>
      <c r="E30" s="6">
        <v>36003.0</v>
      </c>
      <c r="F30" s="8">
        <v>3.0</v>
      </c>
      <c r="G30" s="8">
        <v>120.0</v>
      </c>
      <c r="H30" s="8">
        <f t="shared" si="1"/>
        <v>360</v>
      </c>
      <c r="I30" s="4"/>
      <c r="J30" s="4"/>
    </row>
    <row r="31" ht="14.25" customHeight="1">
      <c r="A31" s="5">
        <v>44168.0</v>
      </c>
      <c r="B31" s="6">
        <v>3.1245003E7</v>
      </c>
      <c r="C31" s="7">
        <v>7.12345033E8</v>
      </c>
      <c r="D31" s="6">
        <v>1.0000331E7</v>
      </c>
      <c r="E31" s="6">
        <v>36003.0</v>
      </c>
      <c r="F31" s="8">
        <v>1.0</v>
      </c>
      <c r="G31" s="8">
        <v>57.0</v>
      </c>
      <c r="H31" s="8">
        <f t="shared" si="1"/>
        <v>57</v>
      </c>
      <c r="I31" s="4"/>
      <c r="J31" s="4"/>
    </row>
    <row r="32" ht="14.25" customHeight="1">
      <c r="A32" s="5">
        <v>44168.0</v>
      </c>
      <c r="B32" s="6">
        <v>3.1245003E7</v>
      </c>
      <c r="C32" s="7">
        <v>7.12345033E8</v>
      </c>
      <c r="D32" s="6">
        <v>1.0000348E7</v>
      </c>
      <c r="E32" s="6">
        <v>36003.0</v>
      </c>
      <c r="F32" s="8">
        <v>1.0</v>
      </c>
      <c r="G32" s="8">
        <v>80.0</v>
      </c>
      <c r="H32" s="8">
        <f t="shared" si="1"/>
        <v>80</v>
      </c>
      <c r="I32" s="4"/>
    </row>
    <row r="33" ht="14.25" customHeight="1">
      <c r="A33" s="5">
        <v>44168.0</v>
      </c>
      <c r="B33" s="6">
        <v>3.1245003E7</v>
      </c>
      <c r="C33" s="7">
        <v>7.12345033E8</v>
      </c>
      <c r="D33" s="6">
        <v>1.0000345E7</v>
      </c>
      <c r="E33" s="6">
        <v>36003.0</v>
      </c>
      <c r="F33" s="8">
        <v>1.0</v>
      </c>
      <c r="G33" s="8">
        <v>158.0</v>
      </c>
      <c r="H33" s="8">
        <f t="shared" si="1"/>
        <v>158</v>
      </c>
      <c r="I33" s="4"/>
    </row>
    <row r="34" ht="14.25" customHeight="1">
      <c r="A34" s="5">
        <v>44168.0</v>
      </c>
      <c r="B34" s="6">
        <v>3.1245003E7</v>
      </c>
      <c r="C34" s="7">
        <v>7.12345033E8</v>
      </c>
      <c r="D34" s="6">
        <v>1.0000321E7</v>
      </c>
      <c r="E34" s="6">
        <v>36003.0</v>
      </c>
      <c r="F34" s="8">
        <v>3.0</v>
      </c>
      <c r="G34" s="8">
        <v>48.0</v>
      </c>
      <c r="H34" s="8">
        <f t="shared" si="1"/>
        <v>144</v>
      </c>
      <c r="I34" s="4"/>
    </row>
    <row r="35" ht="14.25" customHeight="1">
      <c r="A35" s="5">
        <v>44168.0</v>
      </c>
      <c r="B35" s="6">
        <v>3.1245003E7</v>
      </c>
      <c r="C35" s="7">
        <v>7.12345033E8</v>
      </c>
      <c r="D35" s="6">
        <v>1.0000336E7</v>
      </c>
      <c r="E35" s="6">
        <v>36003.0</v>
      </c>
      <c r="F35" s="8">
        <v>2.0</v>
      </c>
      <c r="G35" s="8">
        <v>26.0</v>
      </c>
      <c r="H35" s="8">
        <f t="shared" si="1"/>
        <v>52</v>
      </c>
      <c r="I35" s="4"/>
    </row>
    <row r="36" ht="14.25" customHeight="1">
      <c r="A36" s="5">
        <v>44169.0</v>
      </c>
      <c r="B36" s="6">
        <v>3.1245004E7</v>
      </c>
      <c r="C36" s="7">
        <v>7.12345044E8</v>
      </c>
      <c r="D36" s="6">
        <v>1.0000327E7</v>
      </c>
      <c r="E36" s="6">
        <v>36004.0</v>
      </c>
      <c r="F36" s="8">
        <v>3.0</v>
      </c>
      <c r="G36" s="8">
        <v>40.0</v>
      </c>
      <c r="H36" s="8">
        <f t="shared" si="1"/>
        <v>120</v>
      </c>
      <c r="I36" s="4"/>
    </row>
    <row r="37" ht="14.25" customHeight="1">
      <c r="A37" s="5">
        <v>44169.0</v>
      </c>
      <c r="B37" s="6">
        <v>3.1245004E7</v>
      </c>
      <c r="C37" s="7">
        <v>7.12345044E8</v>
      </c>
      <c r="D37" s="6">
        <v>1.0000322E7</v>
      </c>
      <c r="E37" s="6">
        <v>36004.0</v>
      </c>
      <c r="F37" s="8">
        <v>3.0</v>
      </c>
      <c r="G37" s="8">
        <v>30.0</v>
      </c>
      <c r="H37" s="8">
        <f t="shared" si="1"/>
        <v>90</v>
      </c>
      <c r="I37" s="4"/>
    </row>
    <row r="38" ht="14.25" customHeight="1">
      <c r="A38" s="5">
        <v>44169.0</v>
      </c>
      <c r="B38" s="6">
        <v>3.1245004E7</v>
      </c>
      <c r="C38" s="7">
        <v>7.12345044E8</v>
      </c>
      <c r="D38" s="6">
        <v>1.0000326E7</v>
      </c>
      <c r="E38" s="6">
        <v>36004.0</v>
      </c>
      <c r="F38" s="8">
        <v>2.0</v>
      </c>
      <c r="G38" s="8">
        <v>72.0</v>
      </c>
      <c r="H38" s="8">
        <f t="shared" si="1"/>
        <v>144</v>
      </c>
      <c r="I38" s="4"/>
    </row>
    <row r="39" ht="14.25" customHeight="1">
      <c r="A39" s="5">
        <v>44169.0</v>
      </c>
      <c r="B39" s="6">
        <v>3.1245004E7</v>
      </c>
      <c r="C39" s="7">
        <v>7.12345044E8</v>
      </c>
      <c r="D39" s="6">
        <v>1.0000333E7</v>
      </c>
      <c r="E39" s="6">
        <v>36004.0</v>
      </c>
      <c r="F39" s="8">
        <v>1.0</v>
      </c>
      <c r="G39" s="8">
        <v>54.0</v>
      </c>
      <c r="H39" s="8">
        <f t="shared" si="1"/>
        <v>54</v>
      </c>
      <c r="I39" s="4"/>
    </row>
    <row r="40" ht="14.25" customHeight="1">
      <c r="A40" s="5">
        <v>44169.0</v>
      </c>
      <c r="B40" s="6">
        <v>3.1245004E7</v>
      </c>
      <c r="C40" s="7">
        <v>7.12345044E8</v>
      </c>
      <c r="D40" s="6">
        <v>1.0000325E7</v>
      </c>
      <c r="E40" s="6">
        <v>36004.0</v>
      </c>
      <c r="F40" s="8">
        <v>3.0</v>
      </c>
      <c r="G40" s="8">
        <v>20.0</v>
      </c>
      <c r="H40" s="8">
        <f t="shared" si="1"/>
        <v>60</v>
      </c>
      <c r="I40" s="4"/>
    </row>
    <row r="41" ht="14.25" customHeight="1">
      <c r="A41" s="5">
        <v>44169.0</v>
      </c>
      <c r="B41" s="6">
        <v>3.1245004E7</v>
      </c>
      <c r="C41" s="7">
        <v>7.12345044E8</v>
      </c>
      <c r="D41" s="6">
        <v>1.0000336E7</v>
      </c>
      <c r="E41" s="6">
        <v>36004.0</v>
      </c>
      <c r="F41" s="8">
        <v>3.0</v>
      </c>
      <c r="G41" s="8">
        <v>26.0</v>
      </c>
      <c r="H41" s="8">
        <f t="shared" si="1"/>
        <v>78</v>
      </c>
      <c r="I41" s="4"/>
    </row>
    <row r="42" ht="14.25" customHeight="1">
      <c r="A42" s="5">
        <v>44169.0</v>
      </c>
      <c r="B42" s="6">
        <v>3.1245004E7</v>
      </c>
      <c r="C42" s="7">
        <v>7.12345044E8</v>
      </c>
      <c r="D42" s="6">
        <v>1.0000334E7</v>
      </c>
      <c r="E42" s="6">
        <v>36004.0</v>
      </c>
      <c r="F42" s="8">
        <v>1.0</v>
      </c>
      <c r="G42" s="8">
        <v>48.0</v>
      </c>
      <c r="H42" s="8">
        <f t="shared" si="1"/>
        <v>48</v>
      </c>
      <c r="I42" s="4"/>
    </row>
    <row r="43" ht="14.25" customHeight="1">
      <c r="A43" s="5">
        <v>44169.0</v>
      </c>
      <c r="B43" s="6">
        <v>3.1245004E7</v>
      </c>
      <c r="C43" s="7">
        <v>7.12345044E8</v>
      </c>
      <c r="D43" s="6">
        <v>1.0000333E7</v>
      </c>
      <c r="E43" s="6">
        <v>36004.0</v>
      </c>
      <c r="F43" s="8">
        <v>3.0</v>
      </c>
      <c r="G43" s="8">
        <v>54.0</v>
      </c>
      <c r="H43" s="8">
        <f t="shared" si="1"/>
        <v>162</v>
      </c>
      <c r="I43" s="4"/>
    </row>
    <row r="44" ht="14.25" customHeight="1">
      <c r="A44" s="5">
        <v>44169.0</v>
      </c>
      <c r="B44" s="6">
        <v>3.1245004E7</v>
      </c>
      <c r="C44" s="7">
        <v>7.12345044E8</v>
      </c>
      <c r="D44" s="6">
        <v>1.0000338E7</v>
      </c>
      <c r="E44" s="6">
        <v>36004.0</v>
      </c>
      <c r="F44" s="8">
        <v>3.0</v>
      </c>
      <c r="G44" s="8">
        <v>100.0</v>
      </c>
      <c r="H44" s="8">
        <f t="shared" si="1"/>
        <v>300</v>
      </c>
      <c r="I44" s="4"/>
    </row>
    <row r="45" ht="14.25" customHeight="1">
      <c r="A45" s="5">
        <v>44169.0</v>
      </c>
      <c r="B45" s="6">
        <v>3.1245004E7</v>
      </c>
      <c r="C45" s="7">
        <v>7.12345044E8</v>
      </c>
      <c r="D45" s="6">
        <v>1.0000329E7</v>
      </c>
      <c r="E45" s="6">
        <v>36004.0</v>
      </c>
      <c r="F45" s="8">
        <v>1.0</v>
      </c>
      <c r="G45" s="8">
        <v>30.0</v>
      </c>
      <c r="H45" s="8">
        <f t="shared" si="1"/>
        <v>30</v>
      </c>
      <c r="I45" s="4"/>
    </row>
    <row r="46" ht="14.25" customHeight="1">
      <c r="A46" s="5">
        <v>44170.0</v>
      </c>
      <c r="B46" s="6">
        <v>3.1245005E7</v>
      </c>
      <c r="C46" s="7">
        <v>7.12345055E8</v>
      </c>
      <c r="D46" s="6">
        <v>1.0000336E7</v>
      </c>
      <c r="E46" s="6">
        <v>36005.0</v>
      </c>
      <c r="F46" s="8">
        <v>6.0</v>
      </c>
      <c r="G46" s="8">
        <v>26.0</v>
      </c>
      <c r="H46" s="8">
        <f t="shared" si="1"/>
        <v>156</v>
      </c>
      <c r="I46" s="4"/>
    </row>
    <row r="47" ht="14.25" customHeight="1">
      <c r="A47" s="5">
        <v>44170.0</v>
      </c>
      <c r="B47" s="6">
        <v>3.1245005E7</v>
      </c>
      <c r="C47" s="7">
        <v>7.12345055E8</v>
      </c>
      <c r="D47" s="6">
        <v>1.0000333E7</v>
      </c>
      <c r="E47" s="6">
        <v>36005.0</v>
      </c>
      <c r="F47" s="8">
        <v>5.0</v>
      </c>
      <c r="G47" s="8">
        <v>54.0</v>
      </c>
      <c r="H47" s="8">
        <f t="shared" si="1"/>
        <v>270</v>
      </c>
      <c r="I47" s="4"/>
    </row>
    <row r="48" ht="14.25" customHeight="1">
      <c r="A48" s="5">
        <v>44170.0</v>
      </c>
      <c r="B48" s="6">
        <v>3.1245005E7</v>
      </c>
      <c r="C48" s="7">
        <v>7.12345055E8</v>
      </c>
      <c r="D48" s="6">
        <v>1.0000344E7</v>
      </c>
      <c r="E48" s="6">
        <v>36005.0</v>
      </c>
      <c r="F48" s="8">
        <v>5.0</v>
      </c>
      <c r="G48" s="8">
        <v>82.0</v>
      </c>
      <c r="H48" s="8">
        <f t="shared" si="1"/>
        <v>410</v>
      </c>
      <c r="I48" s="4"/>
    </row>
    <row r="49" ht="14.25" customHeight="1">
      <c r="A49" s="5">
        <v>44170.0</v>
      </c>
      <c r="B49" s="6">
        <v>3.1245005E7</v>
      </c>
      <c r="C49" s="7">
        <v>7.12345055E8</v>
      </c>
      <c r="D49" s="6">
        <v>1.0000322E7</v>
      </c>
      <c r="E49" s="6">
        <v>36005.0</v>
      </c>
      <c r="F49" s="8">
        <v>4.0</v>
      </c>
      <c r="G49" s="8">
        <v>30.0</v>
      </c>
      <c r="H49" s="8">
        <f t="shared" si="1"/>
        <v>120</v>
      </c>
      <c r="I49" s="4"/>
    </row>
    <row r="50" ht="14.25" customHeight="1">
      <c r="A50" s="5">
        <v>44170.0</v>
      </c>
      <c r="B50" s="6">
        <v>3.1245005E7</v>
      </c>
      <c r="C50" s="7">
        <v>7.12345055E8</v>
      </c>
      <c r="D50" s="6">
        <v>1.0000334E7</v>
      </c>
      <c r="E50" s="6">
        <v>36005.0</v>
      </c>
      <c r="F50" s="8">
        <v>5.0</v>
      </c>
      <c r="G50" s="8">
        <v>48.0</v>
      </c>
      <c r="H50" s="8">
        <f t="shared" si="1"/>
        <v>240</v>
      </c>
      <c r="I50" s="4"/>
    </row>
    <row r="51" ht="14.25" customHeight="1">
      <c r="A51" s="5">
        <v>44170.0</v>
      </c>
      <c r="B51" s="6">
        <v>3.1245005E7</v>
      </c>
      <c r="C51" s="7">
        <v>7.12345055E8</v>
      </c>
      <c r="D51" s="6">
        <v>1.0000325E7</v>
      </c>
      <c r="E51" s="6">
        <v>36005.0</v>
      </c>
      <c r="F51" s="8">
        <v>5.0</v>
      </c>
      <c r="G51" s="8">
        <v>20.0</v>
      </c>
      <c r="H51" s="8">
        <f t="shared" si="1"/>
        <v>100</v>
      </c>
      <c r="I51" s="4"/>
    </row>
    <row r="52" ht="14.25" customHeight="1">
      <c r="A52" s="5">
        <v>44171.0</v>
      </c>
      <c r="B52" s="6">
        <v>3.1245006E7</v>
      </c>
      <c r="C52" s="7">
        <v>7.12345066E8</v>
      </c>
      <c r="D52" s="6">
        <v>1.0000325E7</v>
      </c>
      <c r="E52" s="6">
        <v>36006.0</v>
      </c>
      <c r="F52" s="8">
        <v>4.0</v>
      </c>
      <c r="G52" s="8">
        <v>20.0</v>
      </c>
      <c r="H52" s="8">
        <f t="shared" si="1"/>
        <v>80</v>
      </c>
      <c r="I52" s="4"/>
    </row>
    <row r="53" ht="14.25" customHeight="1">
      <c r="A53" s="5">
        <v>44171.0</v>
      </c>
      <c r="B53" s="6">
        <v>3.1245006E7</v>
      </c>
      <c r="C53" s="7">
        <v>7.12345066E8</v>
      </c>
      <c r="D53" s="6">
        <v>1.0000338E7</v>
      </c>
      <c r="E53" s="6">
        <v>36006.0</v>
      </c>
      <c r="F53" s="8">
        <v>4.0</v>
      </c>
      <c r="G53" s="8">
        <v>100.0</v>
      </c>
      <c r="H53" s="8">
        <f t="shared" si="1"/>
        <v>400</v>
      </c>
      <c r="I53" s="4"/>
    </row>
    <row r="54" ht="14.25" customHeight="1">
      <c r="A54" s="5">
        <v>44171.0</v>
      </c>
      <c r="B54" s="6">
        <v>3.1245006E7</v>
      </c>
      <c r="C54" s="7">
        <v>7.12345066E8</v>
      </c>
      <c r="D54" s="6">
        <v>1.0000342E7</v>
      </c>
      <c r="E54" s="6">
        <v>36006.0</v>
      </c>
      <c r="F54" s="8">
        <v>4.0</v>
      </c>
      <c r="G54" s="8">
        <v>56.0</v>
      </c>
      <c r="H54" s="8">
        <f t="shared" si="1"/>
        <v>224</v>
      </c>
      <c r="I54" s="4"/>
    </row>
    <row r="55" ht="14.25" customHeight="1">
      <c r="A55" s="5">
        <v>44171.0</v>
      </c>
      <c r="B55" s="6">
        <v>3.1245006E7</v>
      </c>
      <c r="C55" s="7">
        <v>7.12345066E8</v>
      </c>
      <c r="D55" s="6">
        <v>1.0000331E7</v>
      </c>
      <c r="E55" s="6">
        <v>36006.0</v>
      </c>
      <c r="F55" s="8">
        <v>5.0</v>
      </c>
      <c r="G55" s="8">
        <v>57.0</v>
      </c>
      <c r="H55" s="8">
        <f t="shared" si="1"/>
        <v>285</v>
      </c>
      <c r="I55" s="4"/>
    </row>
    <row r="56" ht="14.25" customHeight="1">
      <c r="A56" s="5">
        <v>44171.0</v>
      </c>
      <c r="B56" s="6">
        <v>3.1245006E7</v>
      </c>
      <c r="C56" s="7">
        <v>7.12345066E8</v>
      </c>
      <c r="D56" s="6">
        <v>1.0000326E7</v>
      </c>
      <c r="E56" s="6">
        <v>36006.0</v>
      </c>
      <c r="F56" s="8">
        <v>6.0</v>
      </c>
      <c r="G56" s="8">
        <v>72.0</v>
      </c>
      <c r="H56" s="8">
        <f t="shared" si="1"/>
        <v>432</v>
      </c>
      <c r="I56" s="4"/>
    </row>
    <row r="57" ht="14.25" customHeight="1">
      <c r="A57" s="5">
        <v>44171.0</v>
      </c>
      <c r="B57" s="6">
        <v>3.1245006E7</v>
      </c>
      <c r="C57" s="7">
        <v>7.12345066E8</v>
      </c>
      <c r="D57" s="6">
        <v>1.000035E7</v>
      </c>
      <c r="E57" s="6">
        <v>36006.0</v>
      </c>
      <c r="F57" s="8">
        <v>4.0</v>
      </c>
      <c r="G57" s="8">
        <v>67.0</v>
      </c>
      <c r="H57" s="8">
        <f t="shared" si="1"/>
        <v>268</v>
      </c>
      <c r="I57" s="4"/>
    </row>
    <row r="58" ht="14.25" customHeight="1">
      <c r="A58" s="5">
        <v>44171.0</v>
      </c>
      <c r="B58" s="6">
        <v>3.1245006E7</v>
      </c>
      <c r="C58" s="7">
        <v>7.12345066E8</v>
      </c>
      <c r="D58" s="6">
        <v>1.0000345E7</v>
      </c>
      <c r="E58" s="6">
        <v>36006.0</v>
      </c>
      <c r="F58" s="8">
        <v>6.0</v>
      </c>
      <c r="G58" s="8">
        <v>158.0</v>
      </c>
      <c r="H58" s="8">
        <f t="shared" si="1"/>
        <v>948</v>
      </c>
      <c r="I58" s="4"/>
    </row>
    <row r="59" ht="14.25" customHeight="1">
      <c r="A59" s="5">
        <v>44172.0</v>
      </c>
      <c r="B59" s="6">
        <v>3.1245007E7</v>
      </c>
      <c r="C59" s="7">
        <v>7.12345077E8</v>
      </c>
      <c r="D59" s="6">
        <v>1.0000333E7</v>
      </c>
      <c r="E59" s="6">
        <v>36000.0</v>
      </c>
      <c r="F59" s="8">
        <v>4.0</v>
      </c>
      <c r="G59" s="8">
        <v>54.0</v>
      </c>
      <c r="H59" s="8">
        <f t="shared" si="1"/>
        <v>216</v>
      </c>
      <c r="I59" s="4"/>
    </row>
    <row r="60" ht="14.25" customHeight="1">
      <c r="A60" s="5">
        <v>44172.0</v>
      </c>
      <c r="B60" s="6">
        <v>3.1245007E7</v>
      </c>
      <c r="C60" s="7">
        <v>7.12345077E8</v>
      </c>
      <c r="D60" s="6">
        <v>1.0000337E7</v>
      </c>
      <c r="E60" s="6">
        <v>36000.0</v>
      </c>
      <c r="F60" s="8">
        <v>4.0</v>
      </c>
      <c r="G60" s="8">
        <v>20.0</v>
      </c>
      <c r="H60" s="8">
        <f t="shared" si="1"/>
        <v>80</v>
      </c>
      <c r="I60" s="4"/>
    </row>
    <row r="61" ht="14.25" customHeight="1">
      <c r="A61" s="5">
        <v>44172.0</v>
      </c>
      <c r="B61" s="6">
        <v>3.1245007E7</v>
      </c>
      <c r="C61" s="7">
        <v>7.12345077E8</v>
      </c>
      <c r="D61" s="6">
        <v>1.0000323E7</v>
      </c>
      <c r="E61" s="6">
        <v>36000.0</v>
      </c>
      <c r="F61" s="8">
        <v>4.0</v>
      </c>
      <c r="G61" s="8">
        <v>15.0</v>
      </c>
      <c r="H61" s="8">
        <f t="shared" si="1"/>
        <v>60</v>
      </c>
      <c r="I61" s="4"/>
    </row>
    <row r="62" ht="14.25" customHeight="1">
      <c r="A62" s="5">
        <v>44172.0</v>
      </c>
      <c r="B62" s="6">
        <v>3.1245007E7</v>
      </c>
      <c r="C62" s="7">
        <v>7.12345077E8</v>
      </c>
      <c r="D62" s="6">
        <v>1.0000325E7</v>
      </c>
      <c r="E62" s="6">
        <v>36000.0</v>
      </c>
      <c r="F62" s="8">
        <v>2.0</v>
      </c>
      <c r="G62" s="8">
        <v>20.0</v>
      </c>
      <c r="H62" s="8">
        <f t="shared" si="1"/>
        <v>40</v>
      </c>
      <c r="I62" s="4"/>
    </row>
    <row r="63" ht="14.25" customHeight="1">
      <c r="A63" s="5">
        <v>44172.0</v>
      </c>
      <c r="B63" s="6">
        <v>3.1245007E7</v>
      </c>
      <c r="C63" s="7">
        <v>7.12345077E8</v>
      </c>
      <c r="D63" s="6">
        <v>1.000033E7</v>
      </c>
      <c r="E63" s="6">
        <v>36000.0</v>
      </c>
      <c r="F63" s="8">
        <v>4.0</v>
      </c>
      <c r="G63" s="8">
        <v>160.0</v>
      </c>
      <c r="H63" s="8">
        <f t="shared" si="1"/>
        <v>640</v>
      </c>
      <c r="I63" s="4"/>
    </row>
    <row r="64" ht="14.25" customHeight="1">
      <c r="A64" s="5">
        <v>44172.0</v>
      </c>
      <c r="B64" s="6">
        <v>3.1245007E7</v>
      </c>
      <c r="C64" s="7">
        <v>7.12345077E8</v>
      </c>
      <c r="D64" s="6">
        <v>1.0000344E7</v>
      </c>
      <c r="E64" s="6">
        <v>36000.0</v>
      </c>
      <c r="F64" s="8">
        <v>4.0</v>
      </c>
      <c r="G64" s="8">
        <v>82.0</v>
      </c>
      <c r="H64" s="8">
        <f t="shared" si="1"/>
        <v>328</v>
      </c>
      <c r="I64" s="4"/>
    </row>
    <row r="65" ht="14.25" customHeight="1">
      <c r="A65" s="5">
        <v>44173.0</v>
      </c>
      <c r="B65" s="6">
        <v>3.1245008E7</v>
      </c>
      <c r="C65" s="7">
        <v>7.12345088E8</v>
      </c>
      <c r="D65" s="6">
        <v>1.0000337E7</v>
      </c>
      <c r="E65" s="6">
        <v>36008.0</v>
      </c>
      <c r="F65" s="8">
        <v>4.0</v>
      </c>
      <c r="G65" s="8">
        <v>20.0</v>
      </c>
      <c r="H65" s="8">
        <f t="shared" si="1"/>
        <v>80</v>
      </c>
      <c r="I65" s="4"/>
    </row>
    <row r="66" ht="14.25" customHeight="1">
      <c r="A66" s="5">
        <v>44173.0</v>
      </c>
      <c r="B66" s="6">
        <v>3.1245008E7</v>
      </c>
      <c r="C66" s="7">
        <v>7.12345088E8</v>
      </c>
      <c r="D66" s="6">
        <v>1.0000344E7</v>
      </c>
      <c r="E66" s="6">
        <v>36008.0</v>
      </c>
      <c r="F66" s="8">
        <v>4.0</v>
      </c>
      <c r="G66" s="8">
        <v>82.0</v>
      </c>
      <c r="H66" s="8">
        <f t="shared" si="1"/>
        <v>328</v>
      </c>
      <c r="I66" s="4"/>
    </row>
    <row r="67" ht="14.25" customHeight="1">
      <c r="A67" s="5">
        <v>44173.0</v>
      </c>
      <c r="B67" s="6">
        <v>3.1245008E7</v>
      </c>
      <c r="C67" s="7">
        <v>7.12345088E8</v>
      </c>
      <c r="D67" s="6">
        <v>1.0000337E7</v>
      </c>
      <c r="E67" s="6">
        <v>36008.0</v>
      </c>
      <c r="F67" s="8">
        <v>2.0</v>
      </c>
      <c r="G67" s="8">
        <v>20.0</v>
      </c>
      <c r="H67" s="8">
        <f t="shared" si="1"/>
        <v>40</v>
      </c>
      <c r="I67" s="4"/>
    </row>
    <row r="68" ht="14.25" customHeight="1">
      <c r="A68" s="5">
        <v>44173.0</v>
      </c>
      <c r="B68" s="6">
        <v>3.1245008E7</v>
      </c>
      <c r="C68" s="7">
        <v>7.12345088E8</v>
      </c>
      <c r="D68" s="6">
        <v>1.0000325E7</v>
      </c>
      <c r="E68" s="6">
        <v>36008.0</v>
      </c>
      <c r="F68" s="8">
        <v>3.0</v>
      </c>
      <c r="G68" s="8">
        <v>20.0</v>
      </c>
      <c r="H68" s="8">
        <f t="shared" si="1"/>
        <v>60</v>
      </c>
      <c r="I68" s="4"/>
    </row>
    <row r="69" ht="14.25" customHeight="1">
      <c r="A69" s="5">
        <v>44173.0</v>
      </c>
      <c r="B69" s="6">
        <v>3.1245008E7</v>
      </c>
      <c r="C69" s="7">
        <v>7.12345088E8</v>
      </c>
      <c r="D69" s="6">
        <v>1.0000338E7</v>
      </c>
      <c r="E69" s="6">
        <v>36008.0</v>
      </c>
      <c r="F69" s="8">
        <v>2.0</v>
      </c>
      <c r="G69" s="8">
        <v>100.0</v>
      </c>
      <c r="H69" s="8">
        <f t="shared" si="1"/>
        <v>200</v>
      </c>
      <c r="I69" s="4"/>
    </row>
    <row r="70" ht="14.25" customHeight="1">
      <c r="A70" s="5">
        <v>44173.0</v>
      </c>
      <c r="B70" s="6">
        <v>3.1245008E7</v>
      </c>
      <c r="C70" s="7">
        <v>7.12345088E8</v>
      </c>
      <c r="D70" s="6">
        <v>1.0000322E7</v>
      </c>
      <c r="E70" s="6">
        <v>36008.0</v>
      </c>
      <c r="F70" s="8">
        <v>3.0</v>
      </c>
      <c r="G70" s="8">
        <v>30.0</v>
      </c>
      <c r="H70" s="8">
        <f t="shared" si="1"/>
        <v>90</v>
      </c>
      <c r="I70" s="4"/>
    </row>
    <row r="71" ht="14.25" customHeight="1">
      <c r="A71" s="5">
        <v>44173.0</v>
      </c>
      <c r="B71" s="6">
        <v>3.1245008E7</v>
      </c>
      <c r="C71" s="7">
        <v>7.12345088E8</v>
      </c>
      <c r="D71" s="6">
        <v>1.0000333E7</v>
      </c>
      <c r="E71" s="6">
        <v>36008.0</v>
      </c>
      <c r="F71" s="8">
        <v>2.0</v>
      </c>
      <c r="G71" s="8">
        <v>54.0</v>
      </c>
      <c r="H71" s="8">
        <f t="shared" si="1"/>
        <v>108</v>
      </c>
      <c r="I71" s="4"/>
    </row>
    <row r="72" ht="14.25" customHeight="1">
      <c r="A72" s="5">
        <v>44173.0</v>
      </c>
      <c r="B72" s="6">
        <v>3.1245008E7</v>
      </c>
      <c r="C72" s="7">
        <v>7.12345088E8</v>
      </c>
      <c r="D72" s="6">
        <v>1.0000323E7</v>
      </c>
      <c r="E72" s="6">
        <v>36008.0</v>
      </c>
      <c r="F72" s="8">
        <v>4.0</v>
      </c>
      <c r="G72" s="8">
        <v>15.0</v>
      </c>
      <c r="H72" s="8">
        <f t="shared" si="1"/>
        <v>60</v>
      </c>
      <c r="I72" s="4"/>
    </row>
    <row r="73" ht="14.25" customHeight="1">
      <c r="A73" s="5">
        <v>44173.0</v>
      </c>
      <c r="B73" s="6">
        <v>3.1245008E7</v>
      </c>
      <c r="C73" s="7">
        <v>7.12345088E8</v>
      </c>
      <c r="D73" s="6">
        <v>1.0000339E7</v>
      </c>
      <c r="E73" s="6">
        <v>36008.0</v>
      </c>
      <c r="F73" s="8">
        <v>2.0</v>
      </c>
      <c r="G73" s="8">
        <v>120.0</v>
      </c>
      <c r="H73" s="8">
        <f t="shared" si="1"/>
        <v>240</v>
      </c>
      <c r="I73" s="4"/>
    </row>
    <row r="74" ht="14.25" customHeight="1">
      <c r="A74" s="5">
        <v>44173.0</v>
      </c>
      <c r="B74" s="6">
        <v>3.1245008E7</v>
      </c>
      <c r="C74" s="7">
        <v>7.12345088E8</v>
      </c>
      <c r="D74" s="6">
        <v>1.0000345E7</v>
      </c>
      <c r="E74" s="6">
        <v>36008.0</v>
      </c>
      <c r="F74" s="8">
        <v>3.0</v>
      </c>
      <c r="G74" s="8">
        <v>158.0</v>
      </c>
      <c r="H74" s="8">
        <f t="shared" si="1"/>
        <v>474</v>
      </c>
      <c r="I74" s="4"/>
    </row>
    <row r="75" ht="14.25" customHeight="1">
      <c r="A75" s="5">
        <v>44174.0</v>
      </c>
      <c r="B75" s="6">
        <v>3.1245009E7</v>
      </c>
      <c r="C75" s="7">
        <v>7.12345099E8</v>
      </c>
      <c r="D75" s="6">
        <v>1.0000332E7</v>
      </c>
      <c r="E75" s="6">
        <v>36001.0</v>
      </c>
      <c r="F75" s="8">
        <v>5.0</v>
      </c>
      <c r="G75" s="8">
        <v>28.0</v>
      </c>
      <c r="H75" s="8">
        <f t="shared" si="1"/>
        <v>140</v>
      </c>
      <c r="I75" s="4"/>
    </row>
    <row r="76" ht="14.25" customHeight="1">
      <c r="A76" s="5">
        <v>44174.0</v>
      </c>
      <c r="B76" s="6">
        <v>3.1245009E7</v>
      </c>
      <c r="C76" s="7">
        <v>7.12345099E8</v>
      </c>
      <c r="D76" s="6">
        <v>1.0000329E7</v>
      </c>
      <c r="E76" s="6">
        <v>36001.0</v>
      </c>
      <c r="F76" s="8">
        <v>5.0</v>
      </c>
      <c r="G76" s="8">
        <v>30.0</v>
      </c>
      <c r="H76" s="8">
        <f t="shared" si="1"/>
        <v>150</v>
      </c>
      <c r="I76" s="4"/>
    </row>
    <row r="77" ht="14.25" customHeight="1">
      <c r="A77" s="5">
        <v>44174.0</v>
      </c>
      <c r="B77" s="6">
        <v>3.1245009E7</v>
      </c>
      <c r="C77" s="7">
        <v>7.12345099E8</v>
      </c>
      <c r="D77" s="6">
        <v>1.0000337E7</v>
      </c>
      <c r="E77" s="6">
        <v>36001.0</v>
      </c>
      <c r="F77" s="8">
        <v>3.0</v>
      </c>
      <c r="G77" s="8">
        <v>20.0</v>
      </c>
      <c r="H77" s="8">
        <f t="shared" si="1"/>
        <v>60</v>
      </c>
      <c r="I77" s="4"/>
    </row>
    <row r="78" ht="14.25" customHeight="1">
      <c r="A78" s="5">
        <v>44174.0</v>
      </c>
      <c r="B78" s="6">
        <v>3.1245009E7</v>
      </c>
      <c r="C78" s="7">
        <v>7.12345099E8</v>
      </c>
      <c r="D78" s="6">
        <v>1.0000335E7</v>
      </c>
      <c r="E78" s="6">
        <v>36001.0</v>
      </c>
      <c r="F78" s="8">
        <v>3.0</v>
      </c>
      <c r="G78" s="8">
        <v>52.0</v>
      </c>
      <c r="H78" s="8">
        <f t="shared" si="1"/>
        <v>156</v>
      </c>
      <c r="I78" s="4"/>
    </row>
    <row r="79" ht="14.25" customHeight="1">
      <c r="A79" s="5">
        <v>44174.0</v>
      </c>
      <c r="B79" s="6">
        <v>3.1245009E7</v>
      </c>
      <c r="C79" s="7">
        <v>7.12345099E8</v>
      </c>
      <c r="D79" s="6">
        <v>1.0000326E7</v>
      </c>
      <c r="E79" s="6">
        <v>36001.0</v>
      </c>
      <c r="F79" s="8">
        <v>5.0</v>
      </c>
      <c r="G79" s="8">
        <v>72.0</v>
      </c>
      <c r="H79" s="8">
        <f t="shared" si="1"/>
        <v>360</v>
      </c>
      <c r="I79" s="4"/>
    </row>
    <row r="80" ht="14.25" customHeight="1">
      <c r="A80" s="5">
        <v>44174.0</v>
      </c>
      <c r="B80" s="6">
        <v>3.1245009E7</v>
      </c>
      <c r="C80" s="7">
        <v>7.12345099E8</v>
      </c>
      <c r="D80" s="6">
        <v>1.000035E7</v>
      </c>
      <c r="E80" s="6">
        <v>36001.0</v>
      </c>
      <c r="F80" s="8">
        <v>5.0</v>
      </c>
      <c r="G80" s="8">
        <v>67.0</v>
      </c>
      <c r="H80" s="8">
        <f t="shared" si="1"/>
        <v>335</v>
      </c>
      <c r="I80" s="4"/>
    </row>
    <row r="81" ht="14.25" customHeight="1">
      <c r="A81" s="5">
        <v>44174.0</v>
      </c>
      <c r="B81" s="6">
        <v>3.1245009E7</v>
      </c>
      <c r="C81" s="7">
        <v>7.12345099E8</v>
      </c>
      <c r="D81" s="6">
        <v>1.0000338E7</v>
      </c>
      <c r="E81" s="6">
        <v>36001.0</v>
      </c>
      <c r="F81" s="8">
        <v>4.0</v>
      </c>
      <c r="G81" s="8">
        <v>100.0</v>
      </c>
      <c r="H81" s="8">
        <f t="shared" si="1"/>
        <v>400</v>
      </c>
      <c r="I81" s="4"/>
    </row>
    <row r="82" ht="14.25" customHeight="1">
      <c r="A82" s="5">
        <v>44174.0</v>
      </c>
      <c r="B82" s="6">
        <v>3.1245009E7</v>
      </c>
      <c r="C82" s="7">
        <v>7.12345099E8</v>
      </c>
      <c r="D82" s="6">
        <v>1.0000345E7</v>
      </c>
      <c r="E82" s="6">
        <v>36001.0</v>
      </c>
      <c r="F82" s="8">
        <v>3.0</v>
      </c>
      <c r="G82" s="8">
        <v>158.0</v>
      </c>
      <c r="H82" s="8">
        <f t="shared" si="1"/>
        <v>474</v>
      </c>
      <c r="I82" s="4"/>
    </row>
    <row r="83" ht="14.25" customHeight="1">
      <c r="A83" s="5">
        <v>44174.0</v>
      </c>
      <c r="B83" s="6">
        <v>3.1245009E7</v>
      </c>
      <c r="C83" s="7">
        <v>7.12345099E8</v>
      </c>
      <c r="D83" s="6">
        <v>1.0000341E7</v>
      </c>
      <c r="E83" s="6">
        <v>36001.0</v>
      </c>
      <c r="F83" s="8">
        <v>3.0</v>
      </c>
      <c r="G83" s="8">
        <v>29.0</v>
      </c>
      <c r="H83" s="8">
        <f t="shared" si="1"/>
        <v>87</v>
      </c>
      <c r="I83" s="4"/>
    </row>
    <row r="84" ht="14.25" customHeight="1">
      <c r="A84" s="5">
        <v>44174.0</v>
      </c>
      <c r="B84" s="6">
        <v>3.1245009E7</v>
      </c>
      <c r="C84" s="7">
        <v>7.12345099E8</v>
      </c>
      <c r="D84" s="6">
        <v>1.0000341E7</v>
      </c>
      <c r="E84" s="6">
        <v>36001.0</v>
      </c>
      <c r="F84" s="8">
        <v>5.0</v>
      </c>
      <c r="G84" s="8">
        <v>29.0</v>
      </c>
      <c r="H84" s="8">
        <f t="shared" si="1"/>
        <v>145</v>
      </c>
      <c r="I84" s="4"/>
    </row>
    <row r="85" ht="14.25" customHeight="1">
      <c r="A85" s="5">
        <v>44174.0</v>
      </c>
      <c r="B85" s="6">
        <v>3.1245009E7</v>
      </c>
      <c r="C85" s="7">
        <v>7.12345099E8</v>
      </c>
      <c r="D85" s="6">
        <v>1.0000342E7</v>
      </c>
      <c r="E85" s="6">
        <v>36001.0</v>
      </c>
      <c r="F85" s="8">
        <v>3.0</v>
      </c>
      <c r="G85" s="8">
        <v>56.0</v>
      </c>
      <c r="H85" s="8">
        <f t="shared" si="1"/>
        <v>168</v>
      </c>
      <c r="I85" s="4"/>
    </row>
    <row r="86" ht="14.25" customHeight="1">
      <c r="A86" s="5">
        <v>44174.0</v>
      </c>
      <c r="B86" s="6">
        <v>3.1245009E7</v>
      </c>
      <c r="C86" s="7">
        <v>7.12345099E8</v>
      </c>
      <c r="D86" s="6">
        <v>1.0000325E7</v>
      </c>
      <c r="E86" s="6">
        <v>36001.0</v>
      </c>
      <c r="F86" s="8">
        <v>4.0</v>
      </c>
      <c r="G86" s="8">
        <v>20.0</v>
      </c>
      <c r="H86" s="8">
        <f t="shared" si="1"/>
        <v>80</v>
      </c>
      <c r="I86" s="4"/>
    </row>
    <row r="87" ht="14.25" customHeight="1">
      <c r="A87" s="5">
        <v>44175.0</v>
      </c>
      <c r="B87" s="6">
        <v>3.124501E7</v>
      </c>
      <c r="C87" s="7">
        <v>7.123451E8</v>
      </c>
      <c r="D87" s="6">
        <v>1.0000332E7</v>
      </c>
      <c r="E87" s="6">
        <v>36000.0</v>
      </c>
      <c r="F87" s="8">
        <v>4.0</v>
      </c>
      <c r="G87" s="8">
        <v>28.0</v>
      </c>
      <c r="H87" s="8">
        <f t="shared" si="1"/>
        <v>112</v>
      </c>
      <c r="I87" s="4"/>
    </row>
    <row r="88" ht="14.25" customHeight="1">
      <c r="A88" s="5">
        <v>44175.0</v>
      </c>
      <c r="B88" s="6">
        <v>3.124501E7</v>
      </c>
      <c r="C88" s="7">
        <v>7.123451E8</v>
      </c>
      <c r="D88" s="6">
        <v>1.0000347E7</v>
      </c>
      <c r="E88" s="6">
        <v>36000.0</v>
      </c>
      <c r="F88" s="8">
        <v>3.0</v>
      </c>
      <c r="G88" s="8">
        <v>47.0</v>
      </c>
      <c r="H88" s="8">
        <f t="shared" si="1"/>
        <v>141</v>
      </c>
      <c r="I88" s="4"/>
    </row>
    <row r="89" ht="14.25" customHeight="1">
      <c r="A89" s="5">
        <v>44175.0</v>
      </c>
      <c r="B89" s="6">
        <v>3.124501E7</v>
      </c>
      <c r="C89" s="7">
        <v>7.123451E8</v>
      </c>
      <c r="D89" s="6">
        <v>1.0000334E7</v>
      </c>
      <c r="E89" s="6">
        <v>36000.0</v>
      </c>
      <c r="F89" s="8">
        <v>4.0</v>
      </c>
      <c r="G89" s="8">
        <v>48.0</v>
      </c>
      <c r="H89" s="8">
        <f t="shared" si="1"/>
        <v>192</v>
      </c>
      <c r="I89" s="4"/>
    </row>
    <row r="90" ht="14.25" customHeight="1">
      <c r="A90" s="5">
        <v>44175.0</v>
      </c>
      <c r="B90" s="6">
        <v>3.124501E7</v>
      </c>
      <c r="C90" s="7">
        <v>7.123451E8</v>
      </c>
      <c r="D90" s="6">
        <v>1.0000326E7</v>
      </c>
      <c r="E90" s="6">
        <v>36000.0</v>
      </c>
      <c r="F90" s="8">
        <v>3.0</v>
      </c>
      <c r="G90" s="8">
        <v>72.0</v>
      </c>
      <c r="H90" s="8">
        <f t="shared" si="1"/>
        <v>216</v>
      </c>
      <c r="I90" s="4"/>
    </row>
    <row r="91" ht="14.25" customHeight="1">
      <c r="A91" s="5">
        <v>44175.0</v>
      </c>
      <c r="B91" s="6">
        <v>3.124501E7</v>
      </c>
      <c r="C91" s="7">
        <v>7.123451E8</v>
      </c>
      <c r="D91" s="6">
        <v>1.0000338E7</v>
      </c>
      <c r="E91" s="6">
        <v>36000.0</v>
      </c>
      <c r="F91" s="8">
        <v>3.0</v>
      </c>
      <c r="G91" s="8">
        <v>100.0</v>
      </c>
      <c r="H91" s="8">
        <f t="shared" si="1"/>
        <v>300</v>
      </c>
      <c r="I91" s="4"/>
    </row>
    <row r="92" ht="14.25" customHeight="1">
      <c r="A92" s="5">
        <v>44175.0</v>
      </c>
      <c r="B92" s="6">
        <v>3.124501E7</v>
      </c>
      <c r="C92" s="7">
        <v>7.123451E8</v>
      </c>
      <c r="D92" s="6">
        <v>1.0000333E7</v>
      </c>
      <c r="E92" s="6">
        <v>36000.0</v>
      </c>
      <c r="F92" s="8">
        <v>5.0</v>
      </c>
      <c r="G92" s="8">
        <v>54.0</v>
      </c>
      <c r="H92" s="8">
        <f t="shared" si="1"/>
        <v>270</v>
      </c>
      <c r="I92" s="4"/>
    </row>
    <row r="93" ht="14.25" customHeight="1">
      <c r="A93" s="5">
        <v>44176.0</v>
      </c>
      <c r="B93" s="6">
        <v>3.1245011E7</v>
      </c>
      <c r="C93" s="7">
        <v>7.12345111E8</v>
      </c>
      <c r="D93" s="6">
        <v>1.0000332E7</v>
      </c>
      <c r="E93" s="6">
        <v>36001.0</v>
      </c>
      <c r="F93" s="8">
        <v>5.0</v>
      </c>
      <c r="G93" s="8">
        <v>28.0</v>
      </c>
      <c r="H93" s="8">
        <f t="shared" si="1"/>
        <v>140</v>
      </c>
      <c r="I93" s="4"/>
    </row>
    <row r="94" ht="14.25" customHeight="1">
      <c r="A94" s="5">
        <v>44176.0</v>
      </c>
      <c r="B94" s="6">
        <v>3.1245011E7</v>
      </c>
      <c r="C94" s="7">
        <v>7.12345111E8</v>
      </c>
      <c r="D94" s="6">
        <v>1.000034E7</v>
      </c>
      <c r="E94" s="6">
        <v>36001.0</v>
      </c>
      <c r="F94" s="8">
        <v>4.0</v>
      </c>
      <c r="G94" s="8">
        <v>30.0</v>
      </c>
      <c r="H94" s="8">
        <f t="shared" si="1"/>
        <v>120</v>
      </c>
      <c r="I94" s="4"/>
    </row>
    <row r="95" ht="14.25" customHeight="1">
      <c r="A95" s="5">
        <v>44176.0</v>
      </c>
      <c r="B95" s="6">
        <v>3.1245011E7</v>
      </c>
      <c r="C95" s="7">
        <v>7.12345111E8</v>
      </c>
      <c r="D95" s="6">
        <v>1.0000328E7</v>
      </c>
      <c r="E95" s="6">
        <v>36001.0</v>
      </c>
      <c r="F95" s="8">
        <v>4.0</v>
      </c>
      <c r="G95" s="8">
        <v>220.0</v>
      </c>
      <c r="H95" s="8">
        <f t="shared" si="1"/>
        <v>880</v>
      </c>
      <c r="I95" s="4"/>
    </row>
    <row r="96" ht="14.25" customHeight="1">
      <c r="A96" s="5">
        <v>44176.0</v>
      </c>
      <c r="B96" s="6">
        <v>3.1245011E7</v>
      </c>
      <c r="C96" s="7">
        <v>7.12345111E8</v>
      </c>
      <c r="D96" s="6">
        <v>1.0000328E7</v>
      </c>
      <c r="E96" s="6">
        <v>36001.0</v>
      </c>
      <c r="F96" s="8">
        <v>5.0</v>
      </c>
      <c r="G96" s="8">
        <v>220.0</v>
      </c>
      <c r="H96" s="8">
        <f t="shared" si="1"/>
        <v>1100</v>
      </c>
      <c r="I96" s="4"/>
    </row>
    <row r="97" ht="14.25" customHeight="1">
      <c r="A97" s="5">
        <v>44176.0</v>
      </c>
      <c r="B97" s="6">
        <v>3.1245011E7</v>
      </c>
      <c r="C97" s="7">
        <v>7.12345111E8</v>
      </c>
      <c r="D97" s="6">
        <v>1.0000347E7</v>
      </c>
      <c r="E97" s="6">
        <v>36001.0</v>
      </c>
      <c r="F97" s="8">
        <v>5.0</v>
      </c>
      <c r="G97" s="8">
        <v>47.0</v>
      </c>
      <c r="H97" s="8">
        <f t="shared" si="1"/>
        <v>235</v>
      </c>
      <c r="I97" s="4"/>
    </row>
    <row r="98" ht="14.25" customHeight="1">
      <c r="A98" s="5">
        <v>44176.0</v>
      </c>
      <c r="B98" s="6">
        <v>3.1245011E7</v>
      </c>
      <c r="C98" s="7">
        <v>7.12345111E8</v>
      </c>
      <c r="D98" s="6">
        <v>1.0000339E7</v>
      </c>
      <c r="E98" s="6">
        <v>36001.0</v>
      </c>
      <c r="F98" s="8">
        <v>4.0</v>
      </c>
      <c r="G98" s="8">
        <v>120.0</v>
      </c>
      <c r="H98" s="8">
        <f t="shared" si="1"/>
        <v>480</v>
      </c>
      <c r="I98" s="4"/>
    </row>
    <row r="99" ht="14.25" customHeight="1">
      <c r="A99" s="5">
        <v>44176.0</v>
      </c>
      <c r="B99" s="6">
        <v>3.1245011E7</v>
      </c>
      <c r="C99" s="7">
        <v>7.12345111E8</v>
      </c>
      <c r="D99" s="6">
        <v>1.0000341E7</v>
      </c>
      <c r="E99" s="6">
        <v>36001.0</v>
      </c>
      <c r="F99" s="8">
        <v>3.0</v>
      </c>
      <c r="G99" s="8">
        <v>29.0</v>
      </c>
      <c r="H99" s="8">
        <f t="shared" si="1"/>
        <v>87</v>
      </c>
      <c r="I99" s="4"/>
    </row>
    <row r="100" ht="14.25" customHeight="1">
      <c r="A100" s="5">
        <v>44176.0</v>
      </c>
      <c r="B100" s="6">
        <v>3.1245011E7</v>
      </c>
      <c r="C100" s="7">
        <v>7.12345111E8</v>
      </c>
      <c r="D100" s="6">
        <v>1.0000326E7</v>
      </c>
      <c r="E100" s="6">
        <v>36001.0</v>
      </c>
      <c r="F100" s="8">
        <v>4.0</v>
      </c>
      <c r="G100" s="8">
        <v>72.0</v>
      </c>
      <c r="H100" s="8">
        <f t="shared" si="1"/>
        <v>288</v>
      </c>
      <c r="I100" s="4"/>
    </row>
    <row r="101" ht="14.25" customHeight="1">
      <c r="A101" s="5">
        <v>44176.0</v>
      </c>
      <c r="B101" s="6">
        <v>3.1245011E7</v>
      </c>
      <c r="C101" s="7">
        <v>7.12345111E8</v>
      </c>
      <c r="D101" s="6">
        <v>1.0000324E7</v>
      </c>
      <c r="E101" s="6">
        <v>36001.0</v>
      </c>
      <c r="F101" s="8">
        <v>3.0</v>
      </c>
      <c r="G101" s="8">
        <v>36.0</v>
      </c>
      <c r="H101" s="8">
        <f t="shared" si="1"/>
        <v>108</v>
      </c>
      <c r="I101" s="4"/>
    </row>
    <row r="102" ht="14.25" customHeight="1">
      <c r="A102" s="5">
        <v>44176.0</v>
      </c>
      <c r="B102" s="6">
        <v>3.1245011E7</v>
      </c>
      <c r="C102" s="7">
        <v>7.12345111E8</v>
      </c>
      <c r="D102" s="6">
        <v>1.0000337E7</v>
      </c>
      <c r="E102" s="6">
        <v>36001.0</v>
      </c>
      <c r="F102" s="8">
        <v>3.0</v>
      </c>
      <c r="G102" s="8">
        <v>20.0</v>
      </c>
      <c r="H102" s="8">
        <f t="shared" si="1"/>
        <v>60</v>
      </c>
      <c r="I102" s="4"/>
    </row>
    <row r="103" ht="14.25" customHeight="1">
      <c r="A103" s="5">
        <v>44176.0</v>
      </c>
      <c r="B103" s="6">
        <v>3.1245011E7</v>
      </c>
      <c r="C103" s="7">
        <v>7.12345111E8</v>
      </c>
      <c r="D103" s="6">
        <v>1.0000341E7</v>
      </c>
      <c r="E103" s="6">
        <v>36001.0</v>
      </c>
      <c r="F103" s="8">
        <v>5.0</v>
      </c>
      <c r="G103" s="8">
        <v>29.0</v>
      </c>
      <c r="H103" s="8">
        <f t="shared" si="1"/>
        <v>145</v>
      </c>
      <c r="I103" s="4"/>
    </row>
    <row r="104" ht="14.25" customHeight="1">
      <c r="A104" s="5">
        <v>44176.0</v>
      </c>
      <c r="B104" s="6">
        <v>3.1245011E7</v>
      </c>
      <c r="C104" s="7">
        <v>7.12345111E8</v>
      </c>
      <c r="D104" s="6">
        <v>1.0000327E7</v>
      </c>
      <c r="E104" s="6">
        <v>36001.0</v>
      </c>
      <c r="F104" s="8">
        <v>3.0</v>
      </c>
      <c r="G104" s="8">
        <v>40.0</v>
      </c>
      <c r="H104" s="8">
        <f t="shared" si="1"/>
        <v>120</v>
      </c>
      <c r="I104" s="4"/>
    </row>
    <row r="105" ht="14.25" customHeight="1">
      <c r="A105" s="5">
        <v>44176.0</v>
      </c>
      <c r="B105" s="6">
        <v>3.1245011E7</v>
      </c>
      <c r="C105" s="7">
        <v>7.12345111E8</v>
      </c>
      <c r="D105" s="6">
        <v>1.0000326E7</v>
      </c>
      <c r="E105" s="6">
        <v>36001.0</v>
      </c>
      <c r="F105" s="8">
        <v>3.0</v>
      </c>
      <c r="G105" s="8">
        <v>72.0</v>
      </c>
      <c r="H105" s="8">
        <f t="shared" si="1"/>
        <v>216</v>
      </c>
      <c r="I105" s="4"/>
    </row>
    <row r="106" ht="14.25" customHeight="1">
      <c r="A106" s="5">
        <v>44177.0</v>
      </c>
      <c r="B106" s="6">
        <v>3.1245012E7</v>
      </c>
      <c r="C106" s="7">
        <v>7.12345122E8</v>
      </c>
      <c r="D106" s="6">
        <v>1.0000334E7</v>
      </c>
      <c r="E106" s="6">
        <v>36002.0</v>
      </c>
      <c r="F106" s="8">
        <v>4.0</v>
      </c>
      <c r="G106" s="8">
        <v>48.0</v>
      </c>
      <c r="H106" s="8">
        <f t="shared" si="1"/>
        <v>192</v>
      </c>
      <c r="I106" s="4"/>
    </row>
    <row r="107" ht="14.25" customHeight="1">
      <c r="A107" s="5">
        <v>44177.0</v>
      </c>
      <c r="B107" s="6">
        <v>3.1245012E7</v>
      </c>
      <c r="C107" s="7">
        <v>7.12345122E8</v>
      </c>
      <c r="D107" s="6">
        <v>1.000035E7</v>
      </c>
      <c r="E107" s="6">
        <v>36002.0</v>
      </c>
      <c r="F107" s="8">
        <v>4.0</v>
      </c>
      <c r="G107" s="8">
        <v>67.0</v>
      </c>
      <c r="H107" s="8">
        <f t="shared" si="1"/>
        <v>268</v>
      </c>
      <c r="I107" s="4"/>
    </row>
    <row r="108" ht="14.25" customHeight="1">
      <c r="A108" s="5">
        <v>44177.0</v>
      </c>
      <c r="B108" s="6">
        <v>3.1245012E7</v>
      </c>
      <c r="C108" s="7">
        <v>7.12345122E8</v>
      </c>
      <c r="D108" s="6">
        <v>1.0000321E7</v>
      </c>
      <c r="E108" s="6">
        <v>36002.0</v>
      </c>
      <c r="F108" s="8">
        <v>4.0</v>
      </c>
      <c r="G108" s="8">
        <v>48.0</v>
      </c>
      <c r="H108" s="8">
        <f t="shared" si="1"/>
        <v>192</v>
      </c>
      <c r="I108" s="4"/>
    </row>
    <row r="109" ht="14.25" customHeight="1">
      <c r="A109" s="5">
        <v>44177.0</v>
      </c>
      <c r="B109" s="6">
        <v>3.1245012E7</v>
      </c>
      <c r="C109" s="7">
        <v>7.12345122E8</v>
      </c>
      <c r="D109" s="6">
        <v>1.000034E7</v>
      </c>
      <c r="E109" s="6">
        <v>36002.0</v>
      </c>
      <c r="F109" s="8">
        <v>4.0</v>
      </c>
      <c r="G109" s="8">
        <v>30.0</v>
      </c>
      <c r="H109" s="8">
        <f t="shared" si="1"/>
        <v>120</v>
      </c>
      <c r="I109" s="4"/>
    </row>
    <row r="110" ht="14.25" customHeight="1">
      <c r="A110" s="5">
        <v>44177.0</v>
      </c>
      <c r="B110" s="6">
        <v>3.1245012E7</v>
      </c>
      <c r="C110" s="7">
        <v>7.12345122E8</v>
      </c>
      <c r="D110" s="6">
        <v>1.000033E7</v>
      </c>
      <c r="E110" s="6">
        <v>36002.0</v>
      </c>
      <c r="F110" s="8">
        <v>6.0</v>
      </c>
      <c r="G110" s="8">
        <v>160.0</v>
      </c>
      <c r="H110" s="8">
        <f t="shared" si="1"/>
        <v>960</v>
      </c>
      <c r="I110" s="4"/>
    </row>
    <row r="111" ht="14.25" customHeight="1">
      <c r="A111" s="5">
        <v>44177.0</v>
      </c>
      <c r="B111" s="6">
        <v>3.1245012E7</v>
      </c>
      <c r="C111" s="7">
        <v>7.12345122E8</v>
      </c>
      <c r="D111" s="6">
        <v>1.0000324E7</v>
      </c>
      <c r="E111" s="6">
        <v>36002.0</v>
      </c>
      <c r="F111" s="8">
        <v>6.0</v>
      </c>
      <c r="G111" s="8">
        <v>36.0</v>
      </c>
      <c r="H111" s="8">
        <f t="shared" si="1"/>
        <v>216</v>
      </c>
      <c r="I111" s="4"/>
    </row>
    <row r="112" ht="14.25" customHeight="1">
      <c r="A112" s="5">
        <v>44177.0</v>
      </c>
      <c r="B112" s="6">
        <v>3.1245012E7</v>
      </c>
      <c r="C112" s="7">
        <v>7.12345122E8</v>
      </c>
      <c r="D112" s="6">
        <v>1.0000342E7</v>
      </c>
      <c r="E112" s="6">
        <v>36002.0</v>
      </c>
      <c r="F112" s="8">
        <v>4.0</v>
      </c>
      <c r="G112" s="8">
        <v>56.0</v>
      </c>
      <c r="H112" s="8">
        <f t="shared" si="1"/>
        <v>224</v>
      </c>
      <c r="I112" s="4"/>
    </row>
    <row r="113" ht="14.25" customHeight="1">
      <c r="A113" s="5">
        <v>44177.0</v>
      </c>
      <c r="B113" s="6">
        <v>3.1245012E7</v>
      </c>
      <c r="C113" s="7">
        <v>7.12345122E8</v>
      </c>
      <c r="D113" s="6">
        <v>1.0000327E7</v>
      </c>
      <c r="E113" s="6">
        <v>36002.0</v>
      </c>
      <c r="F113" s="8">
        <v>6.0</v>
      </c>
      <c r="G113" s="8">
        <v>40.0</v>
      </c>
      <c r="H113" s="8">
        <f t="shared" si="1"/>
        <v>240</v>
      </c>
      <c r="I113" s="4"/>
    </row>
    <row r="114" ht="14.25" customHeight="1">
      <c r="A114" s="5">
        <v>44177.0</v>
      </c>
      <c r="B114" s="6">
        <v>3.1245012E7</v>
      </c>
      <c r="C114" s="7">
        <v>7.12345122E8</v>
      </c>
      <c r="D114" s="6">
        <v>1.0000322E7</v>
      </c>
      <c r="E114" s="6">
        <v>36002.0</v>
      </c>
      <c r="F114" s="8">
        <v>6.0</v>
      </c>
      <c r="G114" s="8">
        <v>30.0</v>
      </c>
      <c r="H114" s="8">
        <f t="shared" si="1"/>
        <v>180</v>
      </c>
      <c r="I114" s="4"/>
    </row>
    <row r="115" ht="14.25" customHeight="1">
      <c r="A115" s="5">
        <v>44177.0</v>
      </c>
      <c r="B115" s="6">
        <v>3.1245012E7</v>
      </c>
      <c r="C115" s="7">
        <v>7.12345122E8</v>
      </c>
      <c r="D115" s="6">
        <v>1.0000323E7</v>
      </c>
      <c r="E115" s="6">
        <v>36002.0</v>
      </c>
      <c r="F115" s="8">
        <v>5.0</v>
      </c>
      <c r="G115" s="8">
        <v>15.0</v>
      </c>
      <c r="H115" s="8">
        <f t="shared" si="1"/>
        <v>75</v>
      </c>
      <c r="I115" s="4"/>
    </row>
    <row r="116" ht="14.25" customHeight="1">
      <c r="A116" s="5">
        <v>44177.0</v>
      </c>
      <c r="B116" s="6">
        <v>3.1245012E7</v>
      </c>
      <c r="C116" s="7">
        <v>7.12345122E8</v>
      </c>
      <c r="D116" s="6">
        <v>1.0000331E7</v>
      </c>
      <c r="E116" s="6">
        <v>36002.0</v>
      </c>
      <c r="F116" s="8">
        <v>6.0</v>
      </c>
      <c r="G116" s="8">
        <v>57.0</v>
      </c>
      <c r="H116" s="8">
        <f t="shared" si="1"/>
        <v>342</v>
      </c>
      <c r="I116" s="4"/>
    </row>
    <row r="117" ht="14.25" customHeight="1">
      <c r="A117" s="5">
        <v>44177.0</v>
      </c>
      <c r="B117" s="6">
        <v>3.1245012E7</v>
      </c>
      <c r="C117" s="7">
        <v>7.12345122E8</v>
      </c>
      <c r="D117" s="6">
        <v>1.0000345E7</v>
      </c>
      <c r="E117" s="6">
        <v>36002.0</v>
      </c>
      <c r="F117" s="8">
        <v>6.0</v>
      </c>
      <c r="G117" s="8">
        <v>158.0</v>
      </c>
      <c r="H117" s="8">
        <f t="shared" si="1"/>
        <v>948</v>
      </c>
      <c r="I117" s="4"/>
    </row>
    <row r="118" ht="14.25" customHeight="1">
      <c r="A118" s="5">
        <v>44177.0</v>
      </c>
      <c r="B118" s="6">
        <v>3.1245012E7</v>
      </c>
      <c r="C118" s="7">
        <v>7.12345122E8</v>
      </c>
      <c r="D118" s="6">
        <v>1.0000346E7</v>
      </c>
      <c r="E118" s="6">
        <v>36002.0</v>
      </c>
      <c r="F118" s="8">
        <v>6.0</v>
      </c>
      <c r="G118" s="8">
        <v>192.0</v>
      </c>
      <c r="H118" s="8">
        <f t="shared" si="1"/>
        <v>1152</v>
      </c>
      <c r="I118" s="4"/>
    </row>
    <row r="119" ht="14.25" customHeight="1">
      <c r="A119" s="5">
        <v>44177.0</v>
      </c>
      <c r="B119" s="6">
        <v>3.1245012E7</v>
      </c>
      <c r="C119" s="7">
        <v>7.12345122E8</v>
      </c>
      <c r="D119" s="6">
        <v>1.0000324E7</v>
      </c>
      <c r="E119" s="6">
        <v>36002.0</v>
      </c>
      <c r="F119" s="8">
        <v>5.0</v>
      </c>
      <c r="G119" s="8">
        <v>36.0</v>
      </c>
      <c r="H119" s="8">
        <f t="shared" si="1"/>
        <v>180</v>
      </c>
      <c r="I119" s="4"/>
    </row>
    <row r="120" ht="14.25" customHeight="1">
      <c r="A120" s="5">
        <v>44177.0</v>
      </c>
      <c r="B120" s="6">
        <v>3.1245012E7</v>
      </c>
      <c r="C120" s="7">
        <v>7.12345122E8</v>
      </c>
      <c r="D120" s="6">
        <v>1.0000331E7</v>
      </c>
      <c r="E120" s="6">
        <v>36002.0</v>
      </c>
      <c r="F120" s="8">
        <v>5.0</v>
      </c>
      <c r="G120" s="8">
        <v>57.0</v>
      </c>
      <c r="H120" s="8">
        <f t="shared" si="1"/>
        <v>285</v>
      </c>
      <c r="I120" s="4"/>
    </row>
    <row r="121" ht="14.25" customHeight="1">
      <c r="A121" s="5">
        <v>44177.0</v>
      </c>
      <c r="B121" s="6">
        <v>3.1245012E7</v>
      </c>
      <c r="C121" s="7">
        <v>7.12345122E8</v>
      </c>
      <c r="D121" s="6">
        <v>1.000035E7</v>
      </c>
      <c r="E121" s="6">
        <v>36002.0</v>
      </c>
      <c r="F121" s="8">
        <v>6.0</v>
      </c>
      <c r="G121" s="8">
        <v>67.0</v>
      </c>
      <c r="H121" s="8">
        <f t="shared" si="1"/>
        <v>402</v>
      </c>
      <c r="I121" s="4"/>
    </row>
    <row r="122" ht="14.25" customHeight="1">
      <c r="A122" s="5">
        <v>44177.0</v>
      </c>
      <c r="B122" s="6">
        <v>3.1245012E7</v>
      </c>
      <c r="C122" s="7">
        <v>7.12345122E8</v>
      </c>
      <c r="D122" s="6">
        <v>1.0000343E7</v>
      </c>
      <c r="E122" s="6">
        <v>36002.0</v>
      </c>
      <c r="F122" s="8">
        <v>4.0</v>
      </c>
      <c r="G122" s="8">
        <v>54.0</v>
      </c>
      <c r="H122" s="8">
        <f t="shared" si="1"/>
        <v>216</v>
      </c>
      <c r="I122" s="4"/>
    </row>
    <row r="123" ht="14.25" customHeight="1">
      <c r="A123" s="5">
        <v>44177.0</v>
      </c>
      <c r="B123" s="6">
        <v>3.1245012E7</v>
      </c>
      <c r="C123" s="7">
        <v>7.12345122E8</v>
      </c>
      <c r="D123" s="6">
        <v>1.0000335E7</v>
      </c>
      <c r="E123" s="6">
        <v>36002.0</v>
      </c>
      <c r="F123" s="8">
        <v>4.0</v>
      </c>
      <c r="G123" s="8">
        <v>52.0</v>
      </c>
      <c r="H123" s="8">
        <f t="shared" si="1"/>
        <v>208</v>
      </c>
      <c r="I123" s="4"/>
    </row>
    <row r="124" ht="14.25" customHeight="1">
      <c r="A124" s="5">
        <v>44177.0</v>
      </c>
      <c r="B124" s="6">
        <v>3.1245012E7</v>
      </c>
      <c r="C124" s="7">
        <v>7.12345122E8</v>
      </c>
      <c r="D124" s="6">
        <v>1.0000348E7</v>
      </c>
      <c r="E124" s="6">
        <v>36002.0</v>
      </c>
      <c r="F124" s="8">
        <v>6.0</v>
      </c>
      <c r="G124" s="8">
        <v>80.0</v>
      </c>
      <c r="H124" s="8">
        <f t="shared" si="1"/>
        <v>480</v>
      </c>
      <c r="I124" s="4"/>
    </row>
    <row r="125" ht="14.25" customHeight="1">
      <c r="A125" s="5">
        <v>44178.0</v>
      </c>
      <c r="B125" s="6">
        <v>3.1245013E7</v>
      </c>
      <c r="C125" s="7">
        <v>7.12345133E8</v>
      </c>
      <c r="D125" s="6">
        <v>1.0000344E7</v>
      </c>
      <c r="E125" s="6">
        <v>36003.0</v>
      </c>
      <c r="F125" s="8">
        <v>6.0</v>
      </c>
      <c r="G125" s="8">
        <v>82.0</v>
      </c>
      <c r="H125" s="8">
        <f t="shared" si="1"/>
        <v>492</v>
      </c>
      <c r="I125" s="4"/>
    </row>
    <row r="126" ht="14.25" customHeight="1">
      <c r="A126" s="5">
        <v>44178.0</v>
      </c>
      <c r="B126" s="6">
        <v>3.1245013E7</v>
      </c>
      <c r="C126" s="7">
        <v>7.12345133E8</v>
      </c>
      <c r="D126" s="6">
        <v>1.0000344E7</v>
      </c>
      <c r="E126" s="6">
        <v>36003.0</v>
      </c>
      <c r="F126" s="8">
        <v>4.0</v>
      </c>
      <c r="G126" s="8">
        <v>82.0</v>
      </c>
      <c r="H126" s="8">
        <f t="shared" si="1"/>
        <v>328</v>
      </c>
      <c r="I126" s="4"/>
    </row>
    <row r="127" ht="14.25" customHeight="1">
      <c r="A127" s="5">
        <v>44178.0</v>
      </c>
      <c r="B127" s="6">
        <v>3.1245013E7</v>
      </c>
      <c r="C127" s="7">
        <v>7.12345133E8</v>
      </c>
      <c r="D127" s="6">
        <v>1.0000327E7</v>
      </c>
      <c r="E127" s="6">
        <v>36003.0</v>
      </c>
      <c r="F127" s="8">
        <v>4.0</v>
      </c>
      <c r="G127" s="8">
        <v>40.0</v>
      </c>
      <c r="H127" s="8">
        <f t="shared" si="1"/>
        <v>160</v>
      </c>
      <c r="I127" s="4"/>
    </row>
    <row r="128" ht="14.25" customHeight="1">
      <c r="A128" s="5">
        <v>44178.0</v>
      </c>
      <c r="B128" s="6">
        <v>3.1245013E7</v>
      </c>
      <c r="C128" s="7">
        <v>7.12345133E8</v>
      </c>
      <c r="D128" s="6">
        <v>1.0000328E7</v>
      </c>
      <c r="E128" s="6">
        <v>36003.0</v>
      </c>
      <c r="F128" s="8">
        <v>6.0</v>
      </c>
      <c r="G128" s="8">
        <v>220.0</v>
      </c>
      <c r="H128" s="8">
        <f t="shared" si="1"/>
        <v>1320</v>
      </c>
      <c r="I128" s="4"/>
    </row>
    <row r="129" ht="14.25" customHeight="1">
      <c r="A129" s="5">
        <v>44178.0</v>
      </c>
      <c r="B129" s="6">
        <v>3.1245013E7</v>
      </c>
      <c r="C129" s="7">
        <v>7.12345133E8</v>
      </c>
      <c r="D129" s="6">
        <v>1.0000334E7</v>
      </c>
      <c r="E129" s="6">
        <v>36003.0</v>
      </c>
      <c r="F129" s="8">
        <v>5.0</v>
      </c>
      <c r="G129" s="8">
        <v>48.0</v>
      </c>
      <c r="H129" s="8">
        <f t="shared" si="1"/>
        <v>240</v>
      </c>
      <c r="I129" s="4"/>
    </row>
    <row r="130" ht="14.25" customHeight="1">
      <c r="A130" s="5">
        <v>44178.0</v>
      </c>
      <c r="B130" s="6">
        <v>3.1245013E7</v>
      </c>
      <c r="C130" s="7">
        <v>7.12345133E8</v>
      </c>
      <c r="D130" s="6">
        <v>1.0000326E7</v>
      </c>
      <c r="E130" s="6">
        <v>36003.0</v>
      </c>
      <c r="F130" s="8">
        <v>5.0</v>
      </c>
      <c r="G130" s="8">
        <v>72.0</v>
      </c>
      <c r="H130" s="8">
        <f t="shared" si="1"/>
        <v>360</v>
      </c>
      <c r="I130" s="4"/>
    </row>
    <row r="131" ht="14.25" customHeight="1">
      <c r="A131" s="5">
        <v>44178.0</v>
      </c>
      <c r="B131" s="6">
        <v>3.1245013E7</v>
      </c>
      <c r="C131" s="7">
        <v>7.12345133E8</v>
      </c>
      <c r="D131" s="6">
        <v>1.0000321E7</v>
      </c>
      <c r="E131" s="6">
        <v>36003.0</v>
      </c>
      <c r="F131" s="8">
        <v>4.0</v>
      </c>
      <c r="G131" s="8">
        <v>48.0</v>
      </c>
      <c r="H131" s="8">
        <f t="shared" si="1"/>
        <v>192</v>
      </c>
      <c r="I131" s="4"/>
    </row>
    <row r="132" ht="14.25" customHeight="1">
      <c r="A132" s="5">
        <v>44179.0</v>
      </c>
      <c r="B132" s="6">
        <v>3.1245014E7</v>
      </c>
      <c r="C132" s="7">
        <v>7.12345144E8</v>
      </c>
      <c r="D132" s="6">
        <v>1.000034E7</v>
      </c>
      <c r="E132" s="6">
        <v>36004.0</v>
      </c>
      <c r="F132" s="8">
        <v>3.0</v>
      </c>
      <c r="G132" s="8">
        <v>30.0</v>
      </c>
      <c r="H132" s="8">
        <f t="shared" si="1"/>
        <v>90</v>
      </c>
      <c r="I132" s="4"/>
    </row>
    <row r="133" ht="14.25" customHeight="1">
      <c r="A133" s="5">
        <v>44179.0</v>
      </c>
      <c r="B133" s="6">
        <v>3.1245014E7</v>
      </c>
      <c r="C133" s="7">
        <v>7.12345144E8</v>
      </c>
      <c r="D133" s="6">
        <v>1.0000343E7</v>
      </c>
      <c r="E133" s="6">
        <v>36004.0</v>
      </c>
      <c r="F133" s="8">
        <v>2.0</v>
      </c>
      <c r="G133" s="8">
        <v>54.0</v>
      </c>
      <c r="H133" s="8">
        <f t="shared" si="1"/>
        <v>108</v>
      </c>
      <c r="I133" s="4"/>
    </row>
    <row r="134" ht="14.25" customHeight="1">
      <c r="A134" s="5">
        <v>44179.0</v>
      </c>
      <c r="B134" s="6">
        <v>3.1245014E7</v>
      </c>
      <c r="C134" s="7">
        <v>7.12345144E8</v>
      </c>
      <c r="D134" s="6">
        <v>1.0000349E7</v>
      </c>
      <c r="E134" s="6">
        <v>36004.0</v>
      </c>
      <c r="F134" s="8">
        <v>4.0</v>
      </c>
      <c r="G134" s="8">
        <v>152.0</v>
      </c>
      <c r="H134" s="8">
        <f t="shared" si="1"/>
        <v>608</v>
      </c>
      <c r="I134" s="4"/>
    </row>
    <row r="135" ht="14.25" customHeight="1">
      <c r="A135" s="5">
        <v>44179.0</v>
      </c>
      <c r="B135" s="6">
        <v>3.1245014E7</v>
      </c>
      <c r="C135" s="7">
        <v>7.12345144E8</v>
      </c>
      <c r="D135" s="6">
        <v>1.0000331E7</v>
      </c>
      <c r="E135" s="6">
        <v>36004.0</v>
      </c>
      <c r="F135" s="8">
        <v>2.0</v>
      </c>
      <c r="G135" s="8">
        <v>57.0</v>
      </c>
      <c r="H135" s="8">
        <f t="shared" si="1"/>
        <v>114</v>
      </c>
      <c r="I135" s="4"/>
    </row>
    <row r="136" ht="14.25" customHeight="1">
      <c r="A136" s="5">
        <v>44179.0</v>
      </c>
      <c r="B136" s="6">
        <v>3.1245014E7</v>
      </c>
      <c r="C136" s="7">
        <v>7.12345144E8</v>
      </c>
      <c r="D136" s="6">
        <v>1.0000323E7</v>
      </c>
      <c r="E136" s="6">
        <v>36004.0</v>
      </c>
      <c r="F136" s="8">
        <v>2.0</v>
      </c>
      <c r="G136" s="8">
        <v>15.0</v>
      </c>
      <c r="H136" s="8">
        <f t="shared" si="1"/>
        <v>30</v>
      </c>
      <c r="I136" s="4"/>
    </row>
    <row r="137" ht="14.25" customHeight="1">
      <c r="A137" s="5">
        <v>44179.0</v>
      </c>
      <c r="B137" s="6">
        <v>3.1245014E7</v>
      </c>
      <c r="C137" s="7">
        <v>7.12345144E8</v>
      </c>
      <c r="D137" s="6">
        <v>1.0000335E7</v>
      </c>
      <c r="E137" s="6">
        <v>36004.0</v>
      </c>
      <c r="F137" s="8">
        <v>3.0</v>
      </c>
      <c r="G137" s="8">
        <v>52.0</v>
      </c>
      <c r="H137" s="8">
        <f t="shared" si="1"/>
        <v>156</v>
      </c>
      <c r="I137" s="4"/>
    </row>
    <row r="138" ht="14.25" customHeight="1">
      <c r="A138" s="5">
        <v>44179.0</v>
      </c>
      <c r="B138" s="6">
        <v>3.1245014E7</v>
      </c>
      <c r="C138" s="7">
        <v>7.12345144E8</v>
      </c>
      <c r="D138" s="6">
        <v>1.0000329E7</v>
      </c>
      <c r="E138" s="6">
        <v>36004.0</v>
      </c>
      <c r="F138" s="8">
        <v>3.0</v>
      </c>
      <c r="G138" s="8">
        <v>30.0</v>
      </c>
      <c r="H138" s="8">
        <f t="shared" si="1"/>
        <v>90</v>
      </c>
      <c r="I138" s="4"/>
    </row>
    <row r="139" ht="14.25" customHeight="1">
      <c r="A139" s="5">
        <v>44179.0</v>
      </c>
      <c r="B139" s="6">
        <v>3.1245014E7</v>
      </c>
      <c r="C139" s="7">
        <v>7.12345144E8</v>
      </c>
      <c r="D139" s="6">
        <v>1.0000348E7</v>
      </c>
      <c r="E139" s="6">
        <v>36004.0</v>
      </c>
      <c r="F139" s="8">
        <v>4.0</v>
      </c>
      <c r="G139" s="8">
        <v>80.0</v>
      </c>
      <c r="H139" s="8">
        <f t="shared" si="1"/>
        <v>320</v>
      </c>
      <c r="I139" s="4"/>
    </row>
    <row r="140" ht="14.25" customHeight="1">
      <c r="A140" s="5">
        <v>44179.0</v>
      </c>
      <c r="B140" s="6">
        <v>3.1245014E7</v>
      </c>
      <c r="C140" s="7">
        <v>7.12345144E8</v>
      </c>
      <c r="D140" s="6">
        <v>1.0000336E7</v>
      </c>
      <c r="E140" s="6">
        <v>36004.0</v>
      </c>
      <c r="F140" s="8">
        <v>2.0</v>
      </c>
      <c r="G140" s="8">
        <v>26.0</v>
      </c>
      <c r="H140" s="8">
        <f t="shared" si="1"/>
        <v>52</v>
      </c>
      <c r="I140" s="4"/>
    </row>
    <row r="141" ht="14.25" customHeight="1">
      <c r="A141" s="5">
        <v>44179.0</v>
      </c>
      <c r="B141" s="6">
        <v>3.1245014E7</v>
      </c>
      <c r="C141" s="7">
        <v>7.12345144E8</v>
      </c>
      <c r="D141" s="6">
        <v>1.0000347E7</v>
      </c>
      <c r="E141" s="6">
        <v>36004.0</v>
      </c>
      <c r="F141" s="8">
        <v>2.0</v>
      </c>
      <c r="G141" s="8">
        <v>47.0</v>
      </c>
      <c r="H141" s="8">
        <f t="shared" si="1"/>
        <v>94</v>
      </c>
      <c r="I141" s="4"/>
    </row>
    <row r="142" ht="14.25" customHeight="1">
      <c r="A142" s="5">
        <v>44180.0</v>
      </c>
      <c r="B142" s="6">
        <v>3.1245015E7</v>
      </c>
      <c r="C142" s="7">
        <v>7.12345155E8</v>
      </c>
      <c r="D142" s="6">
        <v>1.0000325E7</v>
      </c>
      <c r="E142" s="6">
        <v>36005.0</v>
      </c>
      <c r="F142" s="8">
        <v>3.0</v>
      </c>
      <c r="G142" s="8">
        <v>20.0</v>
      </c>
      <c r="H142" s="8">
        <f t="shared" si="1"/>
        <v>60</v>
      </c>
      <c r="I142" s="4"/>
    </row>
    <row r="143" ht="14.25" customHeight="1">
      <c r="A143" s="5">
        <v>44180.0</v>
      </c>
      <c r="B143" s="6">
        <v>3.1245015E7</v>
      </c>
      <c r="C143" s="7">
        <v>7.12345155E8</v>
      </c>
      <c r="D143" s="6">
        <v>1.0000326E7</v>
      </c>
      <c r="E143" s="6">
        <v>36005.0</v>
      </c>
      <c r="F143" s="8">
        <v>3.0</v>
      </c>
      <c r="G143" s="8">
        <v>72.0</v>
      </c>
      <c r="H143" s="8">
        <f t="shared" si="1"/>
        <v>216</v>
      </c>
      <c r="I143" s="4"/>
    </row>
    <row r="144" ht="14.25" customHeight="1">
      <c r="A144" s="5">
        <v>44180.0</v>
      </c>
      <c r="B144" s="6">
        <v>3.1245015E7</v>
      </c>
      <c r="C144" s="7">
        <v>7.12345155E8</v>
      </c>
      <c r="D144" s="6">
        <v>1.0000349E7</v>
      </c>
      <c r="E144" s="6">
        <v>36005.0</v>
      </c>
      <c r="F144" s="8">
        <v>3.0</v>
      </c>
      <c r="G144" s="8">
        <v>152.0</v>
      </c>
      <c r="H144" s="8">
        <f t="shared" si="1"/>
        <v>456</v>
      </c>
      <c r="I144" s="4"/>
    </row>
    <row r="145" ht="14.25" customHeight="1">
      <c r="A145" s="5">
        <v>44180.0</v>
      </c>
      <c r="B145" s="6">
        <v>3.1245015E7</v>
      </c>
      <c r="C145" s="7">
        <v>7.12345155E8</v>
      </c>
      <c r="D145" s="6">
        <v>1.0000334E7</v>
      </c>
      <c r="E145" s="6">
        <v>36005.0</v>
      </c>
      <c r="F145" s="8">
        <v>3.0</v>
      </c>
      <c r="G145" s="8">
        <v>48.0</v>
      </c>
      <c r="H145" s="8">
        <f t="shared" si="1"/>
        <v>144</v>
      </c>
      <c r="I145" s="4"/>
    </row>
    <row r="146" ht="14.25" customHeight="1">
      <c r="A146" s="5">
        <v>44180.0</v>
      </c>
      <c r="B146" s="6">
        <v>3.1245015E7</v>
      </c>
      <c r="C146" s="7">
        <v>7.12345155E8</v>
      </c>
      <c r="D146" s="6">
        <v>1.0000347E7</v>
      </c>
      <c r="E146" s="6">
        <v>36005.0</v>
      </c>
      <c r="F146" s="8">
        <v>3.0</v>
      </c>
      <c r="G146" s="8">
        <v>47.0</v>
      </c>
      <c r="H146" s="8">
        <f t="shared" si="1"/>
        <v>141</v>
      </c>
      <c r="I146" s="4"/>
    </row>
    <row r="147" ht="14.25" customHeight="1">
      <c r="A147" s="5">
        <v>44180.0</v>
      </c>
      <c r="B147" s="6">
        <v>3.1245015E7</v>
      </c>
      <c r="C147" s="7">
        <v>7.12345155E8</v>
      </c>
      <c r="D147" s="6">
        <v>1.0000323E7</v>
      </c>
      <c r="E147" s="6">
        <v>36005.0</v>
      </c>
      <c r="F147" s="8">
        <v>2.0</v>
      </c>
      <c r="G147" s="8">
        <v>15.0</v>
      </c>
      <c r="H147" s="8">
        <f t="shared" si="1"/>
        <v>30</v>
      </c>
      <c r="I147" s="4"/>
    </row>
    <row r="148" ht="14.25" customHeight="1">
      <c r="A148" s="5">
        <v>44180.0</v>
      </c>
      <c r="B148" s="6">
        <v>3.1245015E7</v>
      </c>
      <c r="C148" s="7">
        <v>7.12345155E8</v>
      </c>
      <c r="D148" s="6">
        <v>1.0000348E7</v>
      </c>
      <c r="E148" s="6">
        <v>36005.0</v>
      </c>
      <c r="F148" s="8">
        <v>2.0</v>
      </c>
      <c r="G148" s="8">
        <v>80.0</v>
      </c>
      <c r="H148" s="8">
        <f t="shared" si="1"/>
        <v>160</v>
      </c>
      <c r="I148" s="4"/>
    </row>
    <row r="149" ht="14.25" customHeight="1">
      <c r="A149" s="5">
        <v>44180.0</v>
      </c>
      <c r="B149" s="6">
        <v>3.1245015E7</v>
      </c>
      <c r="C149" s="7">
        <v>7.12345155E8</v>
      </c>
      <c r="D149" s="6">
        <v>1.0000346E7</v>
      </c>
      <c r="E149" s="6">
        <v>36005.0</v>
      </c>
      <c r="F149" s="8">
        <v>3.0</v>
      </c>
      <c r="G149" s="8">
        <v>192.0</v>
      </c>
      <c r="H149" s="8">
        <f t="shared" si="1"/>
        <v>576</v>
      </c>
      <c r="I149" s="4"/>
    </row>
    <row r="150" ht="14.25" customHeight="1">
      <c r="A150" s="5">
        <v>44165.0</v>
      </c>
      <c r="B150" s="6">
        <v>3.1245016E7</v>
      </c>
      <c r="C150" s="7">
        <v>7.12345166E8</v>
      </c>
      <c r="D150" s="6">
        <v>1.0000328E7</v>
      </c>
      <c r="E150" s="6">
        <v>36000.0</v>
      </c>
      <c r="F150" s="8">
        <v>1.0</v>
      </c>
      <c r="G150" s="8">
        <v>220.0</v>
      </c>
      <c r="H150" s="8">
        <f t="shared" si="1"/>
        <v>220</v>
      </c>
      <c r="I150" s="4"/>
    </row>
    <row r="151" ht="14.25" customHeight="1">
      <c r="A151" s="5">
        <v>44165.0</v>
      </c>
      <c r="B151" s="6">
        <v>3.1245016E7</v>
      </c>
      <c r="C151" s="7">
        <v>7.12345166E8</v>
      </c>
      <c r="D151" s="6">
        <v>1.0000321E7</v>
      </c>
      <c r="E151" s="6">
        <v>36000.0</v>
      </c>
      <c r="F151" s="8">
        <v>1.0</v>
      </c>
      <c r="G151" s="8">
        <v>48.0</v>
      </c>
      <c r="H151" s="8">
        <f t="shared" si="1"/>
        <v>48</v>
      </c>
      <c r="I151" s="4"/>
    </row>
    <row r="152" ht="14.25" customHeight="1">
      <c r="A152" s="5">
        <v>44165.0</v>
      </c>
      <c r="B152" s="6">
        <v>3.1245016E7</v>
      </c>
      <c r="C152" s="7">
        <v>7.12345166E8</v>
      </c>
      <c r="D152" s="6">
        <v>1.0000333E7</v>
      </c>
      <c r="E152" s="6">
        <v>36000.0</v>
      </c>
      <c r="F152" s="8">
        <v>3.0</v>
      </c>
      <c r="G152" s="8">
        <v>54.0</v>
      </c>
      <c r="H152" s="8">
        <f t="shared" si="1"/>
        <v>162</v>
      </c>
      <c r="I152" s="4"/>
    </row>
    <row r="153" ht="14.25" customHeight="1">
      <c r="A153" s="5">
        <v>44165.0</v>
      </c>
      <c r="B153" s="6">
        <v>3.1245016E7</v>
      </c>
      <c r="C153" s="7">
        <v>7.12345166E8</v>
      </c>
      <c r="D153" s="6">
        <v>1.0000336E7</v>
      </c>
      <c r="E153" s="6">
        <v>36000.0</v>
      </c>
      <c r="F153" s="8">
        <v>1.0</v>
      </c>
      <c r="G153" s="8">
        <v>26.0</v>
      </c>
      <c r="H153" s="8">
        <f t="shared" si="1"/>
        <v>26</v>
      </c>
      <c r="I153" s="4"/>
    </row>
    <row r="154" ht="14.25" customHeight="1">
      <c r="A154" s="5">
        <v>44165.0</v>
      </c>
      <c r="B154" s="6">
        <v>3.1245016E7</v>
      </c>
      <c r="C154" s="7">
        <v>7.12345166E8</v>
      </c>
      <c r="D154" s="6">
        <v>1.0000336E7</v>
      </c>
      <c r="E154" s="6">
        <v>36000.0</v>
      </c>
      <c r="F154" s="8">
        <v>2.0</v>
      </c>
      <c r="G154" s="8">
        <v>26.0</v>
      </c>
      <c r="H154" s="8">
        <f t="shared" si="1"/>
        <v>52</v>
      </c>
      <c r="I154" s="4"/>
    </row>
    <row r="155" ht="14.25" customHeight="1">
      <c r="A155" s="5">
        <v>44165.0</v>
      </c>
      <c r="B155" s="6">
        <v>3.1245016E7</v>
      </c>
      <c r="C155" s="7">
        <v>7.12345166E8</v>
      </c>
      <c r="D155" s="6">
        <v>1.0000325E7</v>
      </c>
      <c r="E155" s="6">
        <v>36000.0</v>
      </c>
      <c r="F155" s="8">
        <v>2.0</v>
      </c>
      <c r="G155" s="8">
        <v>20.0</v>
      </c>
      <c r="H155" s="8">
        <f t="shared" si="1"/>
        <v>40</v>
      </c>
      <c r="I155" s="4"/>
    </row>
    <row r="156" ht="14.25" customHeight="1">
      <c r="A156" s="5">
        <v>44165.0</v>
      </c>
      <c r="B156" s="6">
        <v>3.1245016E7</v>
      </c>
      <c r="C156" s="7">
        <v>7.12345166E8</v>
      </c>
      <c r="D156" s="6">
        <v>1.0000324E7</v>
      </c>
      <c r="E156" s="6">
        <v>36000.0</v>
      </c>
      <c r="F156" s="8">
        <v>3.0</v>
      </c>
      <c r="G156" s="8">
        <v>36.0</v>
      </c>
      <c r="H156" s="8">
        <f t="shared" si="1"/>
        <v>108</v>
      </c>
      <c r="I156" s="4"/>
    </row>
    <row r="157" ht="14.25" customHeight="1">
      <c r="A157" s="5">
        <v>44165.0</v>
      </c>
      <c r="B157" s="6">
        <v>3.1245016E7</v>
      </c>
      <c r="C157" s="7">
        <v>7.12345166E8</v>
      </c>
      <c r="D157" s="6">
        <v>1.000033E7</v>
      </c>
      <c r="E157" s="6">
        <v>36000.0</v>
      </c>
      <c r="F157" s="8">
        <v>1.0</v>
      </c>
      <c r="G157" s="8">
        <v>160.0</v>
      </c>
      <c r="H157" s="8">
        <f t="shared" si="1"/>
        <v>160</v>
      </c>
      <c r="I157" s="4"/>
    </row>
    <row r="158" ht="14.25" customHeight="1">
      <c r="A158" s="5">
        <v>44165.0</v>
      </c>
      <c r="B158" s="6">
        <v>3.1245016E7</v>
      </c>
      <c r="C158" s="7">
        <v>7.12345166E8</v>
      </c>
      <c r="D158" s="6">
        <v>1.0000339E7</v>
      </c>
      <c r="E158" s="6">
        <v>36000.0</v>
      </c>
      <c r="F158" s="8">
        <v>2.0</v>
      </c>
      <c r="G158" s="8">
        <v>120.0</v>
      </c>
      <c r="H158" s="8">
        <f t="shared" si="1"/>
        <v>240</v>
      </c>
      <c r="I158" s="4"/>
    </row>
    <row r="159" ht="14.25" customHeight="1">
      <c r="A159" s="5">
        <v>44165.0</v>
      </c>
      <c r="B159" s="6">
        <v>3.1245016E7</v>
      </c>
      <c r="C159" s="7">
        <v>7.12345166E8</v>
      </c>
      <c r="D159" s="6">
        <v>1.0000329E7</v>
      </c>
      <c r="E159" s="6">
        <v>36000.0</v>
      </c>
      <c r="F159" s="8">
        <v>3.0</v>
      </c>
      <c r="G159" s="8">
        <v>30.0</v>
      </c>
      <c r="H159" s="8">
        <f t="shared" si="1"/>
        <v>90</v>
      </c>
      <c r="I159" s="4"/>
    </row>
    <row r="160" ht="14.25" customHeight="1">
      <c r="A160" s="5">
        <v>44165.0</v>
      </c>
      <c r="B160" s="6">
        <v>3.1245016E7</v>
      </c>
      <c r="C160" s="7">
        <v>7.12345166E8</v>
      </c>
      <c r="D160" s="6">
        <v>1.0000324E7</v>
      </c>
      <c r="E160" s="6">
        <v>36000.0</v>
      </c>
      <c r="F160" s="8">
        <v>1.0</v>
      </c>
      <c r="G160" s="8">
        <v>36.0</v>
      </c>
      <c r="H160" s="8">
        <f t="shared" si="1"/>
        <v>36</v>
      </c>
      <c r="I160" s="4"/>
    </row>
    <row r="161" ht="14.25" customHeight="1">
      <c r="A161" s="5">
        <v>44165.0</v>
      </c>
      <c r="B161" s="6">
        <v>3.1245016E7</v>
      </c>
      <c r="C161" s="7">
        <v>7.12345166E8</v>
      </c>
      <c r="D161" s="6">
        <v>1.000033E7</v>
      </c>
      <c r="E161" s="6">
        <v>36000.0</v>
      </c>
      <c r="F161" s="8">
        <v>3.0</v>
      </c>
      <c r="G161" s="8">
        <v>160.0</v>
      </c>
      <c r="H161" s="8">
        <f t="shared" si="1"/>
        <v>480</v>
      </c>
      <c r="I161" s="4"/>
    </row>
    <row r="162" ht="14.25" customHeight="1">
      <c r="A162" s="5">
        <v>44165.0</v>
      </c>
      <c r="B162" s="6">
        <v>3.1245016E7</v>
      </c>
      <c r="C162" s="7">
        <v>7.12345166E8</v>
      </c>
      <c r="D162" s="6">
        <v>1.0000346E7</v>
      </c>
      <c r="E162" s="6">
        <v>36000.0</v>
      </c>
      <c r="F162" s="8">
        <v>3.0</v>
      </c>
      <c r="G162" s="8">
        <v>192.0</v>
      </c>
      <c r="H162" s="8">
        <f t="shared" si="1"/>
        <v>576</v>
      </c>
      <c r="I162" s="4"/>
    </row>
    <row r="163" ht="14.25" customHeight="1">
      <c r="A163" s="5">
        <v>44166.0</v>
      </c>
      <c r="B163" s="6">
        <v>3.1245017E7</v>
      </c>
      <c r="C163" s="7">
        <v>7.12345177E8</v>
      </c>
      <c r="D163" s="6">
        <v>1.0000321E7</v>
      </c>
      <c r="E163" s="6">
        <v>36007.0</v>
      </c>
      <c r="F163" s="8">
        <v>2.0</v>
      </c>
      <c r="G163" s="8">
        <v>48.0</v>
      </c>
      <c r="H163" s="8">
        <f t="shared" si="1"/>
        <v>96</v>
      </c>
      <c r="I163" s="4"/>
    </row>
    <row r="164" ht="14.25" customHeight="1">
      <c r="A164" s="5">
        <v>44166.0</v>
      </c>
      <c r="B164" s="6">
        <v>3.1245017E7</v>
      </c>
      <c r="C164" s="7">
        <v>7.12345177E8</v>
      </c>
      <c r="D164" s="6">
        <v>1.0000323E7</v>
      </c>
      <c r="E164" s="6">
        <v>36007.0</v>
      </c>
      <c r="F164" s="8">
        <v>3.0</v>
      </c>
      <c r="G164" s="8">
        <v>15.0</v>
      </c>
      <c r="H164" s="8">
        <f t="shared" si="1"/>
        <v>45</v>
      </c>
      <c r="I164" s="4"/>
    </row>
    <row r="165" ht="14.25" customHeight="1">
      <c r="A165" s="5">
        <v>44166.0</v>
      </c>
      <c r="B165" s="6">
        <v>3.1245017E7</v>
      </c>
      <c r="C165" s="7">
        <v>7.12345177E8</v>
      </c>
      <c r="D165" s="6">
        <v>1.0000323E7</v>
      </c>
      <c r="E165" s="6">
        <v>36007.0</v>
      </c>
      <c r="F165" s="8">
        <v>1.0</v>
      </c>
      <c r="G165" s="8">
        <v>15.0</v>
      </c>
      <c r="H165" s="8">
        <f t="shared" si="1"/>
        <v>15</v>
      </c>
      <c r="I165" s="4"/>
    </row>
    <row r="166" ht="14.25" customHeight="1">
      <c r="A166" s="5">
        <v>44166.0</v>
      </c>
      <c r="B166" s="6">
        <v>3.1245017E7</v>
      </c>
      <c r="C166" s="7">
        <v>7.12345177E8</v>
      </c>
      <c r="D166" s="6">
        <v>1.0000329E7</v>
      </c>
      <c r="E166" s="6">
        <v>36007.0</v>
      </c>
      <c r="F166" s="8">
        <v>3.0</v>
      </c>
      <c r="G166" s="8">
        <v>30.0</v>
      </c>
      <c r="H166" s="8">
        <f t="shared" si="1"/>
        <v>90</v>
      </c>
      <c r="I166" s="4"/>
    </row>
    <row r="167" ht="14.25" customHeight="1">
      <c r="A167" s="5">
        <v>44166.0</v>
      </c>
      <c r="B167" s="6">
        <v>3.1245017E7</v>
      </c>
      <c r="C167" s="7">
        <v>7.12345177E8</v>
      </c>
      <c r="D167" s="6">
        <v>1.000034E7</v>
      </c>
      <c r="E167" s="6">
        <v>36007.0</v>
      </c>
      <c r="F167" s="8">
        <v>1.0</v>
      </c>
      <c r="G167" s="8">
        <v>30.0</v>
      </c>
      <c r="H167" s="8">
        <f t="shared" si="1"/>
        <v>30</v>
      </c>
      <c r="I167" s="4"/>
    </row>
    <row r="168" ht="14.25" customHeight="1">
      <c r="A168" s="5">
        <v>44166.0</v>
      </c>
      <c r="B168" s="6">
        <v>3.1245017E7</v>
      </c>
      <c r="C168" s="7">
        <v>7.12345177E8</v>
      </c>
      <c r="D168" s="6">
        <v>1.0000345E7</v>
      </c>
      <c r="E168" s="6">
        <v>36007.0</v>
      </c>
      <c r="F168" s="8">
        <v>2.0</v>
      </c>
      <c r="G168" s="8">
        <v>158.0</v>
      </c>
      <c r="H168" s="8">
        <f t="shared" si="1"/>
        <v>316</v>
      </c>
      <c r="I168" s="4"/>
    </row>
    <row r="169" ht="14.25" customHeight="1">
      <c r="A169" s="5">
        <v>44166.0</v>
      </c>
      <c r="B169" s="6">
        <v>3.1245017E7</v>
      </c>
      <c r="C169" s="7">
        <v>7.12345177E8</v>
      </c>
      <c r="D169" s="6">
        <v>1.0000339E7</v>
      </c>
      <c r="E169" s="6">
        <v>36007.0</v>
      </c>
      <c r="F169" s="8">
        <v>3.0</v>
      </c>
      <c r="G169" s="8">
        <v>120.0</v>
      </c>
      <c r="H169" s="8">
        <f t="shared" si="1"/>
        <v>360</v>
      </c>
      <c r="I169" s="4"/>
    </row>
    <row r="170" ht="14.25" customHeight="1">
      <c r="A170" s="5">
        <v>44166.0</v>
      </c>
      <c r="B170" s="6">
        <v>3.1245017E7</v>
      </c>
      <c r="C170" s="7">
        <v>7.12345177E8</v>
      </c>
      <c r="D170" s="6">
        <v>1.0000341E7</v>
      </c>
      <c r="E170" s="6">
        <v>36007.0</v>
      </c>
      <c r="F170" s="8">
        <v>2.0</v>
      </c>
      <c r="G170" s="8">
        <v>29.0</v>
      </c>
      <c r="H170" s="8">
        <f t="shared" si="1"/>
        <v>58</v>
      </c>
      <c r="I170" s="4"/>
    </row>
    <row r="171" ht="14.25" customHeight="1">
      <c r="A171" s="5">
        <v>44166.0</v>
      </c>
      <c r="B171" s="6">
        <v>3.1245017E7</v>
      </c>
      <c r="C171" s="7">
        <v>7.12345177E8</v>
      </c>
      <c r="D171" s="6">
        <v>1.0000322E7</v>
      </c>
      <c r="E171" s="6">
        <v>36007.0</v>
      </c>
      <c r="F171" s="8">
        <v>3.0</v>
      </c>
      <c r="G171" s="8">
        <v>30.0</v>
      </c>
      <c r="H171" s="8">
        <f t="shared" si="1"/>
        <v>90</v>
      </c>
      <c r="I171" s="4"/>
    </row>
    <row r="172" ht="14.25" customHeight="1">
      <c r="A172" s="5">
        <v>44166.0</v>
      </c>
      <c r="B172" s="6">
        <v>3.1245017E7</v>
      </c>
      <c r="C172" s="7">
        <v>7.12345177E8</v>
      </c>
      <c r="D172" s="6">
        <v>1.0000325E7</v>
      </c>
      <c r="E172" s="6">
        <v>36007.0</v>
      </c>
      <c r="F172" s="8">
        <v>2.0</v>
      </c>
      <c r="G172" s="8">
        <v>20.0</v>
      </c>
      <c r="H172" s="8">
        <f t="shared" si="1"/>
        <v>40</v>
      </c>
      <c r="I172" s="4"/>
    </row>
    <row r="173" ht="14.25" customHeight="1">
      <c r="A173" s="5">
        <v>44166.0</v>
      </c>
      <c r="B173" s="6">
        <v>3.1245017E7</v>
      </c>
      <c r="C173" s="7">
        <v>7.12345177E8</v>
      </c>
      <c r="D173" s="6">
        <v>1.0000338E7</v>
      </c>
      <c r="E173" s="6">
        <v>36007.0</v>
      </c>
      <c r="F173" s="8">
        <v>2.0</v>
      </c>
      <c r="G173" s="8">
        <v>100.0</v>
      </c>
      <c r="H173" s="8">
        <f t="shared" si="1"/>
        <v>200</v>
      </c>
      <c r="I173" s="4"/>
    </row>
    <row r="174" ht="14.25" customHeight="1">
      <c r="A174" s="5">
        <v>44166.0</v>
      </c>
      <c r="B174" s="6">
        <v>3.1245017E7</v>
      </c>
      <c r="C174" s="7">
        <v>7.12345177E8</v>
      </c>
      <c r="D174" s="6">
        <v>1.0000333E7</v>
      </c>
      <c r="E174" s="6">
        <v>36007.0</v>
      </c>
      <c r="F174" s="8">
        <v>2.0</v>
      </c>
      <c r="G174" s="8">
        <v>54.0</v>
      </c>
      <c r="H174" s="8">
        <f t="shared" si="1"/>
        <v>108</v>
      </c>
      <c r="I174" s="4"/>
    </row>
    <row r="175" ht="14.25" customHeight="1">
      <c r="A175" s="5">
        <v>44166.0</v>
      </c>
      <c r="B175" s="6">
        <v>3.1245017E7</v>
      </c>
      <c r="C175" s="7">
        <v>7.12345177E8</v>
      </c>
      <c r="D175" s="6">
        <v>1.0000334E7</v>
      </c>
      <c r="E175" s="6">
        <v>36007.0</v>
      </c>
      <c r="F175" s="8">
        <v>1.0</v>
      </c>
      <c r="G175" s="8">
        <v>48.0</v>
      </c>
      <c r="H175" s="8">
        <f t="shared" si="1"/>
        <v>48</v>
      </c>
      <c r="I175" s="4"/>
    </row>
    <row r="176" ht="14.25" customHeight="1">
      <c r="A176" s="5">
        <v>44166.0</v>
      </c>
      <c r="B176" s="6">
        <v>3.1245017E7</v>
      </c>
      <c r="C176" s="7">
        <v>7.12345177E8</v>
      </c>
      <c r="D176" s="6">
        <v>1.000034E7</v>
      </c>
      <c r="E176" s="6">
        <v>36007.0</v>
      </c>
      <c r="F176" s="8">
        <v>2.0</v>
      </c>
      <c r="G176" s="8">
        <v>30.0</v>
      </c>
      <c r="H176" s="8">
        <f t="shared" si="1"/>
        <v>60</v>
      </c>
      <c r="I176" s="4"/>
    </row>
    <row r="177" ht="14.25" customHeight="1">
      <c r="A177" s="5">
        <v>44166.0</v>
      </c>
      <c r="B177" s="6">
        <v>3.1245017E7</v>
      </c>
      <c r="C177" s="7">
        <v>7.12345177E8</v>
      </c>
      <c r="D177" s="6">
        <v>1.0000336E7</v>
      </c>
      <c r="E177" s="6">
        <v>36007.0</v>
      </c>
      <c r="F177" s="8">
        <v>3.0</v>
      </c>
      <c r="G177" s="8">
        <v>26.0</v>
      </c>
      <c r="H177" s="8">
        <f t="shared" si="1"/>
        <v>78</v>
      </c>
      <c r="I177" s="4"/>
    </row>
    <row r="178" ht="14.25" customHeight="1">
      <c r="A178" s="5">
        <v>44166.0</v>
      </c>
      <c r="B178" s="6">
        <v>3.1245017E7</v>
      </c>
      <c r="C178" s="7">
        <v>7.12345177E8</v>
      </c>
      <c r="D178" s="6">
        <v>1.0000348E7</v>
      </c>
      <c r="E178" s="6">
        <v>36007.0</v>
      </c>
      <c r="F178" s="8">
        <v>3.0</v>
      </c>
      <c r="G178" s="8">
        <v>80.0</v>
      </c>
      <c r="H178" s="8">
        <f t="shared" si="1"/>
        <v>240</v>
      </c>
      <c r="I178" s="4"/>
    </row>
    <row r="179" ht="14.25" customHeight="1">
      <c r="A179" s="5">
        <v>44167.0</v>
      </c>
      <c r="B179" s="6">
        <v>3.1245018E7</v>
      </c>
      <c r="C179" s="7">
        <v>7.12345188E8</v>
      </c>
      <c r="D179" s="6">
        <v>1.000033E7</v>
      </c>
      <c r="E179" s="6">
        <v>36002.0</v>
      </c>
      <c r="F179" s="8">
        <v>3.0</v>
      </c>
      <c r="G179" s="8">
        <v>160.0</v>
      </c>
      <c r="H179" s="8">
        <f t="shared" si="1"/>
        <v>480</v>
      </c>
      <c r="I179" s="4"/>
    </row>
    <row r="180" ht="14.25" customHeight="1">
      <c r="A180" s="5">
        <v>44167.0</v>
      </c>
      <c r="B180" s="6">
        <v>3.1245018E7</v>
      </c>
      <c r="C180" s="7">
        <v>7.12345188E8</v>
      </c>
      <c r="D180" s="6">
        <v>1.000033E7</v>
      </c>
      <c r="E180" s="6">
        <v>36002.0</v>
      </c>
      <c r="F180" s="8">
        <v>2.0</v>
      </c>
      <c r="G180" s="8">
        <v>160.0</v>
      </c>
      <c r="H180" s="8">
        <f t="shared" si="1"/>
        <v>320</v>
      </c>
      <c r="I180" s="4"/>
    </row>
    <row r="181" ht="14.25" customHeight="1">
      <c r="A181" s="5">
        <v>44167.0</v>
      </c>
      <c r="B181" s="6">
        <v>3.1245018E7</v>
      </c>
      <c r="C181" s="7">
        <v>7.12345188E8</v>
      </c>
      <c r="D181" s="6">
        <v>1.0000343E7</v>
      </c>
      <c r="E181" s="6">
        <v>36002.0</v>
      </c>
      <c r="F181" s="8">
        <v>2.0</v>
      </c>
      <c r="G181" s="8">
        <v>54.0</v>
      </c>
      <c r="H181" s="8">
        <f t="shared" si="1"/>
        <v>108</v>
      </c>
      <c r="I181" s="4"/>
    </row>
    <row r="182" ht="14.25" customHeight="1">
      <c r="A182" s="5">
        <v>44167.0</v>
      </c>
      <c r="B182" s="6">
        <v>3.1245018E7</v>
      </c>
      <c r="C182" s="7">
        <v>7.12345188E8</v>
      </c>
      <c r="D182" s="6">
        <v>1.0000333E7</v>
      </c>
      <c r="E182" s="6">
        <v>36002.0</v>
      </c>
      <c r="F182" s="8">
        <v>3.0</v>
      </c>
      <c r="G182" s="8">
        <v>54.0</v>
      </c>
      <c r="H182" s="8">
        <f t="shared" si="1"/>
        <v>162</v>
      </c>
      <c r="I182" s="4"/>
    </row>
    <row r="183" ht="14.25" customHeight="1">
      <c r="A183" s="5">
        <v>44167.0</v>
      </c>
      <c r="B183" s="6">
        <v>3.1245018E7</v>
      </c>
      <c r="C183" s="7">
        <v>7.12345188E8</v>
      </c>
      <c r="D183" s="6">
        <v>1.0000328E7</v>
      </c>
      <c r="E183" s="6">
        <v>36002.0</v>
      </c>
      <c r="F183" s="8">
        <v>3.0</v>
      </c>
      <c r="G183" s="8">
        <v>220.0</v>
      </c>
      <c r="H183" s="8">
        <f t="shared" si="1"/>
        <v>660</v>
      </c>
      <c r="I183" s="4"/>
    </row>
    <row r="184" ht="14.25" customHeight="1">
      <c r="A184" s="5">
        <v>44167.0</v>
      </c>
      <c r="B184" s="6">
        <v>3.1245018E7</v>
      </c>
      <c r="C184" s="7">
        <v>7.12345188E8</v>
      </c>
      <c r="D184" s="6">
        <v>1.0000332E7</v>
      </c>
      <c r="E184" s="6">
        <v>36002.0</v>
      </c>
      <c r="F184" s="8">
        <v>2.0</v>
      </c>
      <c r="G184" s="8">
        <v>28.0</v>
      </c>
      <c r="H184" s="8">
        <f t="shared" si="1"/>
        <v>56</v>
      </c>
      <c r="I184" s="4"/>
    </row>
    <row r="185" ht="14.25" customHeight="1">
      <c r="A185" s="5">
        <v>44167.0</v>
      </c>
      <c r="B185" s="6">
        <v>3.1245018E7</v>
      </c>
      <c r="C185" s="7">
        <v>7.12345188E8</v>
      </c>
      <c r="D185" s="6">
        <v>1.0000335E7</v>
      </c>
      <c r="E185" s="6">
        <v>36002.0</v>
      </c>
      <c r="F185" s="8">
        <v>3.0</v>
      </c>
      <c r="G185" s="8">
        <v>52.0</v>
      </c>
      <c r="H185" s="8">
        <f t="shared" si="1"/>
        <v>156</v>
      </c>
      <c r="I185" s="4"/>
    </row>
    <row r="186" ht="14.25" customHeight="1">
      <c r="A186" s="5">
        <v>44167.0</v>
      </c>
      <c r="B186" s="6">
        <v>3.1245018E7</v>
      </c>
      <c r="C186" s="7">
        <v>7.12345188E8</v>
      </c>
      <c r="D186" s="6">
        <v>1.0000334E7</v>
      </c>
      <c r="E186" s="6">
        <v>36002.0</v>
      </c>
      <c r="F186" s="8">
        <v>1.0</v>
      </c>
      <c r="G186" s="8">
        <v>48.0</v>
      </c>
      <c r="H186" s="8">
        <f t="shared" si="1"/>
        <v>48</v>
      </c>
      <c r="I186" s="4"/>
    </row>
    <row r="187" ht="14.25" customHeight="1">
      <c r="A187" s="5">
        <v>44167.0</v>
      </c>
      <c r="B187" s="6">
        <v>3.1245018E7</v>
      </c>
      <c r="C187" s="7">
        <v>7.12345188E8</v>
      </c>
      <c r="D187" s="6">
        <v>1.0000321E7</v>
      </c>
      <c r="E187" s="6">
        <v>36002.0</v>
      </c>
      <c r="F187" s="8">
        <v>1.0</v>
      </c>
      <c r="G187" s="8">
        <v>48.0</v>
      </c>
      <c r="H187" s="8">
        <f t="shared" si="1"/>
        <v>48</v>
      </c>
      <c r="I187" s="4"/>
    </row>
    <row r="188" ht="14.25" customHeight="1">
      <c r="A188" s="5">
        <v>44167.0</v>
      </c>
      <c r="B188" s="6">
        <v>3.1245018E7</v>
      </c>
      <c r="C188" s="7">
        <v>7.12345188E8</v>
      </c>
      <c r="D188" s="6">
        <v>1.0000325E7</v>
      </c>
      <c r="E188" s="6">
        <v>36002.0</v>
      </c>
      <c r="F188" s="8">
        <v>3.0</v>
      </c>
      <c r="G188" s="8">
        <v>20.0</v>
      </c>
      <c r="H188" s="8">
        <f t="shared" si="1"/>
        <v>60</v>
      </c>
      <c r="I188" s="4"/>
    </row>
    <row r="189" ht="14.25" customHeight="1">
      <c r="A189" s="5">
        <v>44168.0</v>
      </c>
      <c r="B189" s="6">
        <v>3.1245019E7</v>
      </c>
      <c r="C189" s="7">
        <v>7.12345199E8</v>
      </c>
      <c r="D189" s="6">
        <v>1.0000328E7</v>
      </c>
      <c r="E189" s="6">
        <v>36001.0</v>
      </c>
      <c r="F189" s="8">
        <v>1.0</v>
      </c>
      <c r="G189" s="8">
        <v>220.0</v>
      </c>
      <c r="H189" s="8">
        <f t="shared" si="1"/>
        <v>220</v>
      </c>
      <c r="I189" s="4"/>
    </row>
    <row r="190" ht="14.25" customHeight="1">
      <c r="A190" s="5">
        <v>44168.0</v>
      </c>
      <c r="B190" s="6">
        <v>3.1245019E7</v>
      </c>
      <c r="C190" s="7">
        <v>7.12345199E8</v>
      </c>
      <c r="D190" s="6">
        <v>1.0000333E7</v>
      </c>
      <c r="E190" s="6">
        <v>36001.0</v>
      </c>
      <c r="F190" s="8">
        <v>1.0</v>
      </c>
      <c r="G190" s="8">
        <v>54.0</v>
      </c>
      <c r="H190" s="8">
        <f t="shared" si="1"/>
        <v>54</v>
      </c>
      <c r="I190" s="4"/>
    </row>
    <row r="191" ht="14.25" customHeight="1">
      <c r="A191" s="5">
        <v>44168.0</v>
      </c>
      <c r="B191" s="6">
        <v>3.1245019E7</v>
      </c>
      <c r="C191" s="7">
        <v>7.12345199E8</v>
      </c>
      <c r="D191" s="6">
        <v>1.000035E7</v>
      </c>
      <c r="E191" s="6">
        <v>36001.0</v>
      </c>
      <c r="F191" s="8">
        <v>1.0</v>
      </c>
      <c r="G191" s="8">
        <v>67.0</v>
      </c>
      <c r="H191" s="8">
        <f t="shared" si="1"/>
        <v>67</v>
      </c>
      <c r="I191" s="4"/>
    </row>
    <row r="192" ht="14.25" customHeight="1">
      <c r="A192" s="5">
        <v>44168.0</v>
      </c>
      <c r="B192" s="6">
        <v>3.1245019E7</v>
      </c>
      <c r="C192" s="7">
        <v>7.12345199E8</v>
      </c>
      <c r="D192" s="6">
        <v>1.0000345E7</v>
      </c>
      <c r="E192" s="6">
        <v>36001.0</v>
      </c>
      <c r="F192" s="8">
        <v>2.0</v>
      </c>
      <c r="G192" s="8">
        <v>158.0</v>
      </c>
      <c r="H192" s="8">
        <f t="shared" si="1"/>
        <v>316</v>
      </c>
      <c r="I192" s="4"/>
    </row>
    <row r="193" ht="14.25" customHeight="1">
      <c r="A193" s="5">
        <v>44168.0</v>
      </c>
      <c r="B193" s="6">
        <v>3.1245019E7</v>
      </c>
      <c r="C193" s="7">
        <v>7.12345199E8</v>
      </c>
      <c r="D193" s="6">
        <v>1.0000336E7</v>
      </c>
      <c r="E193" s="6">
        <v>36001.0</v>
      </c>
      <c r="F193" s="8">
        <v>3.0</v>
      </c>
      <c r="G193" s="8">
        <v>26.0</v>
      </c>
      <c r="H193" s="8">
        <f t="shared" si="1"/>
        <v>78</v>
      </c>
      <c r="I193" s="4"/>
    </row>
    <row r="194" ht="14.25" customHeight="1">
      <c r="A194" s="5">
        <v>44168.0</v>
      </c>
      <c r="B194" s="6">
        <v>3.1245019E7</v>
      </c>
      <c r="C194" s="7">
        <v>7.12345199E8</v>
      </c>
      <c r="D194" s="6">
        <v>1.000035E7</v>
      </c>
      <c r="E194" s="6">
        <v>36001.0</v>
      </c>
      <c r="F194" s="8">
        <v>2.0</v>
      </c>
      <c r="G194" s="8">
        <v>67.0</v>
      </c>
      <c r="H194" s="8">
        <f t="shared" si="1"/>
        <v>134</v>
      </c>
      <c r="I194" s="4"/>
    </row>
    <row r="195" ht="14.25" customHeight="1">
      <c r="A195" s="5">
        <v>44168.0</v>
      </c>
      <c r="B195" s="6">
        <v>3.1245019E7</v>
      </c>
      <c r="C195" s="7">
        <v>7.12345199E8</v>
      </c>
      <c r="D195" s="6">
        <v>1.0000349E7</v>
      </c>
      <c r="E195" s="6">
        <v>36001.0</v>
      </c>
      <c r="F195" s="8">
        <v>3.0</v>
      </c>
      <c r="G195" s="8">
        <v>152.0</v>
      </c>
      <c r="H195" s="8">
        <f t="shared" si="1"/>
        <v>456</v>
      </c>
      <c r="I195" s="4"/>
    </row>
    <row r="196" ht="14.25" customHeight="1">
      <c r="A196" s="5">
        <v>44168.0</v>
      </c>
      <c r="B196" s="6">
        <v>3.1245019E7</v>
      </c>
      <c r="C196" s="7">
        <v>7.12345199E8</v>
      </c>
      <c r="D196" s="6">
        <v>1.0000326E7</v>
      </c>
      <c r="E196" s="6">
        <v>36001.0</v>
      </c>
      <c r="F196" s="8">
        <v>1.0</v>
      </c>
      <c r="G196" s="8">
        <v>72.0</v>
      </c>
      <c r="H196" s="8">
        <f t="shared" si="1"/>
        <v>72</v>
      </c>
      <c r="I196" s="4"/>
    </row>
    <row r="197" ht="14.25" customHeight="1">
      <c r="A197" s="5">
        <v>44168.0</v>
      </c>
      <c r="B197" s="6">
        <v>3.1245019E7</v>
      </c>
      <c r="C197" s="7">
        <v>7.12345199E8</v>
      </c>
      <c r="D197" s="6">
        <v>1.0000329E7</v>
      </c>
      <c r="E197" s="6">
        <v>36001.0</v>
      </c>
      <c r="F197" s="8">
        <v>1.0</v>
      </c>
      <c r="G197" s="8">
        <v>30.0</v>
      </c>
      <c r="H197" s="8">
        <f t="shared" si="1"/>
        <v>30</v>
      </c>
      <c r="I197" s="4"/>
    </row>
    <row r="198" ht="14.25" customHeight="1">
      <c r="A198" s="5">
        <v>44168.0</v>
      </c>
      <c r="B198" s="6">
        <v>3.1245019E7</v>
      </c>
      <c r="C198" s="7">
        <v>7.12345199E8</v>
      </c>
      <c r="D198" s="6">
        <v>1.0000339E7</v>
      </c>
      <c r="E198" s="6">
        <v>36001.0</v>
      </c>
      <c r="F198" s="8">
        <v>2.0</v>
      </c>
      <c r="G198" s="8">
        <v>120.0</v>
      </c>
      <c r="H198" s="8">
        <f t="shared" si="1"/>
        <v>240</v>
      </c>
      <c r="I198" s="4"/>
    </row>
    <row r="199" ht="14.25" customHeight="1">
      <c r="A199" s="5">
        <v>44168.0</v>
      </c>
      <c r="B199" s="6">
        <v>3.1245019E7</v>
      </c>
      <c r="C199" s="7">
        <v>7.12345199E8</v>
      </c>
      <c r="D199" s="6">
        <v>1.0000327E7</v>
      </c>
      <c r="E199" s="6">
        <v>36001.0</v>
      </c>
      <c r="F199" s="8">
        <v>2.0</v>
      </c>
      <c r="G199" s="8">
        <v>40.0</v>
      </c>
      <c r="H199" s="8">
        <f t="shared" si="1"/>
        <v>80</v>
      </c>
      <c r="I199" s="4"/>
    </row>
    <row r="200" ht="14.25" customHeight="1">
      <c r="A200" s="5">
        <v>44168.0</v>
      </c>
      <c r="B200" s="6">
        <v>3.1245019E7</v>
      </c>
      <c r="C200" s="7">
        <v>7.12345199E8</v>
      </c>
      <c r="D200" s="6">
        <v>1.0000347E7</v>
      </c>
      <c r="E200" s="6">
        <v>36001.0</v>
      </c>
      <c r="F200" s="8">
        <v>1.0</v>
      </c>
      <c r="G200" s="8">
        <v>47.0</v>
      </c>
      <c r="H200" s="8">
        <f t="shared" si="1"/>
        <v>47</v>
      </c>
      <c r="I200" s="4"/>
    </row>
    <row r="201" ht="14.25" customHeight="1">
      <c r="A201" s="5">
        <v>44168.0</v>
      </c>
      <c r="B201" s="6">
        <v>3.1245019E7</v>
      </c>
      <c r="C201" s="7">
        <v>7.12345199E8</v>
      </c>
      <c r="D201" s="6">
        <v>1.0000334E7</v>
      </c>
      <c r="E201" s="6">
        <v>36001.0</v>
      </c>
      <c r="F201" s="8">
        <v>3.0</v>
      </c>
      <c r="G201" s="8">
        <v>48.0</v>
      </c>
      <c r="H201" s="8">
        <f t="shared" si="1"/>
        <v>144</v>
      </c>
      <c r="I201" s="4"/>
    </row>
    <row r="202" ht="14.25" customHeight="1">
      <c r="A202" s="5">
        <v>44168.0</v>
      </c>
      <c r="B202" s="6">
        <v>3.1245019E7</v>
      </c>
      <c r="C202" s="7">
        <v>7.12345199E8</v>
      </c>
      <c r="D202" s="6">
        <v>1.0000339E7</v>
      </c>
      <c r="E202" s="6">
        <v>36001.0</v>
      </c>
      <c r="F202" s="8">
        <v>1.0</v>
      </c>
      <c r="G202" s="8">
        <v>120.0</v>
      </c>
      <c r="H202" s="8">
        <f t="shared" si="1"/>
        <v>120</v>
      </c>
      <c r="I202" s="4"/>
    </row>
    <row r="203" ht="14.25" customHeight="1">
      <c r="A203" s="5">
        <v>44169.0</v>
      </c>
      <c r="B203" s="6">
        <v>3.124502E7</v>
      </c>
      <c r="C203" s="7">
        <v>7.123452E8</v>
      </c>
      <c r="D203" s="6">
        <v>1.0000335E7</v>
      </c>
      <c r="E203" s="6">
        <v>36000.0</v>
      </c>
      <c r="F203" s="8">
        <v>3.0</v>
      </c>
      <c r="G203" s="8">
        <v>52.0</v>
      </c>
      <c r="H203" s="8">
        <f t="shared" si="1"/>
        <v>156</v>
      </c>
      <c r="I203" s="4"/>
    </row>
    <row r="204" ht="14.25" customHeight="1">
      <c r="A204" s="5">
        <v>44169.0</v>
      </c>
      <c r="B204" s="6">
        <v>3.124502E7</v>
      </c>
      <c r="C204" s="7">
        <v>7.123452E8</v>
      </c>
      <c r="D204" s="6">
        <v>1.0000321E7</v>
      </c>
      <c r="E204" s="6">
        <v>36000.0</v>
      </c>
      <c r="F204" s="8">
        <v>2.0</v>
      </c>
      <c r="G204" s="8">
        <v>48.0</v>
      </c>
      <c r="H204" s="8">
        <f t="shared" si="1"/>
        <v>96</v>
      </c>
      <c r="I204" s="4"/>
    </row>
    <row r="205" ht="14.25" customHeight="1">
      <c r="A205" s="5">
        <v>44169.0</v>
      </c>
      <c r="B205" s="6">
        <v>3.124502E7</v>
      </c>
      <c r="C205" s="7">
        <v>7.123452E8</v>
      </c>
      <c r="D205" s="6">
        <v>1.0000336E7</v>
      </c>
      <c r="E205" s="6">
        <v>36000.0</v>
      </c>
      <c r="F205" s="8">
        <v>1.0</v>
      </c>
      <c r="G205" s="8">
        <v>26.0</v>
      </c>
      <c r="H205" s="8">
        <f t="shared" si="1"/>
        <v>26</v>
      </c>
      <c r="I205" s="4"/>
    </row>
    <row r="206" ht="14.25" customHeight="1">
      <c r="A206" s="5">
        <v>44169.0</v>
      </c>
      <c r="B206" s="6">
        <v>3.124502E7</v>
      </c>
      <c r="C206" s="7">
        <v>7.123452E8</v>
      </c>
      <c r="D206" s="6">
        <v>1.0000334E7</v>
      </c>
      <c r="E206" s="6">
        <v>36000.0</v>
      </c>
      <c r="F206" s="8">
        <v>1.0</v>
      </c>
      <c r="G206" s="8">
        <v>48.0</v>
      </c>
      <c r="H206" s="8">
        <f t="shared" si="1"/>
        <v>48</v>
      </c>
      <c r="I206" s="4"/>
    </row>
    <row r="207" ht="14.25" customHeight="1">
      <c r="A207" s="5">
        <v>44169.0</v>
      </c>
      <c r="B207" s="6">
        <v>3.124502E7</v>
      </c>
      <c r="C207" s="7">
        <v>7.123452E8</v>
      </c>
      <c r="D207" s="6">
        <v>1.0000331E7</v>
      </c>
      <c r="E207" s="6">
        <v>36000.0</v>
      </c>
      <c r="F207" s="8">
        <v>2.0</v>
      </c>
      <c r="G207" s="8">
        <v>57.0</v>
      </c>
      <c r="H207" s="8">
        <f t="shared" si="1"/>
        <v>114</v>
      </c>
      <c r="I207" s="4"/>
    </row>
    <row r="208" ht="14.25" customHeight="1">
      <c r="A208" s="5">
        <v>44169.0</v>
      </c>
      <c r="B208" s="6">
        <v>3.124502E7</v>
      </c>
      <c r="C208" s="7">
        <v>7.123452E8</v>
      </c>
      <c r="D208" s="6">
        <v>1.0000339E7</v>
      </c>
      <c r="E208" s="6">
        <v>36000.0</v>
      </c>
      <c r="F208" s="8">
        <v>3.0</v>
      </c>
      <c r="G208" s="8">
        <v>120.0</v>
      </c>
      <c r="H208" s="8">
        <f t="shared" si="1"/>
        <v>360</v>
      </c>
      <c r="I208" s="4"/>
    </row>
    <row r="209" ht="14.25" customHeight="1">
      <c r="A209" s="5">
        <v>44169.0</v>
      </c>
      <c r="B209" s="6">
        <v>3.124502E7</v>
      </c>
      <c r="C209" s="7">
        <v>7.123452E8</v>
      </c>
      <c r="D209" s="6">
        <v>1.0000324E7</v>
      </c>
      <c r="E209" s="6">
        <v>36000.0</v>
      </c>
      <c r="F209" s="8">
        <v>1.0</v>
      </c>
      <c r="G209" s="8">
        <v>36.0</v>
      </c>
      <c r="H209" s="8">
        <f t="shared" si="1"/>
        <v>36</v>
      </c>
      <c r="I209" s="4"/>
    </row>
    <row r="210" ht="14.25" customHeight="1">
      <c r="A210" s="5">
        <v>44169.0</v>
      </c>
      <c r="B210" s="6">
        <v>3.124502E7</v>
      </c>
      <c r="C210" s="7">
        <v>7.123452E8</v>
      </c>
      <c r="D210" s="6">
        <v>1.000035E7</v>
      </c>
      <c r="E210" s="6">
        <v>36000.0</v>
      </c>
      <c r="F210" s="8">
        <v>3.0</v>
      </c>
      <c r="G210" s="8">
        <v>67.0</v>
      </c>
      <c r="H210" s="8">
        <f t="shared" si="1"/>
        <v>201</v>
      </c>
      <c r="I210" s="4"/>
    </row>
    <row r="211" ht="14.25" customHeight="1">
      <c r="A211" s="5">
        <v>44169.0</v>
      </c>
      <c r="B211" s="6">
        <v>3.124502E7</v>
      </c>
      <c r="C211" s="7">
        <v>7.123452E8</v>
      </c>
      <c r="D211" s="6">
        <v>1.0000341E7</v>
      </c>
      <c r="E211" s="6">
        <v>36000.0</v>
      </c>
      <c r="F211" s="8">
        <v>3.0</v>
      </c>
      <c r="G211" s="8">
        <v>29.0</v>
      </c>
      <c r="H211" s="8">
        <f t="shared" si="1"/>
        <v>87</v>
      </c>
      <c r="I211" s="4"/>
    </row>
    <row r="212" ht="14.25" customHeight="1">
      <c r="A212" s="5">
        <v>44169.0</v>
      </c>
      <c r="B212" s="6">
        <v>3.124502E7</v>
      </c>
      <c r="C212" s="7">
        <v>7.123452E8</v>
      </c>
      <c r="D212" s="6">
        <v>1.0000344E7</v>
      </c>
      <c r="E212" s="6">
        <v>36000.0</v>
      </c>
      <c r="F212" s="8">
        <v>1.0</v>
      </c>
      <c r="G212" s="8">
        <v>82.0</v>
      </c>
      <c r="H212" s="8">
        <f t="shared" si="1"/>
        <v>82</v>
      </c>
      <c r="I212" s="4"/>
    </row>
    <row r="213" ht="14.25" customHeight="1">
      <c r="A213" s="5">
        <v>44169.0</v>
      </c>
      <c r="B213" s="6">
        <v>3.124502E7</v>
      </c>
      <c r="C213" s="7">
        <v>7.123452E8</v>
      </c>
      <c r="D213" s="6">
        <v>1.0000339E7</v>
      </c>
      <c r="E213" s="6">
        <v>36000.0</v>
      </c>
      <c r="F213" s="8">
        <v>1.0</v>
      </c>
      <c r="G213" s="8">
        <v>120.0</v>
      </c>
      <c r="H213" s="8">
        <f t="shared" si="1"/>
        <v>120</v>
      </c>
      <c r="I213" s="4"/>
    </row>
    <row r="214" ht="14.25" customHeight="1">
      <c r="A214" s="5">
        <v>44169.0</v>
      </c>
      <c r="B214" s="6">
        <v>3.124502E7</v>
      </c>
      <c r="C214" s="7">
        <v>7.123452E8</v>
      </c>
      <c r="D214" s="6">
        <v>1.0000345E7</v>
      </c>
      <c r="E214" s="6">
        <v>36000.0</v>
      </c>
      <c r="F214" s="8">
        <v>3.0</v>
      </c>
      <c r="G214" s="8">
        <v>158.0</v>
      </c>
      <c r="H214" s="8">
        <f t="shared" si="1"/>
        <v>474</v>
      </c>
      <c r="I214" s="4"/>
    </row>
    <row r="215" ht="14.25" customHeight="1">
      <c r="A215" s="5">
        <v>44170.0</v>
      </c>
      <c r="B215" s="6">
        <v>3.1245021E7</v>
      </c>
      <c r="C215" s="7">
        <v>7.12345211E8</v>
      </c>
      <c r="D215" s="6">
        <v>1.0000326E7</v>
      </c>
      <c r="E215" s="6">
        <v>36001.0</v>
      </c>
      <c r="F215" s="8">
        <v>5.0</v>
      </c>
      <c r="G215" s="8">
        <v>72.0</v>
      </c>
      <c r="H215" s="8">
        <f t="shared" si="1"/>
        <v>360</v>
      </c>
      <c r="I215" s="4"/>
    </row>
    <row r="216" ht="14.25" customHeight="1">
      <c r="A216" s="5">
        <v>44170.0</v>
      </c>
      <c r="B216" s="6">
        <v>3.1245021E7</v>
      </c>
      <c r="C216" s="7">
        <v>7.12345211E8</v>
      </c>
      <c r="D216" s="6">
        <v>1.0000331E7</v>
      </c>
      <c r="E216" s="6">
        <v>36001.0</v>
      </c>
      <c r="F216" s="8">
        <v>5.0</v>
      </c>
      <c r="G216" s="8">
        <v>57.0</v>
      </c>
      <c r="H216" s="8">
        <f t="shared" si="1"/>
        <v>285</v>
      </c>
      <c r="I216" s="4"/>
    </row>
    <row r="217" ht="14.25" customHeight="1">
      <c r="A217" s="5">
        <v>44170.0</v>
      </c>
      <c r="B217" s="6">
        <v>3.1245021E7</v>
      </c>
      <c r="C217" s="7">
        <v>7.12345211E8</v>
      </c>
      <c r="D217" s="6">
        <v>1.000035E7</v>
      </c>
      <c r="E217" s="6">
        <v>36001.0</v>
      </c>
      <c r="F217" s="8">
        <v>5.0</v>
      </c>
      <c r="G217" s="8">
        <v>67.0</v>
      </c>
      <c r="H217" s="8">
        <f t="shared" si="1"/>
        <v>335</v>
      </c>
      <c r="I217" s="4"/>
    </row>
    <row r="218" ht="14.25" customHeight="1">
      <c r="A218" s="5">
        <v>44170.0</v>
      </c>
      <c r="B218" s="6">
        <v>3.1245021E7</v>
      </c>
      <c r="C218" s="7">
        <v>7.12345211E8</v>
      </c>
      <c r="D218" s="6">
        <v>1.0000324E7</v>
      </c>
      <c r="E218" s="6">
        <v>36001.0</v>
      </c>
      <c r="F218" s="8">
        <v>5.0</v>
      </c>
      <c r="G218" s="8">
        <v>36.0</v>
      </c>
      <c r="H218" s="8">
        <f t="shared" si="1"/>
        <v>180</v>
      </c>
      <c r="I218" s="4"/>
    </row>
    <row r="219" ht="14.25" customHeight="1">
      <c r="A219" s="5">
        <v>44170.0</v>
      </c>
      <c r="B219" s="6">
        <v>3.1245021E7</v>
      </c>
      <c r="C219" s="7">
        <v>7.12345211E8</v>
      </c>
      <c r="D219" s="6">
        <v>1.0000344E7</v>
      </c>
      <c r="E219" s="6">
        <v>36001.0</v>
      </c>
      <c r="F219" s="8">
        <v>4.0</v>
      </c>
      <c r="G219" s="8">
        <v>82.0</v>
      </c>
      <c r="H219" s="8">
        <f t="shared" si="1"/>
        <v>328</v>
      </c>
      <c r="I219" s="4"/>
    </row>
    <row r="220" ht="14.25" customHeight="1">
      <c r="A220" s="5">
        <v>44170.0</v>
      </c>
      <c r="B220" s="6">
        <v>3.1245021E7</v>
      </c>
      <c r="C220" s="7">
        <v>7.12345211E8</v>
      </c>
      <c r="D220" s="6">
        <v>1.000035E7</v>
      </c>
      <c r="E220" s="6">
        <v>36001.0</v>
      </c>
      <c r="F220" s="8">
        <v>4.0</v>
      </c>
      <c r="G220" s="8">
        <v>67.0</v>
      </c>
      <c r="H220" s="8">
        <f t="shared" si="1"/>
        <v>268</v>
      </c>
      <c r="I220" s="4"/>
    </row>
    <row r="221" ht="14.25" customHeight="1">
      <c r="A221" s="5">
        <v>44170.0</v>
      </c>
      <c r="B221" s="6">
        <v>3.1245021E7</v>
      </c>
      <c r="C221" s="7">
        <v>7.12345211E8</v>
      </c>
      <c r="D221" s="6">
        <v>1.0000326E7</v>
      </c>
      <c r="E221" s="6">
        <v>36001.0</v>
      </c>
      <c r="F221" s="8">
        <v>6.0</v>
      </c>
      <c r="G221" s="8">
        <v>72.0</v>
      </c>
      <c r="H221" s="8">
        <f t="shared" si="1"/>
        <v>432</v>
      </c>
      <c r="I221" s="4"/>
    </row>
    <row r="222" ht="14.25" customHeight="1">
      <c r="A222" s="5">
        <v>44170.0</v>
      </c>
      <c r="B222" s="6">
        <v>3.1245021E7</v>
      </c>
      <c r="C222" s="7">
        <v>7.12345211E8</v>
      </c>
      <c r="D222" s="6">
        <v>1.0000335E7</v>
      </c>
      <c r="E222" s="6">
        <v>36001.0</v>
      </c>
      <c r="F222" s="8">
        <v>6.0</v>
      </c>
      <c r="G222" s="8">
        <v>52.0</v>
      </c>
      <c r="H222" s="8">
        <f t="shared" si="1"/>
        <v>312</v>
      </c>
      <c r="I222" s="4"/>
    </row>
    <row r="223" ht="14.25" customHeight="1">
      <c r="A223" s="5">
        <v>44170.0</v>
      </c>
      <c r="B223" s="6">
        <v>3.1245021E7</v>
      </c>
      <c r="C223" s="7">
        <v>7.12345211E8</v>
      </c>
      <c r="D223" s="6">
        <v>1.0000346E7</v>
      </c>
      <c r="E223" s="6">
        <v>36001.0</v>
      </c>
      <c r="F223" s="8">
        <v>6.0</v>
      </c>
      <c r="G223" s="8">
        <v>192.0</v>
      </c>
      <c r="H223" s="8">
        <f t="shared" si="1"/>
        <v>1152</v>
      </c>
      <c r="I223" s="4"/>
    </row>
    <row r="224" ht="14.25" customHeight="1">
      <c r="A224" s="5">
        <v>44170.0</v>
      </c>
      <c r="B224" s="6">
        <v>3.1245021E7</v>
      </c>
      <c r="C224" s="7">
        <v>7.12345211E8</v>
      </c>
      <c r="D224" s="6">
        <v>1.0000337E7</v>
      </c>
      <c r="E224" s="6">
        <v>36001.0</v>
      </c>
      <c r="F224" s="8">
        <v>5.0</v>
      </c>
      <c r="G224" s="8">
        <v>20.0</v>
      </c>
      <c r="H224" s="8">
        <f t="shared" si="1"/>
        <v>100</v>
      </c>
      <c r="I224" s="4"/>
    </row>
    <row r="225" ht="14.25" customHeight="1">
      <c r="A225" s="5">
        <v>44171.0</v>
      </c>
      <c r="B225" s="6">
        <v>3.1245022E7</v>
      </c>
      <c r="C225" s="7">
        <v>7.12345222E8</v>
      </c>
      <c r="D225" s="6">
        <v>1.0000334E7</v>
      </c>
      <c r="E225" s="6">
        <v>36002.0</v>
      </c>
      <c r="F225" s="8">
        <v>6.0</v>
      </c>
      <c r="G225" s="8">
        <v>48.0</v>
      </c>
      <c r="H225" s="8">
        <f t="shared" si="1"/>
        <v>288</v>
      </c>
      <c r="I225" s="4"/>
    </row>
    <row r="226" ht="14.25" customHeight="1">
      <c r="A226" s="5">
        <v>44171.0</v>
      </c>
      <c r="B226" s="6">
        <v>3.1245022E7</v>
      </c>
      <c r="C226" s="7">
        <v>7.12345222E8</v>
      </c>
      <c r="D226" s="6">
        <v>1.0000335E7</v>
      </c>
      <c r="E226" s="6">
        <v>36002.0</v>
      </c>
      <c r="F226" s="8">
        <v>6.0</v>
      </c>
      <c r="G226" s="8">
        <v>52.0</v>
      </c>
      <c r="H226" s="8">
        <f t="shared" si="1"/>
        <v>312</v>
      </c>
      <c r="I226" s="4"/>
    </row>
    <row r="227" ht="14.25" customHeight="1">
      <c r="A227" s="5">
        <v>44171.0</v>
      </c>
      <c r="B227" s="6">
        <v>3.1245022E7</v>
      </c>
      <c r="C227" s="7">
        <v>7.12345222E8</v>
      </c>
      <c r="D227" s="6">
        <v>1.0000321E7</v>
      </c>
      <c r="E227" s="6">
        <v>36002.0</v>
      </c>
      <c r="F227" s="8">
        <v>6.0</v>
      </c>
      <c r="G227" s="8">
        <v>48.0</v>
      </c>
      <c r="H227" s="8">
        <f t="shared" si="1"/>
        <v>288</v>
      </c>
      <c r="I227" s="4"/>
    </row>
    <row r="228" ht="14.25" customHeight="1">
      <c r="A228" s="5">
        <v>44171.0</v>
      </c>
      <c r="B228" s="6">
        <v>3.1245022E7</v>
      </c>
      <c r="C228" s="7">
        <v>7.12345222E8</v>
      </c>
      <c r="D228" s="6">
        <v>1.0000326E7</v>
      </c>
      <c r="E228" s="6">
        <v>36002.0</v>
      </c>
      <c r="F228" s="8">
        <v>5.0</v>
      </c>
      <c r="G228" s="8">
        <v>72.0</v>
      </c>
      <c r="H228" s="8">
        <f t="shared" si="1"/>
        <v>360</v>
      </c>
      <c r="I228" s="4"/>
    </row>
    <row r="229" ht="14.25" customHeight="1">
      <c r="A229" s="5">
        <v>44171.0</v>
      </c>
      <c r="B229" s="6">
        <v>3.1245022E7</v>
      </c>
      <c r="C229" s="7">
        <v>7.12345222E8</v>
      </c>
      <c r="D229" s="6">
        <v>1.0000348E7</v>
      </c>
      <c r="E229" s="6">
        <v>36002.0</v>
      </c>
      <c r="F229" s="8">
        <v>6.0</v>
      </c>
      <c r="G229" s="8">
        <v>80.0</v>
      </c>
      <c r="H229" s="8">
        <f t="shared" si="1"/>
        <v>480</v>
      </c>
      <c r="I229" s="4"/>
    </row>
    <row r="230" ht="14.25" customHeight="1">
      <c r="A230" s="5">
        <v>44171.0</v>
      </c>
      <c r="B230" s="6">
        <v>3.1245022E7</v>
      </c>
      <c r="C230" s="7">
        <v>7.12345222E8</v>
      </c>
      <c r="D230" s="6">
        <v>1.0000329E7</v>
      </c>
      <c r="E230" s="6">
        <v>36002.0</v>
      </c>
      <c r="F230" s="8">
        <v>4.0</v>
      </c>
      <c r="G230" s="8">
        <v>30.0</v>
      </c>
      <c r="H230" s="8">
        <f t="shared" si="1"/>
        <v>120</v>
      </c>
      <c r="I230" s="4"/>
    </row>
    <row r="231" ht="14.25" customHeight="1">
      <c r="A231" s="5">
        <v>44171.0</v>
      </c>
      <c r="B231" s="6">
        <v>3.1245022E7</v>
      </c>
      <c r="C231" s="7">
        <v>7.12345222E8</v>
      </c>
      <c r="D231" s="6">
        <v>1.0000325E7</v>
      </c>
      <c r="E231" s="6">
        <v>36002.0</v>
      </c>
      <c r="F231" s="8">
        <v>4.0</v>
      </c>
      <c r="G231" s="8">
        <v>20.0</v>
      </c>
      <c r="H231" s="8">
        <f t="shared" si="1"/>
        <v>80</v>
      </c>
      <c r="I231" s="4"/>
    </row>
    <row r="232" ht="14.25" customHeight="1">
      <c r="A232" s="5">
        <v>44171.0</v>
      </c>
      <c r="B232" s="6">
        <v>3.1245022E7</v>
      </c>
      <c r="C232" s="7">
        <v>7.12345222E8</v>
      </c>
      <c r="D232" s="6">
        <v>1.0000341E7</v>
      </c>
      <c r="E232" s="6">
        <v>36002.0</v>
      </c>
      <c r="F232" s="8">
        <v>5.0</v>
      </c>
      <c r="G232" s="8">
        <v>29.0</v>
      </c>
      <c r="H232" s="8">
        <f t="shared" si="1"/>
        <v>145</v>
      </c>
      <c r="I232" s="4"/>
    </row>
    <row r="233" ht="14.25" customHeight="1">
      <c r="A233" s="5">
        <v>44172.0</v>
      </c>
      <c r="B233" s="6">
        <v>3.1245023E7</v>
      </c>
      <c r="C233" s="7">
        <v>7.12345233E8</v>
      </c>
      <c r="D233" s="6">
        <v>1.0000332E7</v>
      </c>
      <c r="E233" s="6">
        <v>36003.0</v>
      </c>
      <c r="F233" s="8">
        <v>3.0</v>
      </c>
      <c r="G233" s="8">
        <v>28.0</v>
      </c>
      <c r="H233" s="8">
        <f t="shared" si="1"/>
        <v>84</v>
      </c>
      <c r="I233" s="4"/>
    </row>
    <row r="234" ht="14.25" customHeight="1">
      <c r="A234" s="5">
        <v>44172.0</v>
      </c>
      <c r="B234" s="6">
        <v>3.1245023E7</v>
      </c>
      <c r="C234" s="7">
        <v>7.12345233E8</v>
      </c>
      <c r="D234" s="6">
        <v>1.0000322E7</v>
      </c>
      <c r="E234" s="6">
        <v>36003.0</v>
      </c>
      <c r="F234" s="8">
        <v>4.0</v>
      </c>
      <c r="G234" s="8">
        <v>30.0</v>
      </c>
      <c r="H234" s="8">
        <f t="shared" si="1"/>
        <v>120</v>
      </c>
      <c r="I234" s="4"/>
    </row>
    <row r="235" ht="14.25" customHeight="1">
      <c r="A235" s="5">
        <v>44172.0</v>
      </c>
      <c r="B235" s="6">
        <v>3.1245023E7</v>
      </c>
      <c r="C235" s="7">
        <v>7.12345233E8</v>
      </c>
      <c r="D235" s="6">
        <v>1.000034E7</v>
      </c>
      <c r="E235" s="6">
        <v>36003.0</v>
      </c>
      <c r="F235" s="8">
        <v>4.0</v>
      </c>
      <c r="G235" s="8">
        <v>30.0</v>
      </c>
      <c r="H235" s="8">
        <f t="shared" si="1"/>
        <v>120</v>
      </c>
      <c r="I235" s="4"/>
    </row>
    <row r="236" ht="14.25" customHeight="1">
      <c r="A236" s="5">
        <v>44172.0</v>
      </c>
      <c r="B236" s="6">
        <v>3.1245023E7</v>
      </c>
      <c r="C236" s="7">
        <v>7.12345233E8</v>
      </c>
      <c r="D236" s="6">
        <v>1.0000329E7</v>
      </c>
      <c r="E236" s="6">
        <v>36003.0</v>
      </c>
      <c r="F236" s="8">
        <v>3.0</v>
      </c>
      <c r="G236" s="8">
        <v>30.0</v>
      </c>
      <c r="H236" s="8">
        <f t="shared" si="1"/>
        <v>90</v>
      </c>
      <c r="I236" s="4"/>
    </row>
    <row r="237" ht="14.25" customHeight="1">
      <c r="A237" s="5">
        <v>44172.0</v>
      </c>
      <c r="B237" s="6">
        <v>3.1245023E7</v>
      </c>
      <c r="C237" s="7">
        <v>7.12345233E8</v>
      </c>
      <c r="D237" s="6">
        <v>1.0000345E7</v>
      </c>
      <c r="E237" s="6">
        <v>36003.0</v>
      </c>
      <c r="F237" s="8">
        <v>4.0</v>
      </c>
      <c r="G237" s="8">
        <v>158.0</v>
      </c>
      <c r="H237" s="8">
        <f t="shared" si="1"/>
        <v>632</v>
      </c>
      <c r="I237" s="4"/>
    </row>
    <row r="238" ht="14.25" customHeight="1">
      <c r="A238" s="5">
        <v>44172.0</v>
      </c>
      <c r="B238" s="6">
        <v>3.1245023E7</v>
      </c>
      <c r="C238" s="7">
        <v>7.12345233E8</v>
      </c>
      <c r="D238" s="6">
        <v>1.0000333E7</v>
      </c>
      <c r="E238" s="6">
        <v>36003.0</v>
      </c>
      <c r="F238" s="8">
        <v>2.0</v>
      </c>
      <c r="G238" s="8">
        <v>54.0</v>
      </c>
      <c r="H238" s="8">
        <f t="shared" si="1"/>
        <v>108</v>
      </c>
      <c r="I238" s="4"/>
    </row>
    <row r="239" ht="14.25" customHeight="1">
      <c r="A239" s="5">
        <v>44172.0</v>
      </c>
      <c r="B239" s="6">
        <v>3.1245023E7</v>
      </c>
      <c r="C239" s="7">
        <v>7.12345233E8</v>
      </c>
      <c r="D239" s="6">
        <v>1.0000324E7</v>
      </c>
      <c r="E239" s="6">
        <v>36003.0</v>
      </c>
      <c r="F239" s="8">
        <v>2.0</v>
      </c>
      <c r="G239" s="8">
        <v>36.0</v>
      </c>
      <c r="H239" s="8">
        <f t="shared" si="1"/>
        <v>72</v>
      </c>
      <c r="I239" s="4"/>
    </row>
    <row r="240" ht="14.25" customHeight="1">
      <c r="A240" s="5">
        <v>44172.0</v>
      </c>
      <c r="B240" s="6">
        <v>3.1245023E7</v>
      </c>
      <c r="C240" s="7">
        <v>7.12345233E8</v>
      </c>
      <c r="D240" s="6">
        <v>1.0000348E7</v>
      </c>
      <c r="E240" s="6">
        <v>36003.0</v>
      </c>
      <c r="F240" s="8">
        <v>4.0</v>
      </c>
      <c r="G240" s="8">
        <v>80.0</v>
      </c>
      <c r="H240" s="8">
        <f t="shared" si="1"/>
        <v>320</v>
      </c>
      <c r="I240" s="4"/>
    </row>
    <row r="241" ht="14.25" customHeight="1">
      <c r="A241" s="5">
        <v>44172.0</v>
      </c>
      <c r="B241" s="6">
        <v>3.1245023E7</v>
      </c>
      <c r="C241" s="7">
        <v>7.12345233E8</v>
      </c>
      <c r="D241" s="6">
        <v>1.0000322E7</v>
      </c>
      <c r="E241" s="6">
        <v>36003.0</v>
      </c>
      <c r="F241" s="8">
        <v>2.0</v>
      </c>
      <c r="G241" s="8">
        <v>30.0</v>
      </c>
      <c r="H241" s="8">
        <f t="shared" si="1"/>
        <v>60</v>
      </c>
      <c r="I241" s="4"/>
    </row>
    <row r="242" ht="14.25" customHeight="1">
      <c r="A242" s="5">
        <v>44173.0</v>
      </c>
      <c r="B242" s="6">
        <v>3.1245024E7</v>
      </c>
      <c r="C242" s="7">
        <v>7.12345244E8</v>
      </c>
      <c r="D242" s="6">
        <v>1.0000326E7</v>
      </c>
      <c r="E242" s="6">
        <v>36002.0</v>
      </c>
      <c r="F242" s="8">
        <v>4.0</v>
      </c>
      <c r="G242" s="8">
        <v>72.0</v>
      </c>
      <c r="H242" s="8">
        <f t="shared" si="1"/>
        <v>288</v>
      </c>
      <c r="I242" s="4"/>
    </row>
    <row r="243" ht="14.25" customHeight="1">
      <c r="A243" s="5">
        <v>44173.0</v>
      </c>
      <c r="B243" s="6">
        <v>3.1245024E7</v>
      </c>
      <c r="C243" s="7">
        <v>7.12345244E8</v>
      </c>
      <c r="D243" s="6">
        <v>1.0000335E7</v>
      </c>
      <c r="E243" s="6">
        <v>36002.0</v>
      </c>
      <c r="F243" s="8">
        <v>3.0</v>
      </c>
      <c r="G243" s="8">
        <v>52.0</v>
      </c>
      <c r="H243" s="8">
        <f t="shared" si="1"/>
        <v>156</v>
      </c>
      <c r="I243" s="4"/>
    </row>
    <row r="244" ht="14.25" customHeight="1">
      <c r="A244" s="5">
        <v>44173.0</v>
      </c>
      <c r="B244" s="6">
        <v>3.1245024E7</v>
      </c>
      <c r="C244" s="7">
        <v>7.12345244E8</v>
      </c>
      <c r="D244" s="6">
        <v>1.0000344E7</v>
      </c>
      <c r="E244" s="6">
        <v>36002.0</v>
      </c>
      <c r="F244" s="8">
        <v>4.0</v>
      </c>
      <c r="G244" s="8">
        <v>82.0</v>
      </c>
      <c r="H244" s="8">
        <f t="shared" si="1"/>
        <v>328</v>
      </c>
      <c r="I244" s="4"/>
    </row>
    <row r="245" ht="14.25" customHeight="1">
      <c r="A245" s="5">
        <v>44173.0</v>
      </c>
      <c r="B245" s="6">
        <v>3.1245024E7</v>
      </c>
      <c r="C245" s="7">
        <v>7.12345244E8</v>
      </c>
      <c r="D245" s="6">
        <v>1.0000333E7</v>
      </c>
      <c r="E245" s="6">
        <v>36002.0</v>
      </c>
      <c r="F245" s="8">
        <v>2.0</v>
      </c>
      <c r="G245" s="8">
        <v>54.0</v>
      </c>
      <c r="H245" s="8">
        <f t="shared" si="1"/>
        <v>108</v>
      </c>
      <c r="I245" s="4"/>
    </row>
    <row r="246" ht="14.25" customHeight="1">
      <c r="A246" s="5">
        <v>44173.0</v>
      </c>
      <c r="B246" s="6">
        <v>3.1245024E7</v>
      </c>
      <c r="C246" s="7">
        <v>7.12345244E8</v>
      </c>
      <c r="D246" s="6">
        <v>1.0000346E7</v>
      </c>
      <c r="E246" s="6">
        <v>36002.0</v>
      </c>
      <c r="F246" s="8">
        <v>4.0</v>
      </c>
      <c r="G246" s="8">
        <v>192.0</v>
      </c>
      <c r="H246" s="8">
        <f t="shared" si="1"/>
        <v>768</v>
      </c>
      <c r="I246" s="4"/>
    </row>
    <row r="247" ht="14.25" customHeight="1">
      <c r="A247" s="5">
        <v>44173.0</v>
      </c>
      <c r="B247" s="6">
        <v>3.1245024E7</v>
      </c>
      <c r="C247" s="7">
        <v>7.12345244E8</v>
      </c>
      <c r="D247" s="6">
        <v>1.0000344E7</v>
      </c>
      <c r="E247" s="6">
        <v>36002.0</v>
      </c>
      <c r="F247" s="8">
        <v>2.0</v>
      </c>
      <c r="G247" s="8">
        <v>82.0</v>
      </c>
      <c r="H247" s="8">
        <f t="shared" si="1"/>
        <v>164</v>
      </c>
      <c r="I247" s="4"/>
    </row>
    <row r="248" ht="14.25" customHeight="1">
      <c r="A248" s="5">
        <v>44173.0</v>
      </c>
      <c r="B248" s="6">
        <v>3.1245024E7</v>
      </c>
      <c r="C248" s="7">
        <v>7.12345244E8</v>
      </c>
      <c r="D248" s="6">
        <v>1.0000329E7</v>
      </c>
      <c r="E248" s="6">
        <v>36002.0</v>
      </c>
      <c r="F248" s="8">
        <v>2.0</v>
      </c>
      <c r="G248" s="8">
        <v>30.0</v>
      </c>
      <c r="H248" s="8">
        <f t="shared" si="1"/>
        <v>60</v>
      </c>
      <c r="I248" s="4"/>
    </row>
    <row r="249" ht="14.25" customHeight="1">
      <c r="A249" s="5">
        <v>44173.0</v>
      </c>
      <c r="B249" s="6">
        <v>3.1245024E7</v>
      </c>
      <c r="C249" s="7">
        <v>7.12345244E8</v>
      </c>
      <c r="D249" s="6">
        <v>1.0000333E7</v>
      </c>
      <c r="E249" s="6">
        <v>36002.0</v>
      </c>
      <c r="F249" s="8">
        <v>4.0</v>
      </c>
      <c r="G249" s="8">
        <v>54.0</v>
      </c>
      <c r="H249" s="8">
        <f t="shared" si="1"/>
        <v>216</v>
      </c>
      <c r="I249" s="4"/>
    </row>
    <row r="250" ht="14.25" customHeight="1">
      <c r="A250" s="5">
        <v>44173.0</v>
      </c>
      <c r="B250" s="6">
        <v>3.1245024E7</v>
      </c>
      <c r="C250" s="7">
        <v>7.12345244E8</v>
      </c>
      <c r="D250" s="6">
        <v>1.0000342E7</v>
      </c>
      <c r="E250" s="6">
        <v>36002.0</v>
      </c>
      <c r="F250" s="8">
        <v>4.0</v>
      </c>
      <c r="G250" s="8">
        <v>56.0</v>
      </c>
      <c r="H250" s="8">
        <f t="shared" si="1"/>
        <v>224</v>
      </c>
      <c r="I250" s="4"/>
    </row>
    <row r="251" ht="14.25" customHeight="1">
      <c r="A251" s="5">
        <v>44173.0</v>
      </c>
      <c r="B251" s="6">
        <v>3.1245024E7</v>
      </c>
      <c r="C251" s="7">
        <v>7.12345244E8</v>
      </c>
      <c r="D251" s="6">
        <v>1.0000336E7</v>
      </c>
      <c r="E251" s="6">
        <v>36002.0</v>
      </c>
      <c r="F251" s="8">
        <v>2.0</v>
      </c>
      <c r="G251" s="8">
        <v>26.0</v>
      </c>
      <c r="H251" s="8">
        <f t="shared" si="1"/>
        <v>52</v>
      </c>
      <c r="I251" s="4"/>
    </row>
    <row r="252" ht="14.25" customHeight="1">
      <c r="A252" s="5">
        <v>44173.0</v>
      </c>
      <c r="B252" s="6">
        <v>3.1245024E7</v>
      </c>
      <c r="C252" s="7">
        <v>7.12345244E8</v>
      </c>
      <c r="D252" s="6">
        <v>1.0000336E7</v>
      </c>
      <c r="E252" s="6">
        <v>36002.0</v>
      </c>
      <c r="F252" s="8">
        <v>3.0</v>
      </c>
      <c r="G252" s="8">
        <v>26.0</v>
      </c>
      <c r="H252" s="8">
        <f t="shared" si="1"/>
        <v>78</v>
      </c>
      <c r="I252" s="4"/>
    </row>
    <row r="253" ht="14.25" customHeight="1">
      <c r="A253" s="5">
        <v>44173.0</v>
      </c>
      <c r="B253" s="6">
        <v>3.1245024E7</v>
      </c>
      <c r="C253" s="7">
        <v>7.12345244E8</v>
      </c>
      <c r="D253" s="6">
        <v>1.000033E7</v>
      </c>
      <c r="E253" s="6">
        <v>36002.0</v>
      </c>
      <c r="F253" s="8">
        <v>2.0</v>
      </c>
      <c r="G253" s="8">
        <v>160.0</v>
      </c>
      <c r="H253" s="8">
        <f t="shared" si="1"/>
        <v>320</v>
      </c>
      <c r="I253" s="4"/>
    </row>
    <row r="254" ht="14.25" customHeight="1">
      <c r="A254" s="5">
        <v>44173.0</v>
      </c>
      <c r="B254" s="6">
        <v>3.1245024E7</v>
      </c>
      <c r="C254" s="7">
        <v>7.12345244E8</v>
      </c>
      <c r="D254" s="6">
        <v>1.0000326E7</v>
      </c>
      <c r="E254" s="6">
        <v>36002.0</v>
      </c>
      <c r="F254" s="8">
        <v>2.0</v>
      </c>
      <c r="G254" s="8">
        <v>72.0</v>
      </c>
      <c r="H254" s="8">
        <f t="shared" si="1"/>
        <v>144</v>
      </c>
      <c r="I254" s="4"/>
    </row>
    <row r="255" ht="14.25" customHeight="1">
      <c r="A255" s="5">
        <v>44174.0</v>
      </c>
      <c r="B255" s="6">
        <v>3.1245025E7</v>
      </c>
      <c r="C255" s="7">
        <v>7.12345255E8</v>
      </c>
      <c r="D255" s="6">
        <v>1.0000345E7</v>
      </c>
      <c r="E255" s="6">
        <v>36005.0</v>
      </c>
      <c r="F255" s="8">
        <v>3.0</v>
      </c>
      <c r="G255" s="8">
        <v>158.0</v>
      </c>
      <c r="H255" s="8">
        <f t="shared" si="1"/>
        <v>474</v>
      </c>
      <c r="I255" s="4"/>
    </row>
    <row r="256" ht="14.25" customHeight="1">
      <c r="A256" s="5">
        <v>44174.0</v>
      </c>
      <c r="B256" s="6">
        <v>3.1245025E7</v>
      </c>
      <c r="C256" s="7">
        <v>7.12345255E8</v>
      </c>
      <c r="D256" s="6">
        <v>1.0000349E7</v>
      </c>
      <c r="E256" s="6">
        <v>36005.0</v>
      </c>
      <c r="F256" s="8">
        <v>4.0</v>
      </c>
      <c r="G256" s="8">
        <v>152.0</v>
      </c>
      <c r="H256" s="8">
        <f t="shared" si="1"/>
        <v>608</v>
      </c>
      <c r="I256" s="4"/>
    </row>
    <row r="257" ht="14.25" customHeight="1">
      <c r="A257" s="5">
        <v>44174.0</v>
      </c>
      <c r="B257" s="6">
        <v>3.1245025E7</v>
      </c>
      <c r="C257" s="7">
        <v>7.12345255E8</v>
      </c>
      <c r="D257" s="6">
        <v>1.0000343E7</v>
      </c>
      <c r="E257" s="6">
        <v>36005.0</v>
      </c>
      <c r="F257" s="8">
        <v>4.0</v>
      </c>
      <c r="G257" s="8">
        <v>54.0</v>
      </c>
      <c r="H257" s="8">
        <f t="shared" si="1"/>
        <v>216</v>
      </c>
      <c r="I257" s="4"/>
    </row>
    <row r="258" ht="14.25" customHeight="1">
      <c r="A258" s="5">
        <v>44174.0</v>
      </c>
      <c r="B258" s="6">
        <v>3.1245025E7</v>
      </c>
      <c r="C258" s="7">
        <v>7.12345255E8</v>
      </c>
      <c r="D258" s="6">
        <v>1.0000338E7</v>
      </c>
      <c r="E258" s="6">
        <v>36005.0</v>
      </c>
      <c r="F258" s="8">
        <v>4.0</v>
      </c>
      <c r="G258" s="8">
        <v>100.0</v>
      </c>
      <c r="H258" s="8">
        <f t="shared" si="1"/>
        <v>400</v>
      </c>
      <c r="I258" s="4"/>
    </row>
    <row r="259" ht="14.25" customHeight="1">
      <c r="A259" s="5">
        <v>44174.0</v>
      </c>
      <c r="B259" s="6">
        <v>3.1245025E7</v>
      </c>
      <c r="C259" s="7">
        <v>7.12345255E8</v>
      </c>
      <c r="D259" s="6">
        <v>1.0000345E7</v>
      </c>
      <c r="E259" s="6">
        <v>36005.0</v>
      </c>
      <c r="F259" s="8">
        <v>5.0</v>
      </c>
      <c r="G259" s="8">
        <v>158.0</v>
      </c>
      <c r="H259" s="8">
        <f t="shared" si="1"/>
        <v>790</v>
      </c>
      <c r="I259" s="4"/>
    </row>
    <row r="260" ht="14.25" customHeight="1">
      <c r="A260" s="5">
        <v>44174.0</v>
      </c>
      <c r="B260" s="6">
        <v>3.1245025E7</v>
      </c>
      <c r="C260" s="7">
        <v>7.12345255E8</v>
      </c>
      <c r="D260" s="6">
        <v>1.0000321E7</v>
      </c>
      <c r="E260" s="6">
        <v>36005.0</v>
      </c>
      <c r="F260" s="8">
        <v>3.0</v>
      </c>
      <c r="G260" s="8">
        <v>48.0</v>
      </c>
      <c r="H260" s="8">
        <f t="shared" si="1"/>
        <v>144</v>
      </c>
      <c r="I260" s="4"/>
    </row>
    <row r="261" ht="14.25" customHeight="1">
      <c r="A261" s="5">
        <v>44174.0</v>
      </c>
      <c r="B261" s="6">
        <v>3.1245025E7</v>
      </c>
      <c r="C261" s="7">
        <v>7.12345255E8</v>
      </c>
      <c r="D261" s="6">
        <v>1.0000347E7</v>
      </c>
      <c r="E261" s="6">
        <v>36005.0</v>
      </c>
      <c r="F261" s="8">
        <v>5.0</v>
      </c>
      <c r="G261" s="8">
        <v>47.0</v>
      </c>
      <c r="H261" s="8">
        <f t="shared" si="1"/>
        <v>235</v>
      </c>
      <c r="I261" s="4"/>
    </row>
    <row r="262" ht="14.25" customHeight="1">
      <c r="A262" s="5">
        <v>44174.0</v>
      </c>
      <c r="B262" s="6">
        <v>3.1245025E7</v>
      </c>
      <c r="C262" s="7">
        <v>7.12345255E8</v>
      </c>
      <c r="D262" s="6">
        <v>1.0000344E7</v>
      </c>
      <c r="E262" s="6">
        <v>36005.0</v>
      </c>
      <c r="F262" s="8">
        <v>4.0</v>
      </c>
      <c r="G262" s="8">
        <v>82.0</v>
      </c>
      <c r="H262" s="8">
        <f t="shared" si="1"/>
        <v>328</v>
      </c>
      <c r="I262" s="4"/>
    </row>
    <row r="263" ht="14.25" customHeight="1">
      <c r="A263" s="5">
        <v>44174.0</v>
      </c>
      <c r="B263" s="6">
        <v>3.1245025E7</v>
      </c>
      <c r="C263" s="7">
        <v>7.12345255E8</v>
      </c>
      <c r="D263" s="6">
        <v>1.0000348E7</v>
      </c>
      <c r="E263" s="6">
        <v>36005.0</v>
      </c>
      <c r="F263" s="8">
        <v>5.0</v>
      </c>
      <c r="G263" s="8">
        <v>80.0</v>
      </c>
      <c r="H263" s="8">
        <f t="shared" si="1"/>
        <v>400</v>
      </c>
      <c r="I263" s="4"/>
    </row>
    <row r="264" ht="14.25" customHeight="1">
      <c r="A264" s="5">
        <v>44174.0</v>
      </c>
      <c r="B264" s="6">
        <v>3.1245025E7</v>
      </c>
      <c r="C264" s="7">
        <v>7.12345255E8</v>
      </c>
      <c r="D264" s="6">
        <v>1.0000335E7</v>
      </c>
      <c r="E264" s="6">
        <v>36005.0</v>
      </c>
      <c r="F264" s="8">
        <v>4.0</v>
      </c>
      <c r="G264" s="8">
        <v>52.0</v>
      </c>
      <c r="H264" s="8">
        <f t="shared" si="1"/>
        <v>208</v>
      </c>
      <c r="I264" s="4"/>
    </row>
    <row r="265" ht="14.25" customHeight="1">
      <c r="A265" s="5">
        <v>44174.0</v>
      </c>
      <c r="B265" s="6">
        <v>3.1245025E7</v>
      </c>
      <c r="C265" s="7">
        <v>7.12345255E8</v>
      </c>
      <c r="D265" s="6">
        <v>1.000033E7</v>
      </c>
      <c r="E265" s="6">
        <v>36005.0</v>
      </c>
      <c r="F265" s="8">
        <v>3.0</v>
      </c>
      <c r="G265" s="8">
        <v>160.0</v>
      </c>
      <c r="H265" s="8">
        <f t="shared" si="1"/>
        <v>480</v>
      </c>
      <c r="I265" s="4"/>
    </row>
    <row r="266" ht="14.25" customHeight="1">
      <c r="A266" s="5">
        <v>44174.0</v>
      </c>
      <c r="B266" s="6">
        <v>3.1245025E7</v>
      </c>
      <c r="C266" s="7">
        <v>7.12345255E8</v>
      </c>
      <c r="D266" s="6">
        <v>1.0000342E7</v>
      </c>
      <c r="E266" s="6">
        <v>36005.0</v>
      </c>
      <c r="F266" s="8">
        <v>3.0</v>
      </c>
      <c r="G266" s="8">
        <v>56.0</v>
      </c>
      <c r="H266" s="8">
        <f t="shared" si="1"/>
        <v>168</v>
      </c>
      <c r="I266" s="4"/>
    </row>
    <row r="267" ht="14.25" customHeight="1">
      <c r="A267" s="5">
        <v>44175.0</v>
      </c>
      <c r="B267" s="6">
        <v>3.1245026E7</v>
      </c>
      <c r="C267" s="7">
        <v>7.12345266E8</v>
      </c>
      <c r="D267" s="6">
        <v>1.0000325E7</v>
      </c>
      <c r="E267" s="6">
        <v>36006.0</v>
      </c>
      <c r="F267" s="8">
        <v>5.0</v>
      </c>
      <c r="G267" s="8">
        <v>20.0</v>
      </c>
      <c r="H267" s="8">
        <f t="shared" si="1"/>
        <v>100</v>
      </c>
      <c r="I267" s="4"/>
    </row>
    <row r="268" ht="14.25" customHeight="1">
      <c r="A268" s="5">
        <v>44175.0</v>
      </c>
      <c r="B268" s="6">
        <v>3.1245026E7</v>
      </c>
      <c r="C268" s="7">
        <v>7.12345266E8</v>
      </c>
      <c r="D268" s="6">
        <v>1.0000343E7</v>
      </c>
      <c r="E268" s="6">
        <v>36006.0</v>
      </c>
      <c r="F268" s="8">
        <v>3.0</v>
      </c>
      <c r="G268" s="8">
        <v>54.0</v>
      </c>
      <c r="H268" s="8">
        <f t="shared" si="1"/>
        <v>162</v>
      </c>
      <c r="I268" s="4"/>
    </row>
    <row r="269" ht="14.25" customHeight="1">
      <c r="A269" s="5">
        <v>44175.0</v>
      </c>
      <c r="B269" s="6">
        <v>3.1245026E7</v>
      </c>
      <c r="C269" s="7">
        <v>7.12345266E8</v>
      </c>
      <c r="D269" s="6">
        <v>1.0000331E7</v>
      </c>
      <c r="E269" s="6">
        <v>36006.0</v>
      </c>
      <c r="F269" s="8">
        <v>3.0</v>
      </c>
      <c r="G269" s="8">
        <v>57.0</v>
      </c>
      <c r="H269" s="8">
        <f t="shared" si="1"/>
        <v>171</v>
      </c>
      <c r="I269" s="4"/>
    </row>
    <row r="270" ht="14.25" customHeight="1">
      <c r="A270" s="5">
        <v>44175.0</v>
      </c>
      <c r="B270" s="6">
        <v>3.1245026E7</v>
      </c>
      <c r="C270" s="7">
        <v>7.12345266E8</v>
      </c>
      <c r="D270" s="6">
        <v>1.0000323E7</v>
      </c>
      <c r="E270" s="6">
        <v>36006.0</v>
      </c>
      <c r="F270" s="8">
        <v>4.0</v>
      </c>
      <c r="G270" s="8">
        <v>15.0</v>
      </c>
      <c r="H270" s="8">
        <f t="shared" si="1"/>
        <v>60</v>
      </c>
      <c r="I270" s="4"/>
    </row>
    <row r="271" ht="14.25" customHeight="1">
      <c r="A271" s="5">
        <v>44175.0</v>
      </c>
      <c r="B271" s="6">
        <v>3.1245026E7</v>
      </c>
      <c r="C271" s="7">
        <v>7.12345266E8</v>
      </c>
      <c r="D271" s="6">
        <v>1.000033E7</v>
      </c>
      <c r="E271" s="6">
        <v>36006.0</v>
      </c>
      <c r="F271" s="8">
        <v>3.0</v>
      </c>
      <c r="G271" s="8">
        <v>160.0</v>
      </c>
      <c r="H271" s="8">
        <f t="shared" si="1"/>
        <v>480</v>
      </c>
      <c r="I271" s="4"/>
    </row>
    <row r="272" ht="14.25" customHeight="1">
      <c r="A272" s="5">
        <v>44175.0</v>
      </c>
      <c r="B272" s="6">
        <v>3.1245026E7</v>
      </c>
      <c r="C272" s="7">
        <v>7.12345266E8</v>
      </c>
      <c r="D272" s="6">
        <v>1.0000348E7</v>
      </c>
      <c r="E272" s="6">
        <v>36006.0</v>
      </c>
      <c r="F272" s="8">
        <v>5.0</v>
      </c>
      <c r="G272" s="8">
        <v>80.0</v>
      </c>
      <c r="H272" s="8">
        <f t="shared" si="1"/>
        <v>400</v>
      </c>
      <c r="I272" s="4"/>
    </row>
    <row r="273" ht="14.25" customHeight="1">
      <c r="A273" s="5">
        <v>44175.0</v>
      </c>
      <c r="B273" s="6">
        <v>3.1245026E7</v>
      </c>
      <c r="C273" s="7">
        <v>7.12345266E8</v>
      </c>
      <c r="D273" s="6">
        <v>1.0000345E7</v>
      </c>
      <c r="E273" s="6">
        <v>36006.0</v>
      </c>
      <c r="F273" s="8">
        <v>4.0</v>
      </c>
      <c r="G273" s="8">
        <v>158.0</v>
      </c>
      <c r="H273" s="8">
        <f t="shared" si="1"/>
        <v>632</v>
      </c>
      <c r="I273" s="4"/>
    </row>
    <row r="274" ht="14.25" customHeight="1">
      <c r="A274" s="5">
        <v>44175.0</v>
      </c>
      <c r="B274" s="6">
        <v>3.1245026E7</v>
      </c>
      <c r="C274" s="7">
        <v>7.12345266E8</v>
      </c>
      <c r="D274" s="6">
        <v>1.000034E7</v>
      </c>
      <c r="E274" s="6">
        <v>36006.0</v>
      </c>
      <c r="F274" s="8">
        <v>5.0</v>
      </c>
      <c r="G274" s="8">
        <v>30.0</v>
      </c>
      <c r="H274" s="8">
        <f t="shared" si="1"/>
        <v>150</v>
      </c>
      <c r="I274" s="4"/>
    </row>
    <row r="275" ht="14.25" customHeight="1">
      <c r="A275" s="5">
        <v>44175.0</v>
      </c>
      <c r="B275" s="6">
        <v>3.1245026E7</v>
      </c>
      <c r="C275" s="7">
        <v>7.12345266E8</v>
      </c>
      <c r="D275" s="6">
        <v>1.0000344E7</v>
      </c>
      <c r="E275" s="6">
        <v>36006.0</v>
      </c>
      <c r="F275" s="8">
        <v>3.0</v>
      </c>
      <c r="G275" s="8">
        <v>82.0</v>
      </c>
      <c r="H275" s="8">
        <f t="shared" si="1"/>
        <v>246</v>
      </c>
      <c r="I275" s="4"/>
    </row>
    <row r="276" ht="14.25" customHeight="1">
      <c r="A276" s="5">
        <v>44175.0</v>
      </c>
      <c r="B276" s="6">
        <v>3.1245026E7</v>
      </c>
      <c r="C276" s="7">
        <v>7.12345266E8</v>
      </c>
      <c r="D276" s="6">
        <v>1.0000324E7</v>
      </c>
      <c r="E276" s="6">
        <v>36006.0</v>
      </c>
      <c r="F276" s="8">
        <v>3.0</v>
      </c>
      <c r="G276" s="8">
        <v>36.0</v>
      </c>
      <c r="H276" s="8">
        <f t="shared" si="1"/>
        <v>108</v>
      </c>
      <c r="I276" s="4"/>
    </row>
    <row r="277" ht="14.25" customHeight="1">
      <c r="A277" s="5">
        <v>44175.0</v>
      </c>
      <c r="B277" s="6">
        <v>3.1245026E7</v>
      </c>
      <c r="C277" s="7">
        <v>7.12345266E8</v>
      </c>
      <c r="D277" s="6">
        <v>1.0000326E7</v>
      </c>
      <c r="E277" s="6">
        <v>36006.0</v>
      </c>
      <c r="F277" s="8">
        <v>3.0</v>
      </c>
      <c r="G277" s="8">
        <v>72.0</v>
      </c>
      <c r="H277" s="8">
        <f t="shared" si="1"/>
        <v>216</v>
      </c>
      <c r="I277" s="4"/>
    </row>
    <row r="278" ht="14.25" customHeight="1">
      <c r="A278" s="5">
        <v>44176.0</v>
      </c>
      <c r="B278" s="6">
        <v>3.1245027E7</v>
      </c>
      <c r="C278" s="7">
        <v>7.12345277E8</v>
      </c>
      <c r="D278" s="6">
        <v>1.0000341E7</v>
      </c>
      <c r="E278" s="6">
        <v>36000.0</v>
      </c>
      <c r="F278" s="8">
        <v>4.0</v>
      </c>
      <c r="G278" s="8">
        <v>29.0</v>
      </c>
      <c r="H278" s="8">
        <f t="shared" si="1"/>
        <v>116</v>
      </c>
      <c r="I278" s="4"/>
    </row>
    <row r="279" ht="14.25" customHeight="1">
      <c r="A279" s="5">
        <v>44176.0</v>
      </c>
      <c r="B279" s="6">
        <v>3.1245027E7</v>
      </c>
      <c r="C279" s="7">
        <v>7.12345277E8</v>
      </c>
      <c r="D279" s="6">
        <v>1.0000323E7</v>
      </c>
      <c r="E279" s="6">
        <v>36000.0</v>
      </c>
      <c r="F279" s="8">
        <v>3.0</v>
      </c>
      <c r="G279" s="8">
        <v>15.0</v>
      </c>
      <c r="H279" s="8">
        <f t="shared" si="1"/>
        <v>45</v>
      </c>
      <c r="I279" s="4"/>
    </row>
    <row r="280" ht="14.25" customHeight="1">
      <c r="A280" s="5">
        <v>44176.0</v>
      </c>
      <c r="B280" s="6">
        <v>3.1245027E7</v>
      </c>
      <c r="C280" s="7">
        <v>7.12345277E8</v>
      </c>
      <c r="D280" s="6">
        <v>1.0000321E7</v>
      </c>
      <c r="E280" s="6">
        <v>36000.0</v>
      </c>
      <c r="F280" s="8">
        <v>3.0</v>
      </c>
      <c r="G280" s="8">
        <v>48.0</v>
      </c>
      <c r="H280" s="8">
        <f t="shared" si="1"/>
        <v>144</v>
      </c>
      <c r="I280" s="4"/>
    </row>
    <row r="281" ht="14.25" customHeight="1">
      <c r="A281" s="5">
        <v>44176.0</v>
      </c>
      <c r="B281" s="6">
        <v>3.1245027E7</v>
      </c>
      <c r="C281" s="7">
        <v>7.12345277E8</v>
      </c>
      <c r="D281" s="6">
        <v>1.0000334E7</v>
      </c>
      <c r="E281" s="6">
        <v>36000.0</v>
      </c>
      <c r="F281" s="8">
        <v>5.0</v>
      </c>
      <c r="G281" s="8">
        <v>48.0</v>
      </c>
      <c r="H281" s="8">
        <f t="shared" si="1"/>
        <v>240</v>
      </c>
      <c r="I281" s="4"/>
    </row>
    <row r="282" ht="14.25" customHeight="1">
      <c r="A282" s="5">
        <v>44176.0</v>
      </c>
      <c r="B282" s="6">
        <v>3.1245027E7</v>
      </c>
      <c r="C282" s="7">
        <v>7.12345277E8</v>
      </c>
      <c r="D282" s="6">
        <v>1.0000347E7</v>
      </c>
      <c r="E282" s="6">
        <v>36000.0</v>
      </c>
      <c r="F282" s="8">
        <v>5.0</v>
      </c>
      <c r="G282" s="8">
        <v>47.0</v>
      </c>
      <c r="H282" s="8">
        <f t="shared" si="1"/>
        <v>235</v>
      </c>
      <c r="I282" s="4"/>
    </row>
    <row r="283" ht="14.25" customHeight="1">
      <c r="A283" s="5">
        <v>44176.0</v>
      </c>
      <c r="B283" s="6">
        <v>3.1245027E7</v>
      </c>
      <c r="C283" s="7">
        <v>7.12345277E8</v>
      </c>
      <c r="D283" s="6">
        <v>1.0000334E7</v>
      </c>
      <c r="E283" s="6">
        <v>36000.0</v>
      </c>
      <c r="F283" s="8">
        <v>3.0</v>
      </c>
      <c r="G283" s="8">
        <v>48.0</v>
      </c>
      <c r="H283" s="8">
        <f t="shared" si="1"/>
        <v>144</v>
      </c>
      <c r="I283" s="4"/>
    </row>
    <row r="284" ht="14.25" customHeight="1">
      <c r="A284" s="5">
        <v>44176.0</v>
      </c>
      <c r="B284" s="6">
        <v>3.1245027E7</v>
      </c>
      <c r="C284" s="7">
        <v>7.12345277E8</v>
      </c>
      <c r="D284" s="6">
        <v>1.0000338E7</v>
      </c>
      <c r="E284" s="6">
        <v>36000.0</v>
      </c>
      <c r="F284" s="8">
        <v>5.0</v>
      </c>
      <c r="G284" s="8">
        <v>100.0</v>
      </c>
      <c r="H284" s="8">
        <f t="shared" si="1"/>
        <v>500</v>
      </c>
      <c r="I284" s="4"/>
    </row>
    <row r="285" ht="14.25" customHeight="1">
      <c r="A285" s="5">
        <v>44176.0</v>
      </c>
      <c r="B285" s="6">
        <v>3.1245027E7</v>
      </c>
      <c r="C285" s="7">
        <v>7.12345277E8</v>
      </c>
      <c r="D285" s="6">
        <v>1.0000321E7</v>
      </c>
      <c r="E285" s="6">
        <v>36000.0</v>
      </c>
      <c r="F285" s="8">
        <v>5.0</v>
      </c>
      <c r="G285" s="8">
        <v>48.0</v>
      </c>
      <c r="H285" s="8">
        <f t="shared" si="1"/>
        <v>240</v>
      </c>
      <c r="I285" s="4"/>
    </row>
    <row r="286" ht="14.25" customHeight="1">
      <c r="A286" s="5">
        <v>44176.0</v>
      </c>
      <c r="B286" s="6">
        <v>3.1245027E7</v>
      </c>
      <c r="C286" s="7">
        <v>7.12345277E8</v>
      </c>
      <c r="D286" s="6">
        <v>1.000033E7</v>
      </c>
      <c r="E286" s="6">
        <v>36000.0</v>
      </c>
      <c r="F286" s="8">
        <v>3.0</v>
      </c>
      <c r="G286" s="8">
        <v>160.0</v>
      </c>
      <c r="H286" s="8">
        <f t="shared" si="1"/>
        <v>480</v>
      </c>
      <c r="I286" s="4"/>
    </row>
    <row r="287" ht="14.25" customHeight="1">
      <c r="A287" s="5">
        <v>44176.0</v>
      </c>
      <c r="B287" s="6">
        <v>3.1245027E7</v>
      </c>
      <c r="C287" s="7">
        <v>7.12345277E8</v>
      </c>
      <c r="D287" s="6">
        <v>1.0000344E7</v>
      </c>
      <c r="E287" s="6">
        <v>36000.0</v>
      </c>
      <c r="F287" s="8">
        <v>4.0</v>
      </c>
      <c r="G287" s="8">
        <v>82.0</v>
      </c>
      <c r="H287" s="8">
        <f t="shared" si="1"/>
        <v>328</v>
      </c>
      <c r="I287" s="4"/>
    </row>
    <row r="288" ht="14.25" customHeight="1">
      <c r="A288" s="5">
        <v>44177.0</v>
      </c>
      <c r="B288" s="6">
        <v>3.1245028E7</v>
      </c>
      <c r="C288" s="7">
        <v>7.12345288E8</v>
      </c>
      <c r="D288" s="6">
        <v>1.0000339E7</v>
      </c>
      <c r="E288" s="6">
        <v>36008.0</v>
      </c>
      <c r="F288" s="8">
        <v>5.0</v>
      </c>
      <c r="G288" s="8">
        <v>120.0</v>
      </c>
      <c r="H288" s="8">
        <f t="shared" si="1"/>
        <v>600</v>
      </c>
      <c r="I288" s="4"/>
    </row>
    <row r="289" ht="14.25" customHeight="1">
      <c r="A289" s="5">
        <v>44177.0</v>
      </c>
      <c r="B289" s="6">
        <v>3.1245028E7</v>
      </c>
      <c r="C289" s="7">
        <v>7.12345288E8</v>
      </c>
      <c r="D289" s="6">
        <v>1.0000336E7</v>
      </c>
      <c r="E289" s="6">
        <v>36008.0</v>
      </c>
      <c r="F289" s="8">
        <v>6.0</v>
      </c>
      <c r="G289" s="8">
        <v>26.0</v>
      </c>
      <c r="H289" s="8">
        <f t="shared" si="1"/>
        <v>156</v>
      </c>
      <c r="I289" s="4"/>
    </row>
    <row r="290" ht="14.25" customHeight="1">
      <c r="A290" s="5">
        <v>44177.0</v>
      </c>
      <c r="B290" s="6">
        <v>3.1245028E7</v>
      </c>
      <c r="C290" s="7">
        <v>7.12345288E8</v>
      </c>
      <c r="D290" s="6">
        <v>1.0000329E7</v>
      </c>
      <c r="E290" s="6">
        <v>36008.0</v>
      </c>
      <c r="F290" s="8">
        <v>6.0</v>
      </c>
      <c r="G290" s="8">
        <v>30.0</v>
      </c>
      <c r="H290" s="8">
        <f t="shared" si="1"/>
        <v>180</v>
      </c>
      <c r="I290" s="4"/>
    </row>
    <row r="291" ht="14.25" customHeight="1">
      <c r="A291" s="5">
        <v>44177.0</v>
      </c>
      <c r="B291" s="6">
        <v>3.1245028E7</v>
      </c>
      <c r="C291" s="7">
        <v>7.12345288E8</v>
      </c>
      <c r="D291" s="6">
        <v>1.000035E7</v>
      </c>
      <c r="E291" s="6">
        <v>36008.0</v>
      </c>
      <c r="F291" s="8">
        <v>4.0</v>
      </c>
      <c r="G291" s="8">
        <v>67.0</v>
      </c>
      <c r="H291" s="8">
        <f t="shared" si="1"/>
        <v>268</v>
      </c>
      <c r="I291" s="4"/>
    </row>
    <row r="292" ht="14.25" customHeight="1">
      <c r="A292" s="5">
        <v>44177.0</v>
      </c>
      <c r="B292" s="6">
        <v>3.1245028E7</v>
      </c>
      <c r="C292" s="7">
        <v>7.12345288E8</v>
      </c>
      <c r="D292" s="6">
        <v>1.000034E7</v>
      </c>
      <c r="E292" s="6">
        <v>36008.0</v>
      </c>
      <c r="F292" s="8">
        <v>6.0</v>
      </c>
      <c r="G292" s="8">
        <v>30.0</v>
      </c>
      <c r="H292" s="8">
        <f t="shared" si="1"/>
        <v>180</v>
      </c>
      <c r="I292" s="4"/>
    </row>
    <row r="293" ht="14.25" customHeight="1">
      <c r="A293" s="5">
        <v>44177.0</v>
      </c>
      <c r="B293" s="6">
        <v>3.1245028E7</v>
      </c>
      <c r="C293" s="7">
        <v>7.12345288E8</v>
      </c>
      <c r="D293" s="6">
        <v>1.0000332E7</v>
      </c>
      <c r="E293" s="6">
        <v>36008.0</v>
      </c>
      <c r="F293" s="8">
        <v>5.0</v>
      </c>
      <c r="G293" s="8">
        <v>28.0</v>
      </c>
      <c r="H293" s="8">
        <f t="shared" si="1"/>
        <v>140</v>
      </c>
      <c r="I293" s="4"/>
    </row>
    <row r="294" ht="14.25" customHeight="1">
      <c r="A294" s="5">
        <v>44177.0</v>
      </c>
      <c r="B294" s="6">
        <v>3.1245028E7</v>
      </c>
      <c r="C294" s="7">
        <v>7.12345288E8</v>
      </c>
      <c r="D294" s="6">
        <v>1.0000327E7</v>
      </c>
      <c r="E294" s="6">
        <v>36008.0</v>
      </c>
      <c r="F294" s="8">
        <v>6.0</v>
      </c>
      <c r="G294" s="8">
        <v>40.0</v>
      </c>
      <c r="H294" s="8">
        <f t="shared" si="1"/>
        <v>240</v>
      </c>
      <c r="I294" s="4"/>
    </row>
    <row r="295" ht="14.25" customHeight="1">
      <c r="A295" s="5">
        <v>44177.0</v>
      </c>
      <c r="B295" s="6">
        <v>3.1245028E7</v>
      </c>
      <c r="C295" s="7">
        <v>7.12345288E8</v>
      </c>
      <c r="D295" s="6">
        <v>1.000033E7</v>
      </c>
      <c r="E295" s="6">
        <v>36008.0</v>
      </c>
      <c r="F295" s="8">
        <v>5.0</v>
      </c>
      <c r="G295" s="8">
        <v>160.0</v>
      </c>
      <c r="H295" s="8">
        <f t="shared" si="1"/>
        <v>800</v>
      </c>
      <c r="I295" s="4"/>
    </row>
    <row r="296" ht="14.25" customHeight="1">
      <c r="A296" s="5">
        <v>44177.0</v>
      </c>
      <c r="B296" s="6">
        <v>3.1245028E7</v>
      </c>
      <c r="C296" s="7">
        <v>7.12345288E8</v>
      </c>
      <c r="D296" s="6">
        <v>1.0000337E7</v>
      </c>
      <c r="E296" s="6">
        <v>36008.0</v>
      </c>
      <c r="F296" s="8">
        <v>6.0</v>
      </c>
      <c r="G296" s="8">
        <v>20.0</v>
      </c>
      <c r="H296" s="8">
        <f t="shared" si="1"/>
        <v>120</v>
      </c>
      <c r="I296" s="4"/>
    </row>
    <row r="297" ht="14.25" customHeight="1">
      <c r="A297" s="5">
        <v>44177.0</v>
      </c>
      <c r="B297" s="6">
        <v>3.1245028E7</v>
      </c>
      <c r="C297" s="7">
        <v>7.12345288E8</v>
      </c>
      <c r="D297" s="6">
        <v>1.0000341E7</v>
      </c>
      <c r="E297" s="6">
        <v>36008.0</v>
      </c>
      <c r="F297" s="8">
        <v>4.0</v>
      </c>
      <c r="G297" s="8">
        <v>29.0</v>
      </c>
      <c r="H297" s="8">
        <f t="shared" si="1"/>
        <v>116</v>
      </c>
      <c r="I297" s="4"/>
    </row>
    <row r="298" ht="14.25" customHeight="1">
      <c r="A298" s="5">
        <v>44177.0</v>
      </c>
      <c r="B298" s="6">
        <v>3.1245028E7</v>
      </c>
      <c r="C298" s="7">
        <v>7.12345288E8</v>
      </c>
      <c r="D298" s="6">
        <v>1.0000326E7</v>
      </c>
      <c r="E298" s="6">
        <v>36008.0</v>
      </c>
      <c r="F298" s="8">
        <v>4.0</v>
      </c>
      <c r="G298" s="8">
        <v>72.0</v>
      </c>
      <c r="H298" s="8">
        <f t="shared" si="1"/>
        <v>288</v>
      </c>
      <c r="I298" s="4"/>
    </row>
    <row r="299" ht="14.25" customHeight="1">
      <c r="A299" s="5">
        <v>44177.0</v>
      </c>
      <c r="B299" s="6">
        <v>3.1245028E7</v>
      </c>
      <c r="C299" s="7">
        <v>7.12345288E8</v>
      </c>
      <c r="D299" s="6">
        <v>1.0000347E7</v>
      </c>
      <c r="E299" s="6">
        <v>36008.0</v>
      </c>
      <c r="F299" s="8">
        <v>6.0</v>
      </c>
      <c r="G299" s="8">
        <v>47.0</v>
      </c>
      <c r="H299" s="8">
        <f t="shared" si="1"/>
        <v>282</v>
      </c>
      <c r="I299" s="4"/>
    </row>
    <row r="300" ht="14.25" customHeight="1">
      <c r="A300" s="5">
        <v>44177.0</v>
      </c>
      <c r="B300" s="6">
        <v>3.1245028E7</v>
      </c>
      <c r="C300" s="7">
        <v>7.12345288E8</v>
      </c>
      <c r="D300" s="6">
        <v>1.0000349E7</v>
      </c>
      <c r="E300" s="6">
        <v>36008.0</v>
      </c>
      <c r="F300" s="8">
        <v>4.0</v>
      </c>
      <c r="G300" s="8">
        <v>152.0</v>
      </c>
      <c r="H300" s="8">
        <f t="shared" si="1"/>
        <v>608</v>
      </c>
      <c r="I300" s="4"/>
    </row>
    <row r="301" ht="14.25" customHeight="1">
      <c r="A301" s="5">
        <v>44177.0</v>
      </c>
      <c r="B301" s="6">
        <v>3.1245028E7</v>
      </c>
      <c r="C301" s="7">
        <v>7.12345288E8</v>
      </c>
      <c r="D301" s="6">
        <v>1.0000339E7</v>
      </c>
      <c r="E301" s="6">
        <v>36008.0</v>
      </c>
      <c r="F301" s="8">
        <v>6.0</v>
      </c>
      <c r="G301" s="8">
        <v>120.0</v>
      </c>
      <c r="H301" s="8">
        <f t="shared" si="1"/>
        <v>720</v>
      </c>
      <c r="I301" s="4"/>
    </row>
    <row r="302" ht="14.25" customHeight="1">
      <c r="A302" s="5">
        <v>44178.0</v>
      </c>
      <c r="B302" s="6">
        <v>3.1245029E7</v>
      </c>
      <c r="C302" s="7">
        <v>7.12345299E8</v>
      </c>
      <c r="D302" s="6">
        <v>1.000033E7</v>
      </c>
      <c r="E302" s="6">
        <v>36009.0</v>
      </c>
      <c r="F302" s="8">
        <v>4.0</v>
      </c>
      <c r="G302" s="8">
        <v>160.0</v>
      </c>
      <c r="H302" s="8">
        <f t="shared" si="1"/>
        <v>640</v>
      </c>
      <c r="I302" s="4"/>
    </row>
    <row r="303" ht="14.25" customHeight="1">
      <c r="A303" s="5">
        <v>44178.0</v>
      </c>
      <c r="B303" s="6">
        <v>3.1245029E7</v>
      </c>
      <c r="C303" s="7">
        <v>7.12345299E8</v>
      </c>
      <c r="D303" s="6">
        <v>1.0000338E7</v>
      </c>
      <c r="E303" s="6">
        <v>36009.0</v>
      </c>
      <c r="F303" s="8">
        <v>5.0</v>
      </c>
      <c r="G303" s="8">
        <v>100.0</v>
      </c>
      <c r="H303" s="8">
        <f t="shared" si="1"/>
        <v>500</v>
      </c>
      <c r="I303" s="4"/>
    </row>
    <row r="304" ht="14.25" customHeight="1">
      <c r="A304" s="5">
        <v>44178.0</v>
      </c>
      <c r="B304" s="6">
        <v>3.1245029E7</v>
      </c>
      <c r="C304" s="7">
        <v>7.12345299E8</v>
      </c>
      <c r="D304" s="6">
        <v>1.0000332E7</v>
      </c>
      <c r="E304" s="6">
        <v>36009.0</v>
      </c>
      <c r="F304" s="8">
        <v>6.0</v>
      </c>
      <c r="G304" s="8">
        <v>28.0</v>
      </c>
      <c r="H304" s="8">
        <f t="shared" si="1"/>
        <v>168</v>
      </c>
      <c r="I304" s="4"/>
    </row>
    <row r="305" ht="14.25" customHeight="1">
      <c r="A305" s="5">
        <v>44178.0</v>
      </c>
      <c r="B305" s="6">
        <v>3.1245029E7</v>
      </c>
      <c r="C305" s="7">
        <v>7.12345299E8</v>
      </c>
      <c r="D305" s="6">
        <v>1.000035E7</v>
      </c>
      <c r="E305" s="6">
        <v>36009.0</v>
      </c>
      <c r="F305" s="8">
        <v>4.0</v>
      </c>
      <c r="G305" s="8">
        <v>67.0</v>
      </c>
      <c r="H305" s="8">
        <f t="shared" si="1"/>
        <v>268</v>
      </c>
      <c r="I305" s="4"/>
    </row>
    <row r="306" ht="14.25" customHeight="1">
      <c r="A306" s="5">
        <v>44178.0</v>
      </c>
      <c r="B306" s="6">
        <v>3.1245029E7</v>
      </c>
      <c r="C306" s="7">
        <v>7.12345299E8</v>
      </c>
      <c r="D306" s="6">
        <v>1.0000323E7</v>
      </c>
      <c r="E306" s="6">
        <v>36009.0</v>
      </c>
      <c r="F306" s="8">
        <v>6.0</v>
      </c>
      <c r="G306" s="8">
        <v>15.0</v>
      </c>
      <c r="H306" s="8">
        <f t="shared" si="1"/>
        <v>90</v>
      </c>
      <c r="I306" s="4"/>
    </row>
    <row r="307" ht="14.25" customHeight="1">
      <c r="A307" s="5">
        <v>44178.0</v>
      </c>
      <c r="B307" s="6">
        <v>3.1245029E7</v>
      </c>
      <c r="C307" s="7">
        <v>7.12345299E8</v>
      </c>
      <c r="D307" s="6">
        <v>1.0000324E7</v>
      </c>
      <c r="E307" s="6">
        <v>36009.0</v>
      </c>
      <c r="F307" s="8">
        <v>5.0</v>
      </c>
      <c r="G307" s="8">
        <v>36.0</v>
      </c>
      <c r="H307" s="8">
        <f t="shared" si="1"/>
        <v>180</v>
      </c>
      <c r="I307" s="4"/>
    </row>
    <row r="308" ht="14.25" customHeight="1">
      <c r="A308" s="5">
        <v>44178.0</v>
      </c>
      <c r="B308" s="6">
        <v>3.1245029E7</v>
      </c>
      <c r="C308" s="7">
        <v>7.12345299E8</v>
      </c>
      <c r="D308" s="6">
        <v>1.0000339E7</v>
      </c>
      <c r="E308" s="6">
        <v>36009.0</v>
      </c>
      <c r="F308" s="8">
        <v>4.0</v>
      </c>
      <c r="G308" s="8">
        <v>120.0</v>
      </c>
      <c r="H308" s="8">
        <f t="shared" si="1"/>
        <v>480</v>
      </c>
      <c r="I308" s="4"/>
    </row>
    <row r="309" ht="14.25" customHeight="1">
      <c r="A309" s="5">
        <v>44178.0</v>
      </c>
      <c r="B309" s="6">
        <v>3.1245029E7</v>
      </c>
      <c r="C309" s="7">
        <v>7.12345299E8</v>
      </c>
      <c r="D309" s="6">
        <v>1.0000346E7</v>
      </c>
      <c r="E309" s="6">
        <v>36009.0</v>
      </c>
      <c r="F309" s="8">
        <v>6.0</v>
      </c>
      <c r="G309" s="8">
        <v>192.0</v>
      </c>
      <c r="H309" s="8">
        <f t="shared" si="1"/>
        <v>1152</v>
      </c>
      <c r="I309" s="4"/>
    </row>
    <row r="310" ht="14.25" customHeight="1">
      <c r="A310" s="5">
        <v>44178.0</v>
      </c>
      <c r="B310" s="6">
        <v>3.1245029E7</v>
      </c>
      <c r="C310" s="7">
        <v>7.12345299E8</v>
      </c>
      <c r="D310" s="6">
        <v>1.0000349E7</v>
      </c>
      <c r="E310" s="6">
        <v>36009.0</v>
      </c>
      <c r="F310" s="8">
        <v>5.0</v>
      </c>
      <c r="G310" s="8">
        <v>152.0</v>
      </c>
      <c r="H310" s="8">
        <f t="shared" si="1"/>
        <v>760</v>
      </c>
      <c r="I310" s="4"/>
    </row>
    <row r="311" ht="14.25" customHeight="1">
      <c r="A311" s="5">
        <v>44178.0</v>
      </c>
      <c r="B311" s="6">
        <v>3.1245029E7</v>
      </c>
      <c r="C311" s="7">
        <v>7.12345299E8</v>
      </c>
      <c r="D311" s="6">
        <v>1.0000339E7</v>
      </c>
      <c r="E311" s="6">
        <v>36009.0</v>
      </c>
      <c r="F311" s="8">
        <v>6.0</v>
      </c>
      <c r="G311" s="8">
        <v>120.0</v>
      </c>
      <c r="H311" s="8">
        <f t="shared" si="1"/>
        <v>720</v>
      </c>
      <c r="I311" s="4"/>
    </row>
    <row r="312" ht="14.25" customHeight="1">
      <c r="A312" s="5">
        <v>44178.0</v>
      </c>
      <c r="B312" s="6">
        <v>3.1245029E7</v>
      </c>
      <c r="C312" s="7">
        <v>7.12345299E8</v>
      </c>
      <c r="D312" s="6">
        <v>1.0000333E7</v>
      </c>
      <c r="E312" s="6">
        <v>36009.0</v>
      </c>
      <c r="F312" s="8">
        <v>6.0</v>
      </c>
      <c r="G312" s="8">
        <v>54.0</v>
      </c>
      <c r="H312" s="8">
        <f t="shared" si="1"/>
        <v>324</v>
      </c>
      <c r="I312" s="4"/>
    </row>
    <row r="313" ht="14.25" customHeight="1">
      <c r="A313" s="5">
        <v>44178.0</v>
      </c>
      <c r="B313" s="6">
        <v>3.1245029E7</v>
      </c>
      <c r="C313" s="7">
        <v>7.12345299E8</v>
      </c>
      <c r="D313" s="6">
        <v>1.0000331E7</v>
      </c>
      <c r="E313" s="6">
        <v>36009.0</v>
      </c>
      <c r="F313" s="8">
        <v>4.0</v>
      </c>
      <c r="G313" s="8">
        <v>57.0</v>
      </c>
      <c r="H313" s="8">
        <f t="shared" si="1"/>
        <v>228</v>
      </c>
      <c r="I313" s="4"/>
    </row>
    <row r="314" ht="14.25" customHeight="1">
      <c r="A314" s="5">
        <v>44179.0</v>
      </c>
      <c r="B314" s="6">
        <v>3.124503E7</v>
      </c>
      <c r="C314" s="7">
        <v>7.123453E8</v>
      </c>
      <c r="D314" s="6">
        <v>1.0000332E7</v>
      </c>
      <c r="E314" s="6">
        <v>36000.0</v>
      </c>
      <c r="F314" s="8">
        <v>4.0</v>
      </c>
      <c r="G314" s="8">
        <v>28.0</v>
      </c>
      <c r="H314" s="8">
        <f t="shared" si="1"/>
        <v>112</v>
      </c>
      <c r="I314" s="4"/>
    </row>
    <row r="315" ht="14.25" customHeight="1">
      <c r="A315" s="5">
        <v>44179.0</v>
      </c>
      <c r="B315" s="6">
        <v>3.124503E7</v>
      </c>
      <c r="C315" s="7">
        <v>7.123453E8</v>
      </c>
      <c r="D315" s="6">
        <v>1.0000331E7</v>
      </c>
      <c r="E315" s="6">
        <v>36000.0</v>
      </c>
      <c r="F315" s="8">
        <v>2.0</v>
      </c>
      <c r="G315" s="8">
        <v>57.0</v>
      </c>
      <c r="H315" s="8">
        <f t="shared" si="1"/>
        <v>114</v>
      </c>
      <c r="I315" s="4"/>
    </row>
    <row r="316" ht="14.25" customHeight="1">
      <c r="A316" s="5">
        <v>44179.0</v>
      </c>
      <c r="B316" s="6">
        <v>3.124503E7</v>
      </c>
      <c r="C316" s="7">
        <v>7.123453E8</v>
      </c>
      <c r="D316" s="6">
        <v>1.0000344E7</v>
      </c>
      <c r="E316" s="6">
        <v>36000.0</v>
      </c>
      <c r="F316" s="8">
        <v>4.0</v>
      </c>
      <c r="G316" s="8">
        <v>82.0</v>
      </c>
      <c r="H316" s="8">
        <f t="shared" si="1"/>
        <v>328</v>
      </c>
      <c r="I316" s="4"/>
    </row>
    <row r="317" ht="14.25" customHeight="1">
      <c r="A317" s="5">
        <v>44179.0</v>
      </c>
      <c r="B317" s="6">
        <v>3.124503E7</v>
      </c>
      <c r="C317" s="7">
        <v>7.123453E8</v>
      </c>
      <c r="D317" s="6">
        <v>1.000034E7</v>
      </c>
      <c r="E317" s="6">
        <v>36000.0</v>
      </c>
      <c r="F317" s="8">
        <v>2.0</v>
      </c>
      <c r="G317" s="8">
        <v>30.0</v>
      </c>
      <c r="H317" s="8">
        <f t="shared" si="1"/>
        <v>60</v>
      </c>
      <c r="I317" s="4"/>
    </row>
    <row r="318" ht="14.25" customHeight="1">
      <c r="A318" s="5">
        <v>44179.0</v>
      </c>
      <c r="B318" s="6">
        <v>3.124503E7</v>
      </c>
      <c r="C318" s="7">
        <v>7.123453E8</v>
      </c>
      <c r="D318" s="6">
        <v>1.0000343E7</v>
      </c>
      <c r="E318" s="6">
        <v>36000.0</v>
      </c>
      <c r="F318" s="8">
        <v>4.0</v>
      </c>
      <c r="G318" s="8">
        <v>54.0</v>
      </c>
      <c r="H318" s="8">
        <f t="shared" si="1"/>
        <v>216</v>
      </c>
      <c r="I318" s="4"/>
    </row>
    <row r="319" ht="14.25" customHeight="1">
      <c r="A319" s="5">
        <v>44179.0</v>
      </c>
      <c r="B319" s="6">
        <v>3.124503E7</v>
      </c>
      <c r="C319" s="7">
        <v>7.123453E8</v>
      </c>
      <c r="D319" s="6">
        <v>1.0000333E7</v>
      </c>
      <c r="E319" s="6">
        <v>36000.0</v>
      </c>
      <c r="F319" s="8">
        <v>3.0</v>
      </c>
      <c r="G319" s="8">
        <v>54.0</v>
      </c>
      <c r="H319" s="8">
        <f t="shared" si="1"/>
        <v>162</v>
      </c>
      <c r="I319" s="4"/>
    </row>
    <row r="320" ht="14.25" customHeight="1">
      <c r="A320" s="5">
        <v>44179.0</v>
      </c>
      <c r="B320" s="6">
        <v>3.124503E7</v>
      </c>
      <c r="C320" s="7">
        <v>7.123453E8</v>
      </c>
      <c r="D320" s="6">
        <v>1.0000335E7</v>
      </c>
      <c r="E320" s="6">
        <v>36000.0</v>
      </c>
      <c r="F320" s="8">
        <v>3.0</v>
      </c>
      <c r="G320" s="8">
        <v>52.0</v>
      </c>
      <c r="H320" s="8">
        <f t="shared" si="1"/>
        <v>156</v>
      </c>
      <c r="I320" s="4"/>
    </row>
    <row r="321" ht="14.25" customHeight="1">
      <c r="A321" s="5">
        <v>44180.0</v>
      </c>
      <c r="B321" s="6">
        <v>3.1245031E7</v>
      </c>
      <c r="C321" s="7">
        <v>7.12345311E8</v>
      </c>
      <c r="D321" s="6">
        <v>1.0000323E7</v>
      </c>
      <c r="E321" s="6">
        <v>36001.0</v>
      </c>
      <c r="F321" s="8">
        <v>4.0</v>
      </c>
      <c r="G321" s="8">
        <v>15.0</v>
      </c>
      <c r="H321" s="8">
        <f t="shared" si="1"/>
        <v>60</v>
      </c>
      <c r="I321" s="4"/>
    </row>
    <row r="322" ht="14.25" customHeight="1">
      <c r="A322" s="5">
        <v>44180.0</v>
      </c>
      <c r="B322" s="6">
        <v>3.1245031E7</v>
      </c>
      <c r="C322" s="7">
        <v>7.12345311E8</v>
      </c>
      <c r="D322" s="6">
        <v>1.0000331E7</v>
      </c>
      <c r="E322" s="6">
        <v>36001.0</v>
      </c>
      <c r="F322" s="8">
        <v>3.0</v>
      </c>
      <c r="G322" s="8">
        <v>57.0</v>
      </c>
      <c r="H322" s="8">
        <f t="shared" si="1"/>
        <v>171</v>
      </c>
      <c r="I322" s="4"/>
    </row>
    <row r="323" ht="14.25" customHeight="1">
      <c r="A323" s="5">
        <v>44180.0</v>
      </c>
      <c r="B323" s="6">
        <v>3.1245031E7</v>
      </c>
      <c r="C323" s="7">
        <v>7.12345311E8</v>
      </c>
      <c r="D323" s="6">
        <v>1.0000323E7</v>
      </c>
      <c r="E323" s="6">
        <v>36001.0</v>
      </c>
      <c r="F323" s="8">
        <v>2.0</v>
      </c>
      <c r="G323" s="8">
        <v>15.0</v>
      </c>
      <c r="H323" s="8">
        <f t="shared" si="1"/>
        <v>30</v>
      </c>
      <c r="I323" s="4"/>
    </row>
    <row r="324" ht="14.25" customHeight="1">
      <c r="A324" s="5">
        <v>44180.0</v>
      </c>
      <c r="B324" s="6">
        <v>3.1245031E7</v>
      </c>
      <c r="C324" s="7">
        <v>7.12345311E8</v>
      </c>
      <c r="D324" s="6">
        <v>1.0000348E7</v>
      </c>
      <c r="E324" s="6">
        <v>36001.0</v>
      </c>
      <c r="F324" s="8">
        <v>4.0</v>
      </c>
      <c r="G324" s="8">
        <v>80.0</v>
      </c>
      <c r="H324" s="8">
        <f t="shared" si="1"/>
        <v>320</v>
      </c>
      <c r="I324" s="4"/>
    </row>
    <row r="325" ht="14.25" customHeight="1">
      <c r="A325" s="5">
        <v>44180.0</v>
      </c>
      <c r="B325" s="6">
        <v>3.1245031E7</v>
      </c>
      <c r="C325" s="7">
        <v>7.12345311E8</v>
      </c>
      <c r="D325" s="6">
        <v>1.0000329E7</v>
      </c>
      <c r="E325" s="6">
        <v>36001.0</v>
      </c>
      <c r="F325" s="8">
        <v>3.0</v>
      </c>
      <c r="G325" s="8">
        <v>30.0</v>
      </c>
      <c r="H325" s="8">
        <f t="shared" si="1"/>
        <v>90</v>
      </c>
      <c r="I325" s="4"/>
    </row>
    <row r="326" ht="14.25" customHeight="1">
      <c r="A326" s="5">
        <v>44180.0</v>
      </c>
      <c r="B326" s="6">
        <v>3.1245031E7</v>
      </c>
      <c r="C326" s="7">
        <v>7.12345311E8</v>
      </c>
      <c r="D326" s="6">
        <v>1.0000329E7</v>
      </c>
      <c r="E326" s="6">
        <v>36001.0</v>
      </c>
      <c r="F326" s="8">
        <v>2.0</v>
      </c>
      <c r="G326" s="8">
        <v>30.0</v>
      </c>
      <c r="H326" s="8">
        <f t="shared" si="1"/>
        <v>60</v>
      </c>
      <c r="I326" s="4"/>
    </row>
    <row r="327" ht="14.25" customHeight="1">
      <c r="A327" s="5">
        <v>44180.0</v>
      </c>
      <c r="B327" s="6">
        <v>3.1245031E7</v>
      </c>
      <c r="C327" s="7">
        <v>7.12345311E8</v>
      </c>
      <c r="D327" s="6">
        <v>1.0000336E7</v>
      </c>
      <c r="E327" s="6">
        <v>36001.0</v>
      </c>
      <c r="F327" s="8">
        <v>4.0</v>
      </c>
      <c r="G327" s="8">
        <v>26.0</v>
      </c>
      <c r="H327" s="8">
        <f t="shared" si="1"/>
        <v>104</v>
      </c>
      <c r="I327" s="4"/>
    </row>
    <row r="328" ht="14.25" customHeight="1">
      <c r="A328" s="5">
        <v>44180.0</v>
      </c>
      <c r="B328" s="6">
        <v>3.1245031E7</v>
      </c>
      <c r="C328" s="7">
        <v>7.12345311E8</v>
      </c>
      <c r="D328" s="6">
        <v>1.0000348E7</v>
      </c>
      <c r="E328" s="6">
        <v>36001.0</v>
      </c>
      <c r="F328" s="8">
        <v>2.0</v>
      </c>
      <c r="G328" s="8">
        <v>80.0</v>
      </c>
      <c r="H328" s="8">
        <f t="shared" si="1"/>
        <v>160</v>
      </c>
      <c r="I328" s="4"/>
    </row>
    <row r="329" ht="14.25" customHeight="1">
      <c r="A329" s="5">
        <v>44180.0</v>
      </c>
      <c r="B329" s="6">
        <v>3.1245031E7</v>
      </c>
      <c r="C329" s="7">
        <v>7.12345311E8</v>
      </c>
      <c r="D329" s="6">
        <v>1.0000338E7</v>
      </c>
      <c r="E329" s="6">
        <v>36001.0</v>
      </c>
      <c r="F329" s="8">
        <v>2.0</v>
      </c>
      <c r="G329" s="8">
        <v>100.0</v>
      </c>
      <c r="H329" s="8">
        <f t="shared" si="1"/>
        <v>200</v>
      </c>
      <c r="I329" s="4"/>
    </row>
    <row r="330" ht="14.25" customHeight="1">
      <c r="A330" s="5">
        <v>44180.0</v>
      </c>
      <c r="B330" s="6">
        <v>3.1245031E7</v>
      </c>
      <c r="C330" s="7">
        <v>7.12345311E8</v>
      </c>
      <c r="D330" s="6">
        <v>1.0000322E7</v>
      </c>
      <c r="E330" s="6">
        <v>36001.0</v>
      </c>
      <c r="F330" s="8">
        <v>2.0</v>
      </c>
      <c r="G330" s="8">
        <v>30.0</v>
      </c>
      <c r="H330" s="8">
        <f t="shared" si="1"/>
        <v>60</v>
      </c>
      <c r="I330" s="4"/>
    </row>
    <row r="331" ht="14.25" customHeight="1">
      <c r="A331" s="5">
        <v>44180.0</v>
      </c>
      <c r="B331" s="6">
        <v>3.1245031E7</v>
      </c>
      <c r="C331" s="7">
        <v>7.12345311E8</v>
      </c>
      <c r="D331" s="6">
        <v>1.0000334E7</v>
      </c>
      <c r="E331" s="6">
        <v>36001.0</v>
      </c>
      <c r="F331" s="8">
        <v>3.0</v>
      </c>
      <c r="G331" s="8">
        <v>48.0</v>
      </c>
      <c r="H331" s="8">
        <f t="shared" si="1"/>
        <v>144</v>
      </c>
      <c r="I331" s="4"/>
    </row>
    <row r="332" ht="14.25" customHeight="1">
      <c r="A332" s="5">
        <v>44180.0</v>
      </c>
      <c r="B332" s="6">
        <v>3.1245031E7</v>
      </c>
      <c r="C332" s="7">
        <v>7.12345311E8</v>
      </c>
      <c r="D332" s="6">
        <v>1.0000347E7</v>
      </c>
      <c r="E332" s="6">
        <v>36001.0</v>
      </c>
      <c r="F332" s="8">
        <v>4.0</v>
      </c>
      <c r="G332" s="8">
        <v>47.0</v>
      </c>
      <c r="H332" s="8">
        <f t="shared" si="1"/>
        <v>188</v>
      </c>
      <c r="I332" s="4"/>
    </row>
    <row r="333" ht="14.25" customHeight="1">
      <c r="A333" s="5">
        <v>44180.0</v>
      </c>
      <c r="B333" s="6">
        <v>3.1245031E7</v>
      </c>
      <c r="C333" s="7">
        <v>7.12345311E8</v>
      </c>
      <c r="D333" s="6">
        <v>1.0000326E7</v>
      </c>
      <c r="E333" s="6">
        <v>36001.0</v>
      </c>
      <c r="F333" s="8">
        <v>4.0</v>
      </c>
      <c r="G333" s="8">
        <v>72.0</v>
      </c>
      <c r="H333" s="8">
        <f t="shared" si="1"/>
        <v>288</v>
      </c>
      <c r="I333" s="4"/>
    </row>
    <row r="334" ht="14.25" customHeight="1">
      <c r="A334" s="5">
        <v>44180.0</v>
      </c>
      <c r="B334" s="6">
        <v>3.1245031E7</v>
      </c>
      <c r="C334" s="7">
        <v>7.12345311E8</v>
      </c>
      <c r="D334" s="6">
        <v>1.0000349E7</v>
      </c>
      <c r="E334" s="6">
        <v>36001.0</v>
      </c>
      <c r="F334" s="8">
        <v>2.0</v>
      </c>
      <c r="G334" s="8">
        <v>152.0</v>
      </c>
      <c r="H334" s="8">
        <f t="shared" si="1"/>
        <v>304</v>
      </c>
      <c r="I334" s="4"/>
    </row>
    <row r="335" ht="14.25" customHeight="1">
      <c r="A335" s="5">
        <v>44165.0</v>
      </c>
      <c r="B335" s="6">
        <v>3.1245032E7</v>
      </c>
      <c r="C335" s="7">
        <v>7.12345322E8</v>
      </c>
      <c r="D335" s="6">
        <v>1.0000332E7</v>
      </c>
      <c r="E335" s="6">
        <v>36002.0</v>
      </c>
      <c r="F335" s="8">
        <v>2.0</v>
      </c>
      <c r="G335" s="8">
        <v>28.0</v>
      </c>
      <c r="H335" s="8">
        <f t="shared" si="1"/>
        <v>56</v>
      </c>
      <c r="I335" s="4"/>
    </row>
    <row r="336" ht="14.25" customHeight="1">
      <c r="A336" s="5">
        <v>44165.0</v>
      </c>
      <c r="B336" s="6">
        <v>3.1245032E7</v>
      </c>
      <c r="C336" s="7">
        <v>7.12345322E8</v>
      </c>
      <c r="D336" s="6">
        <v>1.0000325E7</v>
      </c>
      <c r="E336" s="6">
        <v>36002.0</v>
      </c>
      <c r="F336" s="8">
        <v>1.0</v>
      </c>
      <c r="G336" s="8">
        <v>20.0</v>
      </c>
      <c r="H336" s="8">
        <f t="shared" si="1"/>
        <v>20</v>
      </c>
      <c r="I336" s="4"/>
    </row>
    <row r="337" ht="14.25" customHeight="1">
      <c r="A337" s="5">
        <v>44165.0</v>
      </c>
      <c r="B337" s="6">
        <v>3.1245032E7</v>
      </c>
      <c r="C337" s="7">
        <v>7.12345322E8</v>
      </c>
      <c r="D337" s="6">
        <v>1.0000321E7</v>
      </c>
      <c r="E337" s="6">
        <v>36002.0</v>
      </c>
      <c r="F337" s="8">
        <v>2.0</v>
      </c>
      <c r="G337" s="8">
        <v>48.0</v>
      </c>
      <c r="H337" s="8">
        <f t="shared" si="1"/>
        <v>96</v>
      </c>
      <c r="I337" s="4"/>
    </row>
    <row r="338" ht="14.25" customHeight="1">
      <c r="A338" s="5">
        <v>44165.0</v>
      </c>
      <c r="B338" s="6">
        <v>3.1245032E7</v>
      </c>
      <c r="C338" s="7">
        <v>7.12345322E8</v>
      </c>
      <c r="D338" s="6">
        <v>1.0000322E7</v>
      </c>
      <c r="E338" s="6">
        <v>36002.0</v>
      </c>
      <c r="F338" s="8">
        <v>3.0</v>
      </c>
      <c r="G338" s="8">
        <v>30.0</v>
      </c>
      <c r="H338" s="8">
        <f t="shared" si="1"/>
        <v>90</v>
      </c>
      <c r="I338" s="4"/>
    </row>
    <row r="339" ht="14.25" customHeight="1">
      <c r="A339" s="5">
        <v>44165.0</v>
      </c>
      <c r="B339" s="6">
        <v>3.1245032E7</v>
      </c>
      <c r="C339" s="7">
        <v>7.12345322E8</v>
      </c>
      <c r="D339" s="6">
        <v>1.0000337E7</v>
      </c>
      <c r="E339" s="6">
        <v>36002.0</v>
      </c>
      <c r="F339" s="8">
        <v>2.0</v>
      </c>
      <c r="G339" s="8">
        <v>20.0</v>
      </c>
      <c r="H339" s="8">
        <f t="shared" si="1"/>
        <v>40</v>
      </c>
      <c r="I339" s="4"/>
    </row>
    <row r="340" ht="14.25" customHeight="1">
      <c r="A340" s="5">
        <v>44165.0</v>
      </c>
      <c r="B340" s="6">
        <v>3.1245032E7</v>
      </c>
      <c r="C340" s="7">
        <v>7.12345322E8</v>
      </c>
      <c r="D340" s="6">
        <v>1.0000322E7</v>
      </c>
      <c r="E340" s="6">
        <v>36002.0</v>
      </c>
      <c r="F340" s="8">
        <v>1.0</v>
      </c>
      <c r="G340" s="8">
        <v>30.0</v>
      </c>
      <c r="H340" s="8">
        <f t="shared" si="1"/>
        <v>30</v>
      </c>
      <c r="I340" s="4"/>
    </row>
    <row r="341" ht="14.25" customHeight="1">
      <c r="A341" s="5">
        <v>44165.0</v>
      </c>
      <c r="B341" s="6">
        <v>3.1245032E7</v>
      </c>
      <c r="C341" s="7">
        <v>7.12345322E8</v>
      </c>
      <c r="D341" s="6">
        <v>1.0000343E7</v>
      </c>
      <c r="E341" s="6">
        <v>36002.0</v>
      </c>
      <c r="F341" s="8">
        <v>3.0</v>
      </c>
      <c r="G341" s="8">
        <v>54.0</v>
      </c>
      <c r="H341" s="8">
        <f t="shared" si="1"/>
        <v>162</v>
      </c>
      <c r="I341" s="4"/>
    </row>
    <row r="342" ht="14.25" customHeight="1">
      <c r="A342" s="5">
        <v>44165.0</v>
      </c>
      <c r="B342" s="6">
        <v>3.1245032E7</v>
      </c>
      <c r="C342" s="7">
        <v>7.12345322E8</v>
      </c>
      <c r="D342" s="6">
        <v>1.0000338E7</v>
      </c>
      <c r="E342" s="6">
        <v>36002.0</v>
      </c>
      <c r="F342" s="8">
        <v>3.0</v>
      </c>
      <c r="G342" s="8">
        <v>100.0</v>
      </c>
      <c r="H342" s="8">
        <f t="shared" si="1"/>
        <v>300</v>
      </c>
      <c r="I342" s="4"/>
    </row>
    <row r="343" ht="14.25" customHeight="1">
      <c r="A343" s="5">
        <v>44165.0</v>
      </c>
      <c r="B343" s="6">
        <v>3.1245032E7</v>
      </c>
      <c r="C343" s="7">
        <v>7.12345322E8</v>
      </c>
      <c r="D343" s="6">
        <v>1.0000324E7</v>
      </c>
      <c r="E343" s="6">
        <v>36002.0</v>
      </c>
      <c r="F343" s="8">
        <v>3.0</v>
      </c>
      <c r="G343" s="8">
        <v>36.0</v>
      </c>
      <c r="H343" s="8">
        <f t="shared" si="1"/>
        <v>108</v>
      </c>
      <c r="I343" s="4"/>
    </row>
    <row r="344" ht="14.25" customHeight="1">
      <c r="A344" s="5">
        <v>44165.0</v>
      </c>
      <c r="B344" s="6">
        <v>3.1245032E7</v>
      </c>
      <c r="C344" s="7">
        <v>7.12345322E8</v>
      </c>
      <c r="D344" s="6">
        <v>1.0000349E7</v>
      </c>
      <c r="E344" s="6">
        <v>36002.0</v>
      </c>
      <c r="F344" s="8">
        <v>1.0</v>
      </c>
      <c r="G344" s="8">
        <v>152.0</v>
      </c>
      <c r="H344" s="8">
        <f t="shared" si="1"/>
        <v>152</v>
      </c>
      <c r="I344" s="4"/>
    </row>
    <row r="345" ht="14.25" customHeight="1">
      <c r="A345" s="5">
        <v>44166.0</v>
      </c>
      <c r="B345" s="6">
        <v>3.1245033E7</v>
      </c>
      <c r="C345" s="7">
        <v>7.12345333E8</v>
      </c>
      <c r="D345" s="6">
        <v>1.000033E7</v>
      </c>
      <c r="E345" s="6">
        <v>36003.0</v>
      </c>
      <c r="F345" s="8">
        <v>2.0</v>
      </c>
      <c r="G345" s="8">
        <v>160.0</v>
      </c>
      <c r="H345" s="8">
        <f t="shared" si="1"/>
        <v>320</v>
      </c>
      <c r="I345" s="4"/>
    </row>
    <row r="346" ht="14.25" customHeight="1">
      <c r="A346" s="5">
        <v>44166.0</v>
      </c>
      <c r="B346" s="6">
        <v>3.1245033E7</v>
      </c>
      <c r="C346" s="7">
        <v>7.12345333E8</v>
      </c>
      <c r="D346" s="6">
        <v>1.0000323E7</v>
      </c>
      <c r="E346" s="6">
        <v>36003.0</v>
      </c>
      <c r="F346" s="8">
        <v>3.0</v>
      </c>
      <c r="G346" s="8">
        <v>15.0</v>
      </c>
      <c r="H346" s="8">
        <f t="shared" si="1"/>
        <v>45</v>
      </c>
      <c r="I346" s="4"/>
    </row>
    <row r="347" ht="14.25" customHeight="1">
      <c r="A347" s="5">
        <v>44166.0</v>
      </c>
      <c r="B347" s="6">
        <v>3.1245033E7</v>
      </c>
      <c r="C347" s="7">
        <v>7.12345333E8</v>
      </c>
      <c r="D347" s="6">
        <v>1.0000345E7</v>
      </c>
      <c r="E347" s="6">
        <v>36003.0</v>
      </c>
      <c r="F347" s="8">
        <v>2.0</v>
      </c>
      <c r="G347" s="8">
        <v>158.0</v>
      </c>
      <c r="H347" s="8">
        <f t="shared" si="1"/>
        <v>316</v>
      </c>
      <c r="I347" s="4"/>
    </row>
    <row r="348" ht="14.25" customHeight="1">
      <c r="A348" s="5">
        <v>44166.0</v>
      </c>
      <c r="B348" s="6">
        <v>3.1245033E7</v>
      </c>
      <c r="C348" s="7">
        <v>7.12345333E8</v>
      </c>
      <c r="D348" s="6">
        <v>1.0000328E7</v>
      </c>
      <c r="E348" s="6">
        <v>36003.0</v>
      </c>
      <c r="F348" s="8">
        <v>2.0</v>
      </c>
      <c r="G348" s="8">
        <v>220.0</v>
      </c>
      <c r="H348" s="8">
        <f t="shared" si="1"/>
        <v>440</v>
      </c>
      <c r="I348" s="4"/>
    </row>
    <row r="349" ht="14.25" customHeight="1">
      <c r="A349" s="5">
        <v>44166.0</v>
      </c>
      <c r="B349" s="6">
        <v>3.1245033E7</v>
      </c>
      <c r="C349" s="7">
        <v>7.12345333E8</v>
      </c>
      <c r="D349" s="6">
        <v>1.0000327E7</v>
      </c>
      <c r="E349" s="6">
        <v>36003.0</v>
      </c>
      <c r="F349" s="8">
        <v>1.0</v>
      </c>
      <c r="G349" s="8">
        <v>40.0</v>
      </c>
      <c r="H349" s="8">
        <f t="shared" si="1"/>
        <v>40</v>
      </c>
      <c r="I349" s="4"/>
    </row>
    <row r="350" ht="14.25" customHeight="1">
      <c r="A350" s="5">
        <v>44166.0</v>
      </c>
      <c r="B350" s="6">
        <v>3.1245033E7</v>
      </c>
      <c r="C350" s="7">
        <v>7.12345333E8</v>
      </c>
      <c r="D350" s="6">
        <v>1.0000335E7</v>
      </c>
      <c r="E350" s="6">
        <v>36003.0</v>
      </c>
      <c r="F350" s="8">
        <v>1.0</v>
      </c>
      <c r="G350" s="8">
        <v>52.0</v>
      </c>
      <c r="H350" s="8">
        <f t="shared" si="1"/>
        <v>52</v>
      </c>
      <c r="I350" s="4"/>
    </row>
    <row r="351" ht="14.25" customHeight="1">
      <c r="A351" s="5">
        <v>44166.0</v>
      </c>
      <c r="B351" s="6">
        <v>3.1245033E7</v>
      </c>
      <c r="C351" s="7">
        <v>7.12345333E8</v>
      </c>
      <c r="D351" s="6">
        <v>1.0000326E7</v>
      </c>
      <c r="E351" s="6">
        <v>36003.0</v>
      </c>
      <c r="F351" s="8">
        <v>3.0</v>
      </c>
      <c r="G351" s="8">
        <v>72.0</v>
      </c>
      <c r="H351" s="8">
        <f t="shared" si="1"/>
        <v>216</v>
      </c>
      <c r="I351" s="4"/>
    </row>
    <row r="352" ht="14.25" customHeight="1">
      <c r="A352" s="5">
        <v>44166.0</v>
      </c>
      <c r="B352" s="6">
        <v>3.1245033E7</v>
      </c>
      <c r="C352" s="7">
        <v>7.12345333E8</v>
      </c>
      <c r="D352" s="6">
        <v>1.0000333E7</v>
      </c>
      <c r="E352" s="6">
        <v>36003.0</v>
      </c>
      <c r="F352" s="8">
        <v>1.0</v>
      </c>
      <c r="G352" s="8">
        <v>54.0</v>
      </c>
      <c r="H352" s="8">
        <f t="shared" si="1"/>
        <v>54</v>
      </c>
      <c r="I352" s="4"/>
    </row>
    <row r="353" ht="14.25" customHeight="1">
      <c r="A353" s="5">
        <v>44166.0</v>
      </c>
      <c r="B353" s="6">
        <v>3.1245033E7</v>
      </c>
      <c r="C353" s="7">
        <v>7.12345333E8</v>
      </c>
      <c r="D353" s="6">
        <v>1.0000343E7</v>
      </c>
      <c r="E353" s="6">
        <v>36003.0</v>
      </c>
      <c r="F353" s="8">
        <v>2.0</v>
      </c>
      <c r="G353" s="8">
        <v>54.0</v>
      </c>
      <c r="H353" s="8">
        <f t="shared" si="1"/>
        <v>108</v>
      </c>
      <c r="I353" s="4"/>
    </row>
    <row r="354" ht="14.25" customHeight="1">
      <c r="A354" s="5">
        <v>44166.0</v>
      </c>
      <c r="B354" s="6">
        <v>3.1245033E7</v>
      </c>
      <c r="C354" s="7">
        <v>7.12345333E8</v>
      </c>
      <c r="D354" s="6">
        <v>1.0000349E7</v>
      </c>
      <c r="E354" s="6">
        <v>36003.0</v>
      </c>
      <c r="F354" s="8">
        <v>3.0</v>
      </c>
      <c r="G354" s="8">
        <v>152.0</v>
      </c>
      <c r="H354" s="8">
        <f t="shared" si="1"/>
        <v>456</v>
      </c>
      <c r="I354" s="4"/>
    </row>
    <row r="355" ht="14.25" customHeight="1">
      <c r="A355" s="5">
        <v>44166.0</v>
      </c>
      <c r="B355" s="6">
        <v>3.1245033E7</v>
      </c>
      <c r="C355" s="7">
        <v>7.12345333E8</v>
      </c>
      <c r="D355" s="6">
        <v>1.000034E7</v>
      </c>
      <c r="E355" s="6">
        <v>36003.0</v>
      </c>
      <c r="F355" s="8">
        <v>3.0</v>
      </c>
      <c r="G355" s="8">
        <v>30.0</v>
      </c>
      <c r="H355" s="8">
        <f t="shared" si="1"/>
        <v>90</v>
      </c>
      <c r="I355" s="4"/>
    </row>
    <row r="356" ht="14.25" customHeight="1">
      <c r="A356" s="5">
        <v>44166.0</v>
      </c>
      <c r="B356" s="6">
        <v>3.1245033E7</v>
      </c>
      <c r="C356" s="7">
        <v>7.12345333E8</v>
      </c>
      <c r="D356" s="6">
        <v>1.0000322E7</v>
      </c>
      <c r="E356" s="6">
        <v>36003.0</v>
      </c>
      <c r="F356" s="8">
        <v>2.0</v>
      </c>
      <c r="G356" s="8">
        <v>30.0</v>
      </c>
      <c r="H356" s="8">
        <f t="shared" si="1"/>
        <v>60</v>
      </c>
      <c r="I356" s="4"/>
    </row>
    <row r="357" ht="14.25" customHeight="1">
      <c r="A357" s="5">
        <v>44166.0</v>
      </c>
      <c r="B357" s="6">
        <v>3.1245033E7</v>
      </c>
      <c r="C357" s="7">
        <v>7.12345333E8</v>
      </c>
      <c r="D357" s="6">
        <v>1.0000343E7</v>
      </c>
      <c r="E357" s="6">
        <v>36003.0</v>
      </c>
      <c r="F357" s="8">
        <v>1.0</v>
      </c>
      <c r="G357" s="8">
        <v>54.0</v>
      </c>
      <c r="H357" s="8">
        <f t="shared" si="1"/>
        <v>54</v>
      </c>
      <c r="I357" s="4"/>
    </row>
    <row r="358" ht="14.25" customHeight="1">
      <c r="A358" s="5">
        <v>44166.0</v>
      </c>
      <c r="B358" s="6">
        <v>3.1245033E7</v>
      </c>
      <c r="C358" s="7">
        <v>7.12345333E8</v>
      </c>
      <c r="D358" s="6">
        <v>1.0000348E7</v>
      </c>
      <c r="E358" s="6">
        <v>36003.0</v>
      </c>
      <c r="F358" s="8">
        <v>1.0</v>
      </c>
      <c r="G358" s="8">
        <v>80.0</v>
      </c>
      <c r="H358" s="8">
        <f t="shared" si="1"/>
        <v>80</v>
      </c>
      <c r="I358" s="4"/>
    </row>
    <row r="359" ht="14.25" customHeight="1">
      <c r="A359" s="5">
        <v>44166.0</v>
      </c>
      <c r="B359" s="6">
        <v>3.1245033E7</v>
      </c>
      <c r="C359" s="7">
        <v>7.12345333E8</v>
      </c>
      <c r="D359" s="6">
        <v>1.0000329E7</v>
      </c>
      <c r="E359" s="6">
        <v>36003.0</v>
      </c>
      <c r="F359" s="8">
        <v>1.0</v>
      </c>
      <c r="G359" s="8">
        <v>30.0</v>
      </c>
      <c r="H359" s="8">
        <f t="shared" si="1"/>
        <v>30</v>
      </c>
      <c r="I359" s="4"/>
    </row>
    <row r="360" ht="14.25" customHeight="1">
      <c r="A360" s="5">
        <v>44167.0</v>
      </c>
      <c r="B360" s="6">
        <v>3.1245034E7</v>
      </c>
      <c r="C360" s="7">
        <v>7.12345344E8</v>
      </c>
      <c r="D360" s="6">
        <v>1.0000329E7</v>
      </c>
      <c r="E360" s="6">
        <v>36004.0</v>
      </c>
      <c r="F360" s="8">
        <v>2.0</v>
      </c>
      <c r="G360" s="8">
        <v>30.0</v>
      </c>
      <c r="H360" s="8">
        <f t="shared" si="1"/>
        <v>60</v>
      </c>
      <c r="I360" s="4"/>
    </row>
    <row r="361" ht="14.25" customHeight="1">
      <c r="A361" s="5">
        <v>44167.0</v>
      </c>
      <c r="B361" s="6">
        <v>3.1245034E7</v>
      </c>
      <c r="C361" s="7">
        <v>7.12345344E8</v>
      </c>
      <c r="D361" s="6">
        <v>1.0000335E7</v>
      </c>
      <c r="E361" s="6">
        <v>36004.0</v>
      </c>
      <c r="F361" s="8">
        <v>1.0</v>
      </c>
      <c r="G361" s="8">
        <v>52.0</v>
      </c>
      <c r="H361" s="8">
        <f t="shared" si="1"/>
        <v>52</v>
      </c>
      <c r="I361" s="4"/>
    </row>
    <row r="362" ht="14.25" customHeight="1">
      <c r="A362" s="5">
        <v>44167.0</v>
      </c>
      <c r="B362" s="6">
        <v>3.1245034E7</v>
      </c>
      <c r="C362" s="7">
        <v>7.12345344E8</v>
      </c>
      <c r="D362" s="6">
        <v>1.0000321E7</v>
      </c>
      <c r="E362" s="6">
        <v>36004.0</v>
      </c>
      <c r="F362" s="8">
        <v>2.0</v>
      </c>
      <c r="G362" s="8">
        <v>48.0</v>
      </c>
      <c r="H362" s="8">
        <f t="shared" si="1"/>
        <v>96</v>
      </c>
      <c r="I362" s="4"/>
    </row>
    <row r="363" ht="14.25" customHeight="1">
      <c r="A363" s="5">
        <v>44167.0</v>
      </c>
      <c r="B363" s="6">
        <v>3.1245034E7</v>
      </c>
      <c r="C363" s="7">
        <v>7.12345344E8</v>
      </c>
      <c r="D363" s="6">
        <v>1.0000344E7</v>
      </c>
      <c r="E363" s="6">
        <v>36004.0</v>
      </c>
      <c r="F363" s="8">
        <v>1.0</v>
      </c>
      <c r="G363" s="8">
        <v>82.0</v>
      </c>
      <c r="H363" s="8">
        <f t="shared" si="1"/>
        <v>82</v>
      </c>
      <c r="I363" s="4"/>
    </row>
    <row r="364" ht="14.25" customHeight="1">
      <c r="A364" s="5">
        <v>44167.0</v>
      </c>
      <c r="B364" s="6">
        <v>3.1245034E7</v>
      </c>
      <c r="C364" s="7">
        <v>7.12345344E8</v>
      </c>
      <c r="D364" s="6">
        <v>1.0000327E7</v>
      </c>
      <c r="E364" s="6">
        <v>36004.0</v>
      </c>
      <c r="F364" s="8">
        <v>2.0</v>
      </c>
      <c r="G364" s="8">
        <v>40.0</v>
      </c>
      <c r="H364" s="8">
        <f t="shared" si="1"/>
        <v>80</v>
      </c>
      <c r="I364" s="4"/>
    </row>
    <row r="365" ht="14.25" customHeight="1">
      <c r="A365" s="5">
        <v>44167.0</v>
      </c>
      <c r="B365" s="6">
        <v>3.1245034E7</v>
      </c>
      <c r="C365" s="7">
        <v>7.12345344E8</v>
      </c>
      <c r="D365" s="6">
        <v>1.0000345E7</v>
      </c>
      <c r="E365" s="6">
        <v>36004.0</v>
      </c>
      <c r="F365" s="8">
        <v>3.0</v>
      </c>
      <c r="G365" s="8">
        <v>158.0</v>
      </c>
      <c r="H365" s="8">
        <f t="shared" si="1"/>
        <v>474</v>
      </c>
      <c r="I365" s="4"/>
    </row>
    <row r="366" ht="14.25" customHeight="1">
      <c r="A366" s="5">
        <v>44167.0</v>
      </c>
      <c r="B366" s="6">
        <v>3.1245034E7</v>
      </c>
      <c r="C366" s="7">
        <v>7.12345344E8</v>
      </c>
      <c r="D366" s="6">
        <v>1.0000348E7</v>
      </c>
      <c r="E366" s="6">
        <v>36004.0</v>
      </c>
      <c r="F366" s="8">
        <v>1.0</v>
      </c>
      <c r="G366" s="8">
        <v>80.0</v>
      </c>
      <c r="H366" s="8">
        <f t="shared" si="1"/>
        <v>80</v>
      </c>
      <c r="I366" s="4"/>
    </row>
    <row r="367" ht="14.25" customHeight="1">
      <c r="A367" s="5">
        <v>44167.0</v>
      </c>
      <c r="B367" s="6">
        <v>3.1245034E7</v>
      </c>
      <c r="C367" s="7">
        <v>7.12345344E8</v>
      </c>
      <c r="D367" s="6">
        <v>1.0000344E7</v>
      </c>
      <c r="E367" s="6">
        <v>36004.0</v>
      </c>
      <c r="F367" s="8">
        <v>3.0</v>
      </c>
      <c r="G367" s="8">
        <v>82.0</v>
      </c>
      <c r="H367" s="8">
        <f t="shared" si="1"/>
        <v>246</v>
      </c>
      <c r="I367" s="4"/>
    </row>
    <row r="368" ht="14.25" customHeight="1">
      <c r="A368" s="5">
        <v>44167.0</v>
      </c>
      <c r="B368" s="6">
        <v>3.1245034E7</v>
      </c>
      <c r="C368" s="7">
        <v>7.12345344E8</v>
      </c>
      <c r="D368" s="6">
        <v>1.0000343E7</v>
      </c>
      <c r="E368" s="6">
        <v>36004.0</v>
      </c>
      <c r="F368" s="8">
        <v>1.0</v>
      </c>
      <c r="G368" s="8">
        <v>54.0</v>
      </c>
      <c r="H368" s="8">
        <f t="shared" si="1"/>
        <v>54</v>
      </c>
      <c r="I368" s="4"/>
    </row>
    <row r="369" ht="14.25" customHeight="1">
      <c r="A369" s="5">
        <v>44167.0</v>
      </c>
      <c r="B369" s="6">
        <v>3.1245034E7</v>
      </c>
      <c r="C369" s="7">
        <v>7.12345344E8</v>
      </c>
      <c r="D369" s="6">
        <v>1.0000339E7</v>
      </c>
      <c r="E369" s="6">
        <v>36004.0</v>
      </c>
      <c r="F369" s="8">
        <v>2.0</v>
      </c>
      <c r="G369" s="8">
        <v>120.0</v>
      </c>
      <c r="H369" s="8">
        <f t="shared" si="1"/>
        <v>240</v>
      </c>
      <c r="I369" s="4"/>
    </row>
    <row r="370" ht="14.25" customHeight="1">
      <c r="A370" s="5">
        <v>44167.0</v>
      </c>
      <c r="B370" s="6">
        <v>3.1245034E7</v>
      </c>
      <c r="C370" s="7">
        <v>7.12345344E8</v>
      </c>
      <c r="D370" s="6">
        <v>1.0000324E7</v>
      </c>
      <c r="E370" s="6">
        <v>36004.0</v>
      </c>
      <c r="F370" s="8">
        <v>3.0</v>
      </c>
      <c r="G370" s="8">
        <v>36.0</v>
      </c>
      <c r="H370" s="8">
        <f t="shared" si="1"/>
        <v>108</v>
      </c>
      <c r="I370" s="4"/>
    </row>
    <row r="371" ht="14.25" customHeight="1">
      <c r="A371" s="5">
        <v>44167.0</v>
      </c>
      <c r="B371" s="6">
        <v>3.1245034E7</v>
      </c>
      <c r="C371" s="7">
        <v>7.12345344E8</v>
      </c>
      <c r="D371" s="6">
        <v>1.0000339E7</v>
      </c>
      <c r="E371" s="6">
        <v>36004.0</v>
      </c>
      <c r="F371" s="8">
        <v>3.0</v>
      </c>
      <c r="G371" s="8">
        <v>120.0</v>
      </c>
      <c r="H371" s="8">
        <f t="shared" si="1"/>
        <v>360</v>
      </c>
      <c r="I371" s="4"/>
    </row>
    <row r="372" ht="14.25" customHeight="1">
      <c r="A372" s="5">
        <v>44167.0</v>
      </c>
      <c r="B372" s="6">
        <v>3.1245034E7</v>
      </c>
      <c r="C372" s="7">
        <v>7.12345344E8</v>
      </c>
      <c r="D372" s="6">
        <v>1.0000341E7</v>
      </c>
      <c r="E372" s="6">
        <v>36004.0</v>
      </c>
      <c r="F372" s="8">
        <v>3.0</v>
      </c>
      <c r="G372" s="8">
        <v>29.0</v>
      </c>
      <c r="H372" s="8">
        <f t="shared" si="1"/>
        <v>87</v>
      </c>
      <c r="I372" s="4"/>
    </row>
    <row r="373" ht="14.25" customHeight="1">
      <c r="A373" s="5">
        <v>44168.0</v>
      </c>
      <c r="B373" s="6">
        <v>3.1245035E7</v>
      </c>
      <c r="C373" s="7">
        <v>7.12345355E8</v>
      </c>
      <c r="D373" s="6">
        <v>1.0000328E7</v>
      </c>
      <c r="E373" s="6">
        <v>36005.0</v>
      </c>
      <c r="F373" s="8">
        <v>2.0</v>
      </c>
      <c r="G373" s="8">
        <v>220.0</v>
      </c>
      <c r="H373" s="8">
        <f t="shared" si="1"/>
        <v>440</v>
      </c>
      <c r="I373" s="4"/>
    </row>
    <row r="374" ht="14.25" customHeight="1">
      <c r="A374" s="5">
        <v>44168.0</v>
      </c>
      <c r="B374" s="6">
        <v>3.1245035E7</v>
      </c>
      <c r="C374" s="7">
        <v>7.12345355E8</v>
      </c>
      <c r="D374" s="6">
        <v>1.0000338E7</v>
      </c>
      <c r="E374" s="6">
        <v>36005.0</v>
      </c>
      <c r="F374" s="8">
        <v>1.0</v>
      </c>
      <c r="G374" s="8">
        <v>100.0</v>
      </c>
      <c r="H374" s="8">
        <f t="shared" si="1"/>
        <v>100</v>
      </c>
      <c r="I374" s="4"/>
    </row>
    <row r="375" ht="14.25" customHeight="1">
      <c r="A375" s="5">
        <v>44168.0</v>
      </c>
      <c r="B375" s="6">
        <v>3.1245035E7</v>
      </c>
      <c r="C375" s="7">
        <v>7.12345355E8</v>
      </c>
      <c r="D375" s="6">
        <v>1.0000329E7</v>
      </c>
      <c r="E375" s="6">
        <v>36005.0</v>
      </c>
      <c r="F375" s="8">
        <v>1.0</v>
      </c>
      <c r="G375" s="8">
        <v>30.0</v>
      </c>
      <c r="H375" s="8">
        <f t="shared" si="1"/>
        <v>30</v>
      </c>
      <c r="I375" s="4"/>
    </row>
    <row r="376" ht="14.25" customHeight="1">
      <c r="A376" s="5">
        <v>44168.0</v>
      </c>
      <c r="B376" s="6">
        <v>3.1245035E7</v>
      </c>
      <c r="C376" s="7">
        <v>7.12345355E8</v>
      </c>
      <c r="D376" s="6">
        <v>1.0000332E7</v>
      </c>
      <c r="E376" s="6">
        <v>36005.0</v>
      </c>
      <c r="F376" s="8">
        <v>2.0</v>
      </c>
      <c r="G376" s="8">
        <v>28.0</v>
      </c>
      <c r="H376" s="8">
        <f t="shared" si="1"/>
        <v>56</v>
      </c>
      <c r="I376" s="4"/>
    </row>
    <row r="377" ht="14.25" customHeight="1">
      <c r="A377" s="5">
        <v>44168.0</v>
      </c>
      <c r="B377" s="6">
        <v>3.1245035E7</v>
      </c>
      <c r="C377" s="7">
        <v>7.12345355E8</v>
      </c>
      <c r="D377" s="6">
        <v>1.0000329E7</v>
      </c>
      <c r="E377" s="6">
        <v>36005.0</v>
      </c>
      <c r="F377" s="8">
        <v>3.0</v>
      </c>
      <c r="G377" s="8">
        <v>30.0</v>
      </c>
      <c r="H377" s="8">
        <f t="shared" si="1"/>
        <v>90</v>
      </c>
      <c r="I377" s="4"/>
    </row>
    <row r="378" ht="14.25" customHeight="1">
      <c r="A378" s="5">
        <v>44168.0</v>
      </c>
      <c r="B378" s="6">
        <v>3.1245035E7</v>
      </c>
      <c r="C378" s="7">
        <v>7.12345355E8</v>
      </c>
      <c r="D378" s="6">
        <v>1.0000326E7</v>
      </c>
      <c r="E378" s="6">
        <v>36005.0</v>
      </c>
      <c r="F378" s="8">
        <v>1.0</v>
      </c>
      <c r="G378" s="8">
        <v>72.0</v>
      </c>
      <c r="H378" s="8">
        <f t="shared" si="1"/>
        <v>72</v>
      </c>
      <c r="I378" s="4"/>
    </row>
    <row r="379" ht="14.25" customHeight="1">
      <c r="A379" s="5">
        <v>44168.0</v>
      </c>
      <c r="B379" s="6">
        <v>3.1245035E7</v>
      </c>
      <c r="C379" s="7">
        <v>7.12345355E8</v>
      </c>
      <c r="D379" s="6">
        <v>1.0000327E7</v>
      </c>
      <c r="E379" s="6">
        <v>36005.0</v>
      </c>
      <c r="F379" s="8">
        <v>2.0</v>
      </c>
      <c r="G379" s="8">
        <v>40.0</v>
      </c>
      <c r="H379" s="8">
        <f t="shared" si="1"/>
        <v>80</v>
      </c>
      <c r="I379" s="4"/>
    </row>
    <row r="380" ht="14.25" customHeight="1">
      <c r="A380" s="5">
        <v>44168.0</v>
      </c>
      <c r="B380" s="6">
        <v>3.1245035E7</v>
      </c>
      <c r="C380" s="7">
        <v>7.12345355E8</v>
      </c>
      <c r="D380" s="6">
        <v>1.0000343E7</v>
      </c>
      <c r="E380" s="6">
        <v>36005.0</v>
      </c>
      <c r="F380" s="8">
        <v>3.0</v>
      </c>
      <c r="G380" s="8">
        <v>54.0</v>
      </c>
      <c r="H380" s="8">
        <f t="shared" si="1"/>
        <v>162</v>
      </c>
      <c r="I380" s="4"/>
    </row>
    <row r="381" ht="14.25" customHeight="1">
      <c r="A381" s="5">
        <v>44168.0</v>
      </c>
      <c r="B381" s="6">
        <v>3.1245035E7</v>
      </c>
      <c r="C381" s="7">
        <v>7.12345355E8</v>
      </c>
      <c r="D381" s="6">
        <v>1.0000348E7</v>
      </c>
      <c r="E381" s="6">
        <v>36005.0</v>
      </c>
      <c r="F381" s="8">
        <v>1.0</v>
      </c>
      <c r="G381" s="8">
        <v>80.0</v>
      </c>
      <c r="H381" s="8">
        <f t="shared" si="1"/>
        <v>80</v>
      </c>
      <c r="I381" s="4"/>
    </row>
    <row r="382" ht="14.25" customHeight="1">
      <c r="A382" s="5">
        <v>44168.0</v>
      </c>
      <c r="B382" s="6">
        <v>3.1245035E7</v>
      </c>
      <c r="C382" s="7">
        <v>7.12345355E8</v>
      </c>
      <c r="D382" s="6">
        <v>1.0000349E7</v>
      </c>
      <c r="E382" s="6">
        <v>36005.0</v>
      </c>
      <c r="F382" s="8">
        <v>1.0</v>
      </c>
      <c r="G382" s="8">
        <v>152.0</v>
      </c>
      <c r="H382" s="8">
        <f t="shared" si="1"/>
        <v>152</v>
      </c>
      <c r="I382" s="4"/>
    </row>
    <row r="383" ht="14.25" customHeight="1">
      <c r="A383" s="5">
        <v>44168.0</v>
      </c>
      <c r="B383" s="6">
        <v>3.1245035E7</v>
      </c>
      <c r="C383" s="7">
        <v>7.12345355E8</v>
      </c>
      <c r="D383" s="6">
        <v>1.0000329E7</v>
      </c>
      <c r="E383" s="6">
        <v>36005.0</v>
      </c>
      <c r="F383" s="8">
        <v>2.0</v>
      </c>
      <c r="G383" s="8">
        <v>30.0</v>
      </c>
      <c r="H383" s="8">
        <f t="shared" si="1"/>
        <v>60</v>
      </c>
      <c r="I383" s="4"/>
    </row>
    <row r="384" ht="14.25" customHeight="1">
      <c r="A384" s="5">
        <v>44169.0</v>
      </c>
      <c r="B384" s="6">
        <v>3.1245036E7</v>
      </c>
      <c r="C384" s="7">
        <v>7.12345366E8</v>
      </c>
      <c r="D384" s="6">
        <v>1.0000346E7</v>
      </c>
      <c r="E384" s="6">
        <v>36000.0</v>
      </c>
      <c r="F384" s="8">
        <v>3.0</v>
      </c>
      <c r="G384" s="8">
        <v>192.0</v>
      </c>
      <c r="H384" s="8">
        <f t="shared" si="1"/>
        <v>576</v>
      </c>
      <c r="I384" s="4"/>
    </row>
    <row r="385" ht="14.25" customHeight="1">
      <c r="A385" s="5">
        <v>44169.0</v>
      </c>
      <c r="B385" s="6">
        <v>3.1245036E7</v>
      </c>
      <c r="C385" s="7">
        <v>7.12345366E8</v>
      </c>
      <c r="D385" s="6">
        <v>1.0000327E7</v>
      </c>
      <c r="E385" s="6">
        <v>36000.0</v>
      </c>
      <c r="F385" s="8">
        <v>2.0</v>
      </c>
      <c r="G385" s="8">
        <v>40.0</v>
      </c>
      <c r="H385" s="8">
        <f t="shared" si="1"/>
        <v>80</v>
      </c>
      <c r="I385" s="4"/>
    </row>
    <row r="386" ht="14.25" customHeight="1">
      <c r="A386" s="5">
        <v>44169.0</v>
      </c>
      <c r="B386" s="6">
        <v>3.1245036E7</v>
      </c>
      <c r="C386" s="7">
        <v>7.12345366E8</v>
      </c>
      <c r="D386" s="6">
        <v>1.0000337E7</v>
      </c>
      <c r="E386" s="6">
        <v>36000.0</v>
      </c>
      <c r="F386" s="8">
        <v>2.0</v>
      </c>
      <c r="G386" s="8">
        <v>20.0</v>
      </c>
      <c r="H386" s="8">
        <f t="shared" si="1"/>
        <v>40</v>
      </c>
      <c r="I386" s="4"/>
    </row>
    <row r="387" ht="14.25" customHeight="1">
      <c r="A387" s="5">
        <v>44169.0</v>
      </c>
      <c r="B387" s="6">
        <v>3.1245036E7</v>
      </c>
      <c r="C387" s="7">
        <v>7.12345366E8</v>
      </c>
      <c r="D387" s="6">
        <v>1.0000335E7</v>
      </c>
      <c r="E387" s="6">
        <v>36000.0</v>
      </c>
      <c r="F387" s="8">
        <v>2.0</v>
      </c>
      <c r="G387" s="8">
        <v>52.0</v>
      </c>
      <c r="H387" s="8">
        <f t="shared" si="1"/>
        <v>104</v>
      </c>
      <c r="I387" s="4"/>
    </row>
    <row r="388" ht="14.25" customHeight="1">
      <c r="A388" s="5">
        <v>44169.0</v>
      </c>
      <c r="B388" s="6">
        <v>3.1245036E7</v>
      </c>
      <c r="C388" s="7">
        <v>7.12345366E8</v>
      </c>
      <c r="D388" s="6">
        <v>1.0000322E7</v>
      </c>
      <c r="E388" s="6">
        <v>36000.0</v>
      </c>
      <c r="F388" s="8">
        <v>1.0</v>
      </c>
      <c r="G388" s="8">
        <v>30.0</v>
      </c>
      <c r="H388" s="8">
        <f t="shared" si="1"/>
        <v>30</v>
      </c>
      <c r="I388" s="4"/>
    </row>
    <row r="389" ht="14.25" customHeight="1">
      <c r="A389" s="5">
        <v>44169.0</v>
      </c>
      <c r="B389" s="6">
        <v>3.1245036E7</v>
      </c>
      <c r="C389" s="7">
        <v>7.12345366E8</v>
      </c>
      <c r="D389" s="6">
        <v>1.0000349E7</v>
      </c>
      <c r="E389" s="6">
        <v>36000.0</v>
      </c>
      <c r="F389" s="8">
        <v>3.0</v>
      </c>
      <c r="G389" s="8">
        <v>152.0</v>
      </c>
      <c r="H389" s="8">
        <f t="shared" si="1"/>
        <v>456</v>
      </c>
      <c r="I389" s="4"/>
    </row>
    <row r="390" ht="14.25" customHeight="1">
      <c r="A390" s="5">
        <v>44169.0</v>
      </c>
      <c r="B390" s="6">
        <v>3.1245036E7</v>
      </c>
      <c r="C390" s="7">
        <v>7.12345366E8</v>
      </c>
      <c r="D390" s="6">
        <v>1.0000337E7</v>
      </c>
      <c r="E390" s="6">
        <v>36000.0</v>
      </c>
      <c r="F390" s="8">
        <v>3.0</v>
      </c>
      <c r="G390" s="8">
        <v>20.0</v>
      </c>
      <c r="H390" s="8">
        <f t="shared" si="1"/>
        <v>60</v>
      </c>
      <c r="I390" s="4"/>
    </row>
    <row r="391" ht="14.25" customHeight="1">
      <c r="A391" s="5">
        <v>44169.0</v>
      </c>
      <c r="B391" s="6">
        <v>3.1245036E7</v>
      </c>
      <c r="C391" s="7">
        <v>7.12345366E8</v>
      </c>
      <c r="D391" s="6">
        <v>1.0000344E7</v>
      </c>
      <c r="E391" s="6">
        <v>36000.0</v>
      </c>
      <c r="F391" s="8">
        <v>2.0</v>
      </c>
      <c r="G391" s="8">
        <v>82.0</v>
      </c>
      <c r="H391" s="8">
        <f t="shared" si="1"/>
        <v>164</v>
      </c>
      <c r="I391" s="4"/>
    </row>
    <row r="392" ht="14.25" customHeight="1">
      <c r="A392" s="5">
        <v>44169.0</v>
      </c>
      <c r="B392" s="6">
        <v>3.1245036E7</v>
      </c>
      <c r="C392" s="7">
        <v>7.12345366E8</v>
      </c>
      <c r="D392" s="6">
        <v>1.0000322E7</v>
      </c>
      <c r="E392" s="6">
        <v>36000.0</v>
      </c>
      <c r="F392" s="8">
        <v>2.0</v>
      </c>
      <c r="G392" s="8">
        <v>30.0</v>
      </c>
      <c r="H392" s="8">
        <f t="shared" si="1"/>
        <v>60</v>
      </c>
      <c r="I392" s="4"/>
    </row>
    <row r="393" ht="14.25" customHeight="1">
      <c r="A393" s="5">
        <v>44170.0</v>
      </c>
      <c r="B393" s="6">
        <v>3.1245037E7</v>
      </c>
      <c r="C393" s="7">
        <v>7.12345377E8</v>
      </c>
      <c r="D393" s="6">
        <v>1.0000348E7</v>
      </c>
      <c r="E393" s="6">
        <v>36007.0</v>
      </c>
      <c r="F393" s="8">
        <v>5.0</v>
      </c>
      <c r="G393" s="8">
        <v>80.0</v>
      </c>
      <c r="H393" s="8">
        <f t="shared" si="1"/>
        <v>400</v>
      </c>
      <c r="I393" s="4"/>
    </row>
    <row r="394" ht="14.25" customHeight="1">
      <c r="A394" s="5">
        <v>44170.0</v>
      </c>
      <c r="B394" s="6">
        <v>3.1245037E7</v>
      </c>
      <c r="C394" s="7">
        <v>7.12345377E8</v>
      </c>
      <c r="D394" s="6">
        <v>1.0000349E7</v>
      </c>
      <c r="E394" s="6">
        <v>36007.0</v>
      </c>
      <c r="F394" s="8">
        <v>4.0</v>
      </c>
      <c r="G394" s="8">
        <v>152.0</v>
      </c>
      <c r="H394" s="8">
        <f t="shared" si="1"/>
        <v>608</v>
      </c>
      <c r="I394" s="4"/>
    </row>
    <row r="395" ht="14.25" customHeight="1">
      <c r="A395" s="5">
        <v>44170.0</v>
      </c>
      <c r="B395" s="6">
        <v>3.1245037E7</v>
      </c>
      <c r="C395" s="7">
        <v>7.12345377E8</v>
      </c>
      <c r="D395" s="6">
        <v>1.0000328E7</v>
      </c>
      <c r="E395" s="6">
        <v>36007.0</v>
      </c>
      <c r="F395" s="8">
        <v>6.0</v>
      </c>
      <c r="G395" s="8">
        <v>220.0</v>
      </c>
      <c r="H395" s="8">
        <f t="shared" si="1"/>
        <v>1320</v>
      </c>
      <c r="I395" s="4"/>
    </row>
    <row r="396" ht="14.25" customHeight="1">
      <c r="A396" s="5">
        <v>44170.0</v>
      </c>
      <c r="B396" s="6">
        <v>3.1245037E7</v>
      </c>
      <c r="C396" s="7">
        <v>7.12345377E8</v>
      </c>
      <c r="D396" s="6">
        <v>1.0000326E7</v>
      </c>
      <c r="E396" s="6">
        <v>36007.0</v>
      </c>
      <c r="F396" s="8">
        <v>4.0</v>
      </c>
      <c r="G396" s="8">
        <v>72.0</v>
      </c>
      <c r="H396" s="8">
        <f t="shared" si="1"/>
        <v>288</v>
      </c>
      <c r="I396" s="4"/>
    </row>
    <row r="397" ht="14.25" customHeight="1">
      <c r="A397" s="5">
        <v>44170.0</v>
      </c>
      <c r="B397" s="6">
        <v>3.1245037E7</v>
      </c>
      <c r="C397" s="7">
        <v>7.12345377E8</v>
      </c>
      <c r="D397" s="6">
        <v>1.0000334E7</v>
      </c>
      <c r="E397" s="6">
        <v>36007.0</v>
      </c>
      <c r="F397" s="8">
        <v>6.0</v>
      </c>
      <c r="G397" s="8">
        <v>48.0</v>
      </c>
      <c r="H397" s="8">
        <f t="shared" si="1"/>
        <v>288</v>
      </c>
      <c r="I397" s="4"/>
    </row>
    <row r="398" ht="14.25" customHeight="1">
      <c r="A398" s="5">
        <v>44170.0</v>
      </c>
      <c r="B398" s="6">
        <v>3.1245037E7</v>
      </c>
      <c r="C398" s="7">
        <v>7.12345377E8</v>
      </c>
      <c r="D398" s="6">
        <v>1.0000322E7</v>
      </c>
      <c r="E398" s="6">
        <v>36007.0</v>
      </c>
      <c r="F398" s="8">
        <v>6.0</v>
      </c>
      <c r="G398" s="8">
        <v>30.0</v>
      </c>
      <c r="H398" s="8">
        <f t="shared" si="1"/>
        <v>180</v>
      </c>
      <c r="I398" s="4"/>
    </row>
    <row r="399" ht="14.25" customHeight="1">
      <c r="A399" s="5">
        <v>44171.0</v>
      </c>
      <c r="B399" s="6">
        <v>3.1245038E7</v>
      </c>
      <c r="C399" s="7">
        <v>7.12345388E8</v>
      </c>
      <c r="D399" s="6">
        <v>1.0000333E7</v>
      </c>
      <c r="E399" s="6">
        <v>36002.0</v>
      </c>
      <c r="F399" s="8">
        <v>4.0</v>
      </c>
      <c r="G399" s="8">
        <v>54.0</v>
      </c>
      <c r="H399" s="8">
        <f t="shared" si="1"/>
        <v>216</v>
      </c>
      <c r="I399" s="4"/>
    </row>
    <row r="400" ht="14.25" customHeight="1">
      <c r="A400" s="5">
        <v>44171.0</v>
      </c>
      <c r="B400" s="6">
        <v>3.1245038E7</v>
      </c>
      <c r="C400" s="7">
        <v>7.12345388E8</v>
      </c>
      <c r="D400" s="6">
        <v>1.0000345E7</v>
      </c>
      <c r="E400" s="6">
        <v>36002.0</v>
      </c>
      <c r="F400" s="8">
        <v>5.0</v>
      </c>
      <c r="G400" s="8">
        <v>158.0</v>
      </c>
      <c r="H400" s="8">
        <f t="shared" si="1"/>
        <v>790</v>
      </c>
      <c r="I400" s="4"/>
    </row>
    <row r="401" ht="14.25" customHeight="1">
      <c r="A401" s="5">
        <v>44171.0</v>
      </c>
      <c r="B401" s="6">
        <v>3.1245038E7</v>
      </c>
      <c r="C401" s="7">
        <v>7.12345388E8</v>
      </c>
      <c r="D401" s="6">
        <v>1.000035E7</v>
      </c>
      <c r="E401" s="6">
        <v>36002.0</v>
      </c>
      <c r="F401" s="8">
        <v>6.0</v>
      </c>
      <c r="G401" s="8">
        <v>67.0</v>
      </c>
      <c r="H401" s="8">
        <f t="shared" si="1"/>
        <v>402</v>
      </c>
      <c r="I401" s="4"/>
    </row>
    <row r="402" ht="14.25" customHeight="1">
      <c r="A402" s="5">
        <v>44171.0</v>
      </c>
      <c r="B402" s="6">
        <v>3.1245038E7</v>
      </c>
      <c r="C402" s="7">
        <v>7.12345388E8</v>
      </c>
      <c r="D402" s="6">
        <v>1.0000329E7</v>
      </c>
      <c r="E402" s="6">
        <v>36002.0</v>
      </c>
      <c r="F402" s="8">
        <v>6.0</v>
      </c>
      <c r="G402" s="8">
        <v>30.0</v>
      </c>
      <c r="H402" s="8">
        <f t="shared" si="1"/>
        <v>180</v>
      </c>
      <c r="I402" s="4"/>
    </row>
    <row r="403" ht="14.25" customHeight="1">
      <c r="A403" s="5">
        <v>44171.0</v>
      </c>
      <c r="B403" s="6">
        <v>3.1245038E7</v>
      </c>
      <c r="C403" s="7">
        <v>7.12345388E8</v>
      </c>
      <c r="D403" s="6">
        <v>1.0000334E7</v>
      </c>
      <c r="E403" s="6">
        <v>36002.0</v>
      </c>
      <c r="F403" s="8">
        <v>4.0</v>
      </c>
      <c r="G403" s="8">
        <v>48.0</v>
      </c>
      <c r="H403" s="8">
        <f t="shared" si="1"/>
        <v>192</v>
      </c>
      <c r="I403" s="4"/>
    </row>
    <row r="404" ht="14.25" customHeight="1">
      <c r="A404" s="5">
        <v>44171.0</v>
      </c>
      <c r="B404" s="6">
        <v>3.1245038E7</v>
      </c>
      <c r="C404" s="7">
        <v>7.12345388E8</v>
      </c>
      <c r="D404" s="6">
        <v>1.0000337E7</v>
      </c>
      <c r="E404" s="6">
        <v>36002.0</v>
      </c>
      <c r="F404" s="8">
        <v>4.0</v>
      </c>
      <c r="G404" s="8">
        <v>20.0</v>
      </c>
      <c r="H404" s="8">
        <f t="shared" si="1"/>
        <v>80</v>
      </c>
      <c r="I404" s="4"/>
    </row>
    <row r="405" ht="14.25" customHeight="1">
      <c r="A405" s="5">
        <v>44171.0</v>
      </c>
      <c r="B405" s="6">
        <v>3.1245038E7</v>
      </c>
      <c r="C405" s="7">
        <v>7.12345388E8</v>
      </c>
      <c r="D405" s="6">
        <v>1.0000338E7</v>
      </c>
      <c r="E405" s="6">
        <v>36002.0</v>
      </c>
      <c r="F405" s="8">
        <v>6.0</v>
      </c>
      <c r="G405" s="8">
        <v>100.0</v>
      </c>
      <c r="H405" s="8">
        <f t="shared" si="1"/>
        <v>600</v>
      </c>
      <c r="I405" s="4"/>
    </row>
    <row r="406" ht="14.25" customHeight="1">
      <c r="A406" s="5">
        <v>44171.0</v>
      </c>
      <c r="B406" s="6">
        <v>3.1245038E7</v>
      </c>
      <c r="C406" s="7">
        <v>7.12345388E8</v>
      </c>
      <c r="D406" s="6">
        <v>1.0000328E7</v>
      </c>
      <c r="E406" s="6">
        <v>36002.0</v>
      </c>
      <c r="F406" s="8">
        <v>5.0</v>
      </c>
      <c r="G406" s="8">
        <v>220.0</v>
      </c>
      <c r="H406" s="8">
        <f t="shared" si="1"/>
        <v>1100</v>
      </c>
      <c r="I406" s="4"/>
    </row>
    <row r="407" ht="14.25" customHeight="1">
      <c r="A407" s="5">
        <v>44171.0</v>
      </c>
      <c r="B407" s="6">
        <v>3.1245038E7</v>
      </c>
      <c r="C407" s="7">
        <v>7.12345388E8</v>
      </c>
      <c r="D407" s="6">
        <v>1.0000339E7</v>
      </c>
      <c r="E407" s="6">
        <v>36002.0</v>
      </c>
      <c r="F407" s="8">
        <v>6.0</v>
      </c>
      <c r="G407" s="8">
        <v>120.0</v>
      </c>
      <c r="H407" s="8">
        <f t="shared" si="1"/>
        <v>720</v>
      </c>
      <c r="I407" s="4"/>
    </row>
    <row r="408" ht="14.25" customHeight="1">
      <c r="A408" s="5">
        <v>44171.0</v>
      </c>
      <c r="B408" s="6">
        <v>3.1245038E7</v>
      </c>
      <c r="C408" s="7">
        <v>7.12345388E8</v>
      </c>
      <c r="D408" s="6">
        <v>1.0000335E7</v>
      </c>
      <c r="E408" s="6">
        <v>36002.0</v>
      </c>
      <c r="F408" s="8">
        <v>5.0</v>
      </c>
      <c r="G408" s="8">
        <v>52.0</v>
      </c>
      <c r="H408" s="8">
        <f t="shared" si="1"/>
        <v>260</v>
      </c>
      <c r="I408" s="4"/>
    </row>
    <row r="409" ht="14.25" customHeight="1">
      <c r="A409" s="5">
        <v>44171.0</v>
      </c>
      <c r="B409" s="6">
        <v>3.1245038E7</v>
      </c>
      <c r="C409" s="7">
        <v>7.12345388E8</v>
      </c>
      <c r="D409" s="6">
        <v>1.0000339E7</v>
      </c>
      <c r="E409" s="6">
        <v>36002.0</v>
      </c>
      <c r="F409" s="8">
        <v>5.0</v>
      </c>
      <c r="G409" s="8">
        <v>120.0</v>
      </c>
      <c r="H409" s="8">
        <f t="shared" si="1"/>
        <v>600</v>
      </c>
      <c r="I409" s="4"/>
    </row>
    <row r="410" ht="14.25" customHeight="1">
      <c r="A410" s="5">
        <v>44171.0</v>
      </c>
      <c r="B410" s="6">
        <v>3.1245038E7</v>
      </c>
      <c r="C410" s="7">
        <v>7.12345388E8</v>
      </c>
      <c r="D410" s="6">
        <v>1.0000346E7</v>
      </c>
      <c r="E410" s="6">
        <v>36002.0</v>
      </c>
      <c r="F410" s="8">
        <v>5.0</v>
      </c>
      <c r="G410" s="8">
        <v>192.0</v>
      </c>
      <c r="H410" s="8">
        <f t="shared" si="1"/>
        <v>960</v>
      </c>
      <c r="I410" s="4"/>
    </row>
    <row r="411" ht="14.25" customHeight="1">
      <c r="A411" s="5">
        <v>44171.0</v>
      </c>
      <c r="B411" s="6">
        <v>3.1245038E7</v>
      </c>
      <c r="C411" s="7">
        <v>7.12345388E8</v>
      </c>
      <c r="D411" s="6">
        <v>1.0000346E7</v>
      </c>
      <c r="E411" s="6">
        <v>36002.0</v>
      </c>
      <c r="F411" s="8">
        <v>6.0</v>
      </c>
      <c r="G411" s="8">
        <v>192.0</v>
      </c>
      <c r="H411" s="8">
        <f t="shared" si="1"/>
        <v>1152</v>
      </c>
      <c r="I411" s="4"/>
    </row>
    <row r="412" ht="14.25" customHeight="1">
      <c r="A412" s="5">
        <v>44171.0</v>
      </c>
      <c r="B412" s="6">
        <v>3.1245038E7</v>
      </c>
      <c r="C412" s="7">
        <v>7.12345388E8</v>
      </c>
      <c r="D412" s="6">
        <v>1.0000326E7</v>
      </c>
      <c r="E412" s="6">
        <v>36002.0</v>
      </c>
      <c r="F412" s="8">
        <v>5.0</v>
      </c>
      <c r="G412" s="8">
        <v>72.0</v>
      </c>
      <c r="H412" s="8">
        <f t="shared" si="1"/>
        <v>360</v>
      </c>
      <c r="I412" s="4"/>
    </row>
    <row r="413" ht="14.25" customHeight="1">
      <c r="A413" s="5">
        <v>44171.0</v>
      </c>
      <c r="B413" s="6">
        <v>3.1245038E7</v>
      </c>
      <c r="C413" s="7">
        <v>7.12345388E8</v>
      </c>
      <c r="D413" s="6">
        <v>1.000034E7</v>
      </c>
      <c r="E413" s="6">
        <v>36002.0</v>
      </c>
      <c r="F413" s="8">
        <v>5.0</v>
      </c>
      <c r="G413" s="8">
        <v>30.0</v>
      </c>
      <c r="H413" s="8">
        <f t="shared" si="1"/>
        <v>150</v>
      </c>
      <c r="I413" s="4"/>
    </row>
    <row r="414" ht="14.25" customHeight="1">
      <c r="A414" s="5">
        <v>44172.0</v>
      </c>
      <c r="B414" s="6">
        <v>3.1245039E7</v>
      </c>
      <c r="C414" s="7">
        <v>7.12345399E8</v>
      </c>
      <c r="D414" s="6">
        <v>1.0000349E7</v>
      </c>
      <c r="E414" s="6">
        <v>36009.0</v>
      </c>
      <c r="F414" s="8">
        <v>3.0</v>
      </c>
      <c r="G414" s="8">
        <v>152.0</v>
      </c>
      <c r="H414" s="8">
        <f t="shared" si="1"/>
        <v>456</v>
      </c>
      <c r="I414" s="4"/>
    </row>
    <row r="415" ht="14.25" customHeight="1">
      <c r="A415" s="5">
        <v>44172.0</v>
      </c>
      <c r="B415" s="6">
        <v>3.1245039E7</v>
      </c>
      <c r="C415" s="7">
        <v>7.12345399E8</v>
      </c>
      <c r="D415" s="6">
        <v>1.0000339E7</v>
      </c>
      <c r="E415" s="6">
        <v>36009.0</v>
      </c>
      <c r="F415" s="8">
        <v>3.0</v>
      </c>
      <c r="G415" s="8">
        <v>120.0</v>
      </c>
      <c r="H415" s="8">
        <f t="shared" si="1"/>
        <v>360</v>
      </c>
      <c r="I415" s="4"/>
    </row>
    <row r="416" ht="14.25" customHeight="1">
      <c r="A416" s="5">
        <v>44172.0</v>
      </c>
      <c r="B416" s="6">
        <v>3.1245039E7</v>
      </c>
      <c r="C416" s="7">
        <v>7.12345399E8</v>
      </c>
      <c r="D416" s="6">
        <v>1.000034E7</v>
      </c>
      <c r="E416" s="6">
        <v>36009.0</v>
      </c>
      <c r="F416" s="8">
        <v>2.0</v>
      </c>
      <c r="G416" s="8">
        <v>30.0</v>
      </c>
      <c r="H416" s="8">
        <f t="shared" si="1"/>
        <v>60</v>
      </c>
      <c r="I416" s="4"/>
    </row>
    <row r="417" ht="14.25" customHeight="1">
      <c r="A417" s="5">
        <v>44172.0</v>
      </c>
      <c r="B417" s="6">
        <v>3.1245039E7</v>
      </c>
      <c r="C417" s="7">
        <v>7.12345399E8</v>
      </c>
      <c r="D417" s="6">
        <v>1.0000348E7</v>
      </c>
      <c r="E417" s="6">
        <v>36009.0</v>
      </c>
      <c r="F417" s="8">
        <v>3.0</v>
      </c>
      <c r="G417" s="8">
        <v>80.0</v>
      </c>
      <c r="H417" s="8">
        <f t="shared" si="1"/>
        <v>240</v>
      </c>
      <c r="I417" s="4"/>
    </row>
    <row r="418" ht="14.25" customHeight="1">
      <c r="A418" s="5">
        <v>44172.0</v>
      </c>
      <c r="B418" s="6">
        <v>3.1245039E7</v>
      </c>
      <c r="C418" s="7">
        <v>7.12345399E8</v>
      </c>
      <c r="D418" s="6">
        <v>1.0000324E7</v>
      </c>
      <c r="E418" s="6">
        <v>36009.0</v>
      </c>
      <c r="F418" s="8">
        <v>2.0</v>
      </c>
      <c r="G418" s="8">
        <v>36.0</v>
      </c>
      <c r="H418" s="8">
        <f t="shared" si="1"/>
        <v>72</v>
      </c>
      <c r="I418" s="4"/>
    </row>
    <row r="419" ht="14.25" customHeight="1">
      <c r="A419" s="5">
        <v>44172.0</v>
      </c>
      <c r="B419" s="6">
        <v>3.1245039E7</v>
      </c>
      <c r="C419" s="7">
        <v>7.12345399E8</v>
      </c>
      <c r="D419" s="6">
        <v>1.0000335E7</v>
      </c>
      <c r="E419" s="6">
        <v>36009.0</v>
      </c>
      <c r="F419" s="8">
        <v>4.0</v>
      </c>
      <c r="G419" s="8">
        <v>52.0</v>
      </c>
      <c r="H419" s="8">
        <f t="shared" si="1"/>
        <v>208</v>
      </c>
      <c r="I419" s="4"/>
    </row>
    <row r="420" ht="14.25" customHeight="1">
      <c r="A420" s="5">
        <v>44172.0</v>
      </c>
      <c r="B420" s="6">
        <v>3.1245039E7</v>
      </c>
      <c r="C420" s="7">
        <v>7.12345399E8</v>
      </c>
      <c r="D420" s="6">
        <v>1.0000336E7</v>
      </c>
      <c r="E420" s="6">
        <v>36009.0</v>
      </c>
      <c r="F420" s="8">
        <v>4.0</v>
      </c>
      <c r="G420" s="8">
        <v>26.0</v>
      </c>
      <c r="H420" s="8">
        <f t="shared" si="1"/>
        <v>104</v>
      </c>
      <c r="I420" s="4"/>
    </row>
    <row r="421" ht="14.25" customHeight="1">
      <c r="A421" s="5">
        <v>44172.0</v>
      </c>
      <c r="B421" s="6">
        <v>3.1245039E7</v>
      </c>
      <c r="C421" s="7">
        <v>7.12345399E8</v>
      </c>
      <c r="D421" s="6">
        <v>1.0000321E7</v>
      </c>
      <c r="E421" s="6">
        <v>36009.0</v>
      </c>
      <c r="F421" s="8">
        <v>3.0</v>
      </c>
      <c r="G421" s="8">
        <v>48.0</v>
      </c>
      <c r="H421" s="8">
        <f t="shared" si="1"/>
        <v>144</v>
      </c>
      <c r="I421" s="4"/>
    </row>
    <row r="422" ht="14.25" customHeight="1">
      <c r="A422" s="5">
        <v>44172.0</v>
      </c>
      <c r="B422" s="6">
        <v>3.1245039E7</v>
      </c>
      <c r="C422" s="7">
        <v>7.12345399E8</v>
      </c>
      <c r="D422" s="6">
        <v>1.0000335E7</v>
      </c>
      <c r="E422" s="6">
        <v>36009.0</v>
      </c>
      <c r="F422" s="8">
        <v>3.0</v>
      </c>
      <c r="G422" s="8">
        <v>52.0</v>
      </c>
      <c r="H422" s="8">
        <f t="shared" si="1"/>
        <v>156</v>
      </c>
      <c r="I422" s="4"/>
    </row>
    <row r="423" ht="14.25" customHeight="1">
      <c r="A423" s="5">
        <v>44172.0</v>
      </c>
      <c r="B423" s="6">
        <v>3.1245039E7</v>
      </c>
      <c r="C423" s="7">
        <v>7.12345399E8</v>
      </c>
      <c r="D423" s="6">
        <v>1.0000321E7</v>
      </c>
      <c r="E423" s="6">
        <v>36009.0</v>
      </c>
      <c r="F423" s="8">
        <v>4.0</v>
      </c>
      <c r="G423" s="8">
        <v>48.0</v>
      </c>
      <c r="H423" s="8">
        <f t="shared" si="1"/>
        <v>192</v>
      </c>
      <c r="I423" s="4"/>
    </row>
    <row r="424" ht="14.25" customHeight="1">
      <c r="A424" s="5">
        <v>44172.0</v>
      </c>
      <c r="B424" s="6">
        <v>3.1245039E7</v>
      </c>
      <c r="C424" s="7">
        <v>7.12345399E8</v>
      </c>
      <c r="D424" s="6">
        <v>1.0000324E7</v>
      </c>
      <c r="E424" s="6">
        <v>36009.0</v>
      </c>
      <c r="F424" s="8">
        <v>3.0</v>
      </c>
      <c r="G424" s="8">
        <v>36.0</v>
      </c>
      <c r="H424" s="8">
        <f t="shared" si="1"/>
        <v>108</v>
      </c>
      <c r="I424" s="4"/>
    </row>
    <row r="425" ht="14.25" customHeight="1">
      <c r="A425" s="5">
        <v>44172.0</v>
      </c>
      <c r="B425" s="6">
        <v>3.1245039E7</v>
      </c>
      <c r="C425" s="7">
        <v>7.12345399E8</v>
      </c>
      <c r="D425" s="6">
        <v>1.000035E7</v>
      </c>
      <c r="E425" s="6">
        <v>36009.0</v>
      </c>
      <c r="F425" s="8">
        <v>4.0</v>
      </c>
      <c r="G425" s="8">
        <v>67.0</v>
      </c>
      <c r="H425" s="8">
        <f t="shared" si="1"/>
        <v>268</v>
      </c>
      <c r="I425" s="4"/>
    </row>
    <row r="426" ht="14.25" customHeight="1">
      <c r="A426" s="5">
        <v>44172.0</v>
      </c>
      <c r="B426" s="6">
        <v>3.1245039E7</v>
      </c>
      <c r="C426" s="7">
        <v>7.12345399E8</v>
      </c>
      <c r="D426" s="6">
        <v>1.0000337E7</v>
      </c>
      <c r="E426" s="6">
        <v>36009.0</v>
      </c>
      <c r="F426" s="8">
        <v>3.0</v>
      </c>
      <c r="G426" s="8">
        <v>20.0</v>
      </c>
      <c r="H426" s="8">
        <f t="shared" si="1"/>
        <v>60</v>
      </c>
      <c r="I426" s="4"/>
    </row>
    <row r="427" ht="14.25" customHeight="1">
      <c r="A427" s="5">
        <v>44172.0</v>
      </c>
      <c r="B427" s="6">
        <v>3.1245039E7</v>
      </c>
      <c r="C427" s="7">
        <v>7.12345399E8</v>
      </c>
      <c r="D427" s="6">
        <v>1.0000324E7</v>
      </c>
      <c r="E427" s="6">
        <v>36009.0</v>
      </c>
      <c r="F427" s="8">
        <v>4.0</v>
      </c>
      <c r="G427" s="8">
        <v>36.0</v>
      </c>
      <c r="H427" s="8">
        <f t="shared" si="1"/>
        <v>144</v>
      </c>
      <c r="I427" s="4"/>
    </row>
    <row r="428" ht="14.25" customHeight="1">
      <c r="A428" s="5">
        <v>44172.0</v>
      </c>
      <c r="B428" s="6">
        <v>3.1245039E7</v>
      </c>
      <c r="C428" s="7">
        <v>7.12345399E8</v>
      </c>
      <c r="D428" s="6">
        <v>1.0000344E7</v>
      </c>
      <c r="E428" s="6">
        <v>36009.0</v>
      </c>
      <c r="F428" s="8">
        <v>2.0</v>
      </c>
      <c r="G428" s="8">
        <v>82.0</v>
      </c>
      <c r="H428" s="8">
        <f t="shared" si="1"/>
        <v>164</v>
      </c>
      <c r="I428" s="4"/>
    </row>
    <row r="429" ht="14.25" customHeight="1">
      <c r="A429" s="5">
        <v>44172.0</v>
      </c>
      <c r="B429" s="6">
        <v>3.1245039E7</v>
      </c>
      <c r="C429" s="7">
        <v>7.12345399E8</v>
      </c>
      <c r="D429" s="6">
        <v>1.0000332E7</v>
      </c>
      <c r="E429" s="6">
        <v>36009.0</v>
      </c>
      <c r="F429" s="8">
        <v>4.0</v>
      </c>
      <c r="G429" s="8">
        <v>28.0</v>
      </c>
      <c r="H429" s="8">
        <f t="shared" si="1"/>
        <v>112</v>
      </c>
      <c r="I429" s="4"/>
    </row>
    <row r="430" ht="14.25" customHeight="1">
      <c r="A430" s="5">
        <v>44172.0</v>
      </c>
      <c r="B430" s="6">
        <v>3.1245039E7</v>
      </c>
      <c r="C430" s="7">
        <v>7.12345399E8</v>
      </c>
      <c r="D430" s="6">
        <v>1.000035E7</v>
      </c>
      <c r="E430" s="6">
        <v>36009.0</v>
      </c>
      <c r="F430" s="8">
        <v>2.0</v>
      </c>
      <c r="G430" s="8">
        <v>67.0</v>
      </c>
      <c r="H430" s="8">
        <f t="shared" si="1"/>
        <v>134</v>
      </c>
      <c r="I430" s="4"/>
    </row>
    <row r="431" ht="14.25" customHeight="1">
      <c r="A431" s="5">
        <v>44172.0</v>
      </c>
      <c r="B431" s="6">
        <v>3.1245039E7</v>
      </c>
      <c r="C431" s="7">
        <v>7.12345399E8</v>
      </c>
      <c r="D431" s="6">
        <v>1.0000331E7</v>
      </c>
      <c r="E431" s="6">
        <v>36009.0</v>
      </c>
      <c r="F431" s="8">
        <v>3.0</v>
      </c>
      <c r="G431" s="8">
        <v>57.0</v>
      </c>
      <c r="H431" s="8">
        <f t="shared" si="1"/>
        <v>171</v>
      </c>
      <c r="I431" s="4"/>
    </row>
    <row r="432" ht="14.25" customHeight="1">
      <c r="A432" s="5">
        <v>44172.0</v>
      </c>
      <c r="B432" s="6">
        <v>3.1245039E7</v>
      </c>
      <c r="C432" s="7">
        <v>7.12345399E8</v>
      </c>
      <c r="D432" s="6">
        <v>1.0000333E7</v>
      </c>
      <c r="E432" s="6">
        <v>36009.0</v>
      </c>
      <c r="F432" s="8">
        <v>2.0</v>
      </c>
      <c r="G432" s="8">
        <v>54.0</v>
      </c>
      <c r="H432" s="8">
        <f t="shared" si="1"/>
        <v>108</v>
      </c>
      <c r="I432" s="4"/>
    </row>
    <row r="433" ht="14.25" customHeight="1">
      <c r="A433" s="5">
        <v>44172.0</v>
      </c>
      <c r="B433" s="6">
        <v>3.1245039E7</v>
      </c>
      <c r="C433" s="7">
        <v>7.12345399E8</v>
      </c>
      <c r="D433" s="6">
        <v>1.0000346E7</v>
      </c>
      <c r="E433" s="6">
        <v>36009.0</v>
      </c>
      <c r="F433" s="8">
        <v>4.0</v>
      </c>
      <c r="G433" s="8">
        <v>192.0</v>
      </c>
      <c r="H433" s="8">
        <f t="shared" si="1"/>
        <v>768</v>
      </c>
      <c r="I433" s="4"/>
    </row>
    <row r="434" ht="14.25" customHeight="1">
      <c r="A434" s="5">
        <v>44173.0</v>
      </c>
      <c r="B434" s="6">
        <v>3.124504E7</v>
      </c>
      <c r="C434" s="7">
        <v>7.123454E8</v>
      </c>
      <c r="D434" s="6">
        <v>1.0000334E7</v>
      </c>
      <c r="E434" s="6">
        <v>36000.0</v>
      </c>
      <c r="F434" s="8">
        <v>3.0</v>
      </c>
      <c r="G434" s="8">
        <v>48.0</v>
      </c>
      <c r="H434" s="8">
        <f t="shared" si="1"/>
        <v>144</v>
      </c>
      <c r="I434" s="4"/>
    </row>
    <row r="435" ht="14.25" customHeight="1">
      <c r="A435" s="5">
        <v>44173.0</v>
      </c>
      <c r="B435" s="6">
        <v>3.124504E7</v>
      </c>
      <c r="C435" s="7">
        <v>7.123454E8</v>
      </c>
      <c r="D435" s="6">
        <v>1.0000339E7</v>
      </c>
      <c r="E435" s="6">
        <v>36000.0</v>
      </c>
      <c r="F435" s="8">
        <v>4.0</v>
      </c>
      <c r="G435" s="8">
        <v>120.0</v>
      </c>
      <c r="H435" s="8">
        <f t="shared" si="1"/>
        <v>480</v>
      </c>
      <c r="I435" s="4"/>
    </row>
    <row r="436" ht="14.25" customHeight="1">
      <c r="A436" s="5">
        <v>44173.0</v>
      </c>
      <c r="B436" s="6">
        <v>3.124504E7</v>
      </c>
      <c r="C436" s="7">
        <v>7.123454E8</v>
      </c>
      <c r="D436" s="6">
        <v>1.0000324E7</v>
      </c>
      <c r="E436" s="6">
        <v>36000.0</v>
      </c>
      <c r="F436" s="8">
        <v>2.0</v>
      </c>
      <c r="G436" s="8">
        <v>36.0</v>
      </c>
      <c r="H436" s="8">
        <f t="shared" si="1"/>
        <v>72</v>
      </c>
      <c r="I436" s="4"/>
    </row>
    <row r="437" ht="14.25" customHeight="1">
      <c r="A437" s="5">
        <v>44173.0</v>
      </c>
      <c r="B437" s="6">
        <v>3.124504E7</v>
      </c>
      <c r="C437" s="7">
        <v>7.123454E8</v>
      </c>
      <c r="D437" s="6">
        <v>1.0000334E7</v>
      </c>
      <c r="E437" s="6">
        <v>36000.0</v>
      </c>
      <c r="F437" s="8">
        <v>2.0</v>
      </c>
      <c r="G437" s="8">
        <v>48.0</v>
      </c>
      <c r="H437" s="8">
        <f t="shared" si="1"/>
        <v>96</v>
      </c>
      <c r="I437" s="4"/>
    </row>
    <row r="438" ht="14.25" customHeight="1">
      <c r="A438" s="5">
        <v>44173.0</v>
      </c>
      <c r="B438" s="6">
        <v>3.124504E7</v>
      </c>
      <c r="C438" s="7">
        <v>7.123454E8</v>
      </c>
      <c r="D438" s="6">
        <v>1.0000332E7</v>
      </c>
      <c r="E438" s="6">
        <v>36000.0</v>
      </c>
      <c r="F438" s="8">
        <v>4.0</v>
      </c>
      <c r="G438" s="8">
        <v>28.0</v>
      </c>
      <c r="H438" s="8">
        <f t="shared" si="1"/>
        <v>112</v>
      </c>
      <c r="I438" s="4"/>
    </row>
    <row r="439" ht="14.25" customHeight="1">
      <c r="A439" s="5">
        <v>44173.0</v>
      </c>
      <c r="B439" s="6">
        <v>3.124504E7</v>
      </c>
      <c r="C439" s="7">
        <v>7.123454E8</v>
      </c>
      <c r="D439" s="6">
        <v>1.0000338E7</v>
      </c>
      <c r="E439" s="6">
        <v>36000.0</v>
      </c>
      <c r="F439" s="8">
        <v>3.0</v>
      </c>
      <c r="G439" s="8">
        <v>100.0</v>
      </c>
      <c r="H439" s="8">
        <f t="shared" si="1"/>
        <v>300</v>
      </c>
      <c r="I439" s="4"/>
    </row>
    <row r="440" ht="14.25" customHeight="1">
      <c r="A440" s="5">
        <v>44173.0</v>
      </c>
      <c r="B440" s="6">
        <v>3.124504E7</v>
      </c>
      <c r="C440" s="7">
        <v>7.123454E8</v>
      </c>
      <c r="D440" s="6">
        <v>1.0000322E7</v>
      </c>
      <c r="E440" s="6">
        <v>36000.0</v>
      </c>
      <c r="F440" s="8">
        <v>4.0</v>
      </c>
      <c r="G440" s="8">
        <v>30.0</v>
      </c>
      <c r="H440" s="8">
        <f t="shared" si="1"/>
        <v>120</v>
      </c>
      <c r="I440" s="4"/>
    </row>
    <row r="441" ht="14.25" customHeight="1">
      <c r="A441" s="5">
        <v>44173.0</v>
      </c>
      <c r="B441" s="6">
        <v>3.124504E7</v>
      </c>
      <c r="C441" s="7">
        <v>7.123454E8</v>
      </c>
      <c r="D441" s="6">
        <v>1.0000345E7</v>
      </c>
      <c r="E441" s="6">
        <v>36000.0</v>
      </c>
      <c r="F441" s="8">
        <v>3.0</v>
      </c>
      <c r="G441" s="8">
        <v>158.0</v>
      </c>
      <c r="H441" s="8">
        <f t="shared" si="1"/>
        <v>474</v>
      </c>
      <c r="I441" s="4"/>
    </row>
    <row r="442" ht="14.25" customHeight="1">
      <c r="A442" s="5">
        <v>44173.0</v>
      </c>
      <c r="B442" s="6">
        <v>3.124504E7</v>
      </c>
      <c r="C442" s="7">
        <v>7.123454E8</v>
      </c>
      <c r="D442" s="6">
        <v>1.0000321E7</v>
      </c>
      <c r="E442" s="6">
        <v>36000.0</v>
      </c>
      <c r="F442" s="8">
        <v>4.0</v>
      </c>
      <c r="G442" s="8">
        <v>48.0</v>
      </c>
      <c r="H442" s="8">
        <f t="shared" si="1"/>
        <v>192</v>
      </c>
      <c r="I442" s="4"/>
    </row>
    <row r="443" ht="14.25" customHeight="1">
      <c r="A443" s="5">
        <v>44173.0</v>
      </c>
      <c r="B443" s="6">
        <v>3.124504E7</v>
      </c>
      <c r="C443" s="7">
        <v>7.123454E8</v>
      </c>
      <c r="D443" s="6">
        <v>1.0000337E7</v>
      </c>
      <c r="E443" s="6">
        <v>36000.0</v>
      </c>
      <c r="F443" s="8">
        <v>4.0</v>
      </c>
      <c r="G443" s="8">
        <v>20.0</v>
      </c>
      <c r="H443" s="8">
        <f t="shared" si="1"/>
        <v>80</v>
      </c>
      <c r="I443" s="4"/>
    </row>
    <row r="444" ht="14.25" customHeight="1">
      <c r="A444" s="5">
        <v>44173.0</v>
      </c>
      <c r="B444" s="6">
        <v>3.124504E7</v>
      </c>
      <c r="C444" s="7">
        <v>7.123454E8</v>
      </c>
      <c r="D444" s="6">
        <v>1.000033E7</v>
      </c>
      <c r="E444" s="6">
        <v>36000.0</v>
      </c>
      <c r="F444" s="8">
        <v>2.0</v>
      </c>
      <c r="G444" s="8">
        <v>160.0</v>
      </c>
      <c r="H444" s="8">
        <f t="shared" si="1"/>
        <v>320</v>
      </c>
      <c r="I444" s="4"/>
    </row>
    <row r="445" ht="14.25" customHeight="1">
      <c r="A445" s="5">
        <v>44173.0</v>
      </c>
      <c r="B445" s="6">
        <v>3.124504E7</v>
      </c>
      <c r="C445" s="7">
        <v>7.123454E8</v>
      </c>
      <c r="D445" s="6">
        <v>1.0000327E7</v>
      </c>
      <c r="E445" s="6">
        <v>36000.0</v>
      </c>
      <c r="F445" s="8">
        <v>2.0</v>
      </c>
      <c r="G445" s="8">
        <v>40.0</v>
      </c>
      <c r="H445" s="8">
        <f t="shared" si="1"/>
        <v>80</v>
      </c>
      <c r="I445" s="4"/>
    </row>
    <row r="446" ht="14.25" customHeight="1">
      <c r="A446" s="5">
        <v>44174.0</v>
      </c>
      <c r="B446" s="6">
        <v>3.1245041E7</v>
      </c>
      <c r="C446" s="7">
        <v>7.12345411E8</v>
      </c>
      <c r="D446" s="6">
        <v>1.0000336E7</v>
      </c>
      <c r="E446" s="6">
        <v>36001.0</v>
      </c>
      <c r="F446" s="8">
        <v>5.0</v>
      </c>
      <c r="G446" s="8">
        <v>26.0</v>
      </c>
      <c r="H446" s="8">
        <f t="shared" si="1"/>
        <v>130</v>
      </c>
      <c r="I446" s="4"/>
    </row>
    <row r="447" ht="14.25" customHeight="1">
      <c r="A447" s="5">
        <v>44174.0</v>
      </c>
      <c r="B447" s="6">
        <v>3.1245041E7</v>
      </c>
      <c r="C447" s="7">
        <v>7.12345411E8</v>
      </c>
      <c r="D447" s="6">
        <v>1.0000332E7</v>
      </c>
      <c r="E447" s="6">
        <v>36001.0</v>
      </c>
      <c r="F447" s="8">
        <v>3.0</v>
      </c>
      <c r="G447" s="8">
        <v>28.0</v>
      </c>
      <c r="H447" s="8">
        <f t="shared" si="1"/>
        <v>84</v>
      </c>
      <c r="I447" s="4"/>
    </row>
    <row r="448" ht="14.25" customHeight="1">
      <c r="A448" s="5">
        <v>44174.0</v>
      </c>
      <c r="B448" s="6">
        <v>3.1245041E7</v>
      </c>
      <c r="C448" s="7">
        <v>7.12345411E8</v>
      </c>
      <c r="D448" s="6">
        <v>1.000035E7</v>
      </c>
      <c r="E448" s="6">
        <v>36001.0</v>
      </c>
      <c r="F448" s="8">
        <v>3.0</v>
      </c>
      <c r="G448" s="8">
        <v>67.0</v>
      </c>
      <c r="H448" s="8">
        <f t="shared" si="1"/>
        <v>201</v>
      </c>
      <c r="I448" s="4"/>
    </row>
    <row r="449" ht="14.25" customHeight="1">
      <c r="A449" s="5">
        <v>44174.0</v>
      </c>
      <c r="B449" s="6">
        <v>3.1245041E7</v>
      </c>
      <c r="C449" s="7">
        <v>7.12345411E8</v>
      </c>
      <c r="D449" s="6">
        <v>1.0000335E7</v>
      </c>
      <c r="E449" s="6">
        <v>36001.0</v>
      </c>
      <c r="F449" s="8">
        <v>3.0</v>
      </c>
      <c r="G449" s="8">
        <v>52.0</v>
      </c>
      <c r="H449" s="8">
        <f t="shared" si="1"/>
        <v>156</v>
      </c>
      <c r="I449" s="4"/>
    </row>
    <row r="450" ht="14.25" customHeight="1">
      <c r="A450" s="5">
        <v>44174.0</v>
      </c>
      <c r="B450" s="6">
        <v>3.1245041E7</v>
      </c>
      <c r="C450" s="7">
        <v>7.12345411E8</v>
      </c>
      <c r="D450" s="6">
        <v>1.0000346E7</v>
      </c>
      <c r="E450" s="6">
        <v>36001.0</v>
      </c>
      <c r="F450" s="8">
        <v>3.0</v>
      </c>
      <c r="G450" s="8">
        <v>192.0</v>
      </c>
      <c r="H450" s="8">
        <f t="shared" si="1"/>
        <v>576</v>
      </c>
      <c r="I450" s="4"/>
    </row>
    <row r="451" ht="14.25" customHeight="1">
      <c r="A451" s="5">
        <v>44174.0</v>
      </c>
      <c r="B451" s="6">
        <v>3.1245041E7</v>
      </c>
      <c r="C451" s="7">
        <v>7.12345411E8</v>
      </c>
      <c r="D451" s="6">
        <v>1.0000334E7</v>
      </c>
      <c r="E451" s="6">
        <v>36001.0</v>
      </c>
      <c r="F451" s="8">
        <v>5.0</v>
      </c>
      <c r="G451" s="8">
        <v>48.0</v>
      </c>
      <c r="H451" s="8">
        <f t="shared" si="1"/>
        <v>240</v>
      </c>
      <c r="I451" s="4"/>
    </row>
    <row r="452" ht="14.25" customHeight="1">
      <c r="A452" s="5">
        <v>44174.0</v>
      </c>
      <c r="B452" s="6">
        <v>3.1245041E7</v>
      </c>
      <c r="C452" s="7">
        <v>7.12345411E8</v>
      </c>
      <c r="D452" s="6">
        <v>1.0000322E7</v>
      </c>
      <c r="E452" s="6">
        <v>36001.0</v>
      </c>
      <c r="F452" s="8">
        <v>5.0</v>
      </c>
      <c r="G452" s="8">
        <v>30.0</v>
      </c>
      <c r="H452" s="8">
        <f t="shared" si="1"/>
        <v>150</v>
      </c>
      <c r="I452" s="4"/>
    </row>
    <row r="453" ht="14.25" customHeight="1">
      <c r="A453" s="5">
        <v>44174.0</v>
      </c>
      <c r="B453" s="6">
        <v>3.1245041E7</v>
      </c>
      <c r="C453" s="7">
        <v>7.12345411E8</v>
      </c>
      <c r="D453" s="6">
        <v>1.0000347E7</v>
      </c>
      <c r="E453" s="6">
        <v>36001.0</v>
      </c>
      <c r="F453" s="8">
        <v>5.0</v>
      </c>
      <c r="G453" s="8">
        <v>47.0</v>
      </c>
      <c r="H453" s="8">
        <f t="shared" si="1"/>
        <v>235</v>
      </c>
      <c r="I453" s="4"/>
    </row>
    <row r="454" ht="14.25" customHeight="1">
      <c r="A454" s="5">
        <v>44175.0</v>
      </c>
      <c r="B454" s="6">
        <v>3.1245042E7</v>
      </c>
      <c r="C454" s="7">
        <v>7.12345422E8</v>
      </c>
      <c r="D454" s="6">
        <v>1.0000347E7</v>
      </c>
      <c r="E454" s="6">
        <v>36002.0</v>
      </c>
      <c r="F454" s="8">
        <v>4.0</v>
      </c>
      <c r="G454" s="8">
        <v>47.0</v>
      </c>
      <c r="H454" s="8">
        <f t="shared" si="1"/>
        <v>188</v>
      </c>
      <c r="I454" s="4"/>
    </row>
    <row r="455" ht="14.25" customHeight="1">
      <c r="A455" s="5">
        <v>44175.0</v>
      </c>
      <c r="B455" s="6">
        <v>3.1245042E7</v>
      </c>
      <c r="C455" s="7">
        <v>7.12345422E8</v>
      </c>
      <c r="D455" s="6">
        <v>1.0000332E7</v>
      </c>
      <c r="E455" s="6">
        <v>36002.0</v>
      </c>
      <c r="F455" s="8">
        <v>4.0</v>
      </c>
      <c r="G455" s="8">
        <v>28.0</v>
      </c>
      <c r="H455" s="8">
        <f t="shared" si="1"/>
        <v>112</v>
      </c>
      <c r="I455" s="4"/>
    </row>
    <row r="456" ht="14.25" customHeight="1">
      <c r="A456" s="5">
        <v>44175.0</v>
      </c>
      <c r="B456" s="6">
        <v>3.1245042E7</v>
      </c>
      <c r="C456" s="7">
        <v>7.12345422E8</v>
      </c>
      <c r="D456" s="6">
        <v>1.0000329E7</v>
      </c>
      <c r="E456" s="6">
        <v>36002.0</v>
      </c>
      <c r="F456" s="8">
        <v>5.0</v>
      </c>
      <c r="G456" s="8">
        <v>30.0</v>
      </c>
      <c r="H456" s="8">
        <f t="shared" si="1"/>
        <v>150</v>
      </c>
      <c r="I456" s="4"/>
    </row>
    <row r="457" ht="14.25" customHeight="1">
      <c r="A457" s="5">
        <v>44175.0</v>
      </c>
      <c r="B457" s="6">
        <v>3.1245042E7</v>
      </c>
      <c r="C457" s="7">
        <v>7.12345422E8</v>
      </c>
      <c r="D457" s="6">
        <v>1.0000327E7</v>
      </c>
      <c r="E457" s="6">
        <v>36002.0</v>
      </c>
      <c r="F457" s="8">
        <v>3.0</v>
      </c>
      <c r="G457" s="8">
        <v>40.0</v>
      </c>
      <c r="H457" s="8">
        <f t="shared" si="1"/>
        <v>120</v>
      </c>
      <c r="I457" s="4"/>
    </row>
    <row r="458" ht="14.25" customHeight="1">
      <c r="A458" s="5">
        <v>44175.0</v>
      </c>
      <c r="B458" s="6">
        <v>3.1245042E7</v>
      </c>
      <c r="C458" s="7">
        <v>7.12345422E8</v>
      </c>
      <c r="D458" s="6">
        <v>1.0000326E7</v>
      </c>
      <c r="E458" s="6">
        <v>36002.0</v>
      </c>
      <c r="F458" s="8">
        <v>3.0</v>
      </c>
      <c r="G458" s="8">
        <v>72.0</v>
      </c>
      <c r="H458" s="8">
        <f t="shared" si="1"/>
        <v>216</v>
      </c>
      <c r="I458" s="4"/>
    </row>
    <row r="459" ht="14.25" customHeight="1">
      <c r="A459" s="5">
        <v>44175.0</v>
      </c>
      <c r="B459" s="6">
        <v>3.1245042E7</v>
      </c>
      <c r="C459" s="7">
        <v>7.12345422E8</v>
      </c>
      <c r="D459" s="6">
        <v>1.0000339E7</v>
      </c>
      <c r="E459" s="6">
        <v>36002.0</v>
      </c>
      <c r="F459" s="8">
        <v>3.0</v>
      </c>
      <c r="G459" s="8">
        <v>120.0</v>
      </c>
      <c r="H459" s="8">
        <f t="shared" si="1"/>
        <v>360</v>
      </c>
      <c r="I459" s="4"/>
    </row>
    <row r="460" ht="14.25" customHeight="1">
      <c r="A460" s="5">
        <v>44175.0</v>
      </c>
      <c r="B460" s="6">
        <v>3.1245042E7</v>
      </c>
      <c r="C460" s="7">
        <v>7.12345422E8</v>
      </c>
      <c r="D460" s="6">
        <v>1.0000333E7</v>
      </c>
      <c r="E460" s="6">
        <v>36002.0</v>
      </c>
      <c r="F460" s="8">
        <v>4.0</v>
      </c>
      <c r="G460" s="8">
        <v>54.0</v>
      </c>
      <c r="H460" s="8">
        <f t="shared" si="1"/>
        <v>216</v>
      </c>
      <c r="I460" s="4"/>
    </row>
    <row r="461" ht="14.25" customHeight="1">
      <c r="A461" s="5">
        <v>44175.0</v>
      </c>
      <c r="B461" s="6">
        <v>3.1245042E7</v>
      </c>
      <c r="C461" s="7">
        <v>7.12345422E8</v>
      </c>
      <c r="D461" s="6">
        <v>1.0000321E7</v>
      </c>
      <c r="E461" s="6">
        <v>36002.0</v>
      </c>
      <c r="F461" s="8">
        <v>4.0</v>
      </c>
      <c r="G461" s="8">
        <v>48.0</v>
      </c>
      <c r="H461" s="8">
        <f t="shared" si="1"/>
        <v>192</v>
      </c>
      <c r="I461" s="4"/>
    </row>
    <row r="462" ht="14.25" customHeight="1">
      <c r="A462" s="5">
        <v>44175.0</v>
      </c>
      <c r="B462" s="6">
        <v>3.1245042E7</v>
      </c>
      <c r="C462" s="7">
        <v>7.12345422E8</v>
      </c>
      <c r="D462" s="6">
        <v>1.0000323E7</v>
      </c>
      <c r="E462" s="6">
        <v>36002.0</v>
      </c>
      <c r="F462" s="8">
        <v>3.0</v>
      </c>
      <c r="G462" s="8">
        <v>15.0</v>
      </c>
      <c r="H462" s="8">
        <f t="shared" si="1"/>
        <v>45</v>
      </c>
      <c r="I462" s="4"/>
    </row>
    <row r="463" ht="14.25" customHeight="1">
      <c r="A463" s="5">
        <v>44176.0</v>
      </c>
      <c r="B463" s="6">
        <v>3.1245043E7</v>
      </c>
      <c r="C463" s="7">
        <v>7.12345433E8</v>
      </c>
      <c r="D463" s="6">
        <v>1.0000338E7</v>
      </c>
      <c r="E463" s="6">
        <v>36003.0</v>
      </c>
      <c r="F463" s="8">
        <v>4.0</v>
      </c>
      <c r="G463" s="8">
        <v>100.0</v>
      </c>
      <c r="H463" s="8">
        <f t="shared" si="1"/>
        <v>400</v>
      </c>
      <c r="I463" s="4"/>
    </row>
    <row r="464" ht="14.25" customHeight="1">
      <c r="A464" s="5">
        <v>44176.0</v>
      </c>
      <c r="B464" s="6">
        <v>3.1245043E7</v>
      </c>
      <c r="C464" s="7">
        <v>7.12345433E8</v>
      </c>
      <c r="D464" s="6">
        <v>1.0000322E7</v>
      </c>
      <c r="E464" s="6">
        <v>36003.0</v>
      </c>
      <c r="F464" s="8">
        <v>3.0</v>
      </c>
      <c r="G464" s="8">
        <v>30.0</v>
      </c>
      <c r="H464" s="8">
        <f t="shared" si="1"/>
        <v>90</v>
      </c>
      <c r="I464" s="4"/>
    </row>
    <row r="465" ht="14.25" customHeight="1">
      <c r="A465" s="5">
        <v>44176.0</v>
      </c>
      <c r="B465" s="6">
        <v>3.1245043E7</v>
      </c>
      <c r="C465" s="7">
        <v>7.12345433E8</v>
      </c>
      <c r="D465" s="6">
        <v>1.0000327E7</v>
      </c>
      <c r="E465" s="6">
        <v>36003.0</v>
      </c>
      <c r="F465" s="8">
        <v>5.0</v>
      </c>
      <c r="G465" s="8">
        <v>40.0</v>
      </c>
      <c r="H465" s="8">
        <f t="shared" si="1"/>
        <v>200</v>
      </c>
      <c r="I465" s="4"/>
    </row>
    <row r="466" ht="14.25" customHeight="1">
      <c r="A466" s="5">
        <v>44176.0</v>
      </c>
      <c r="B466" s="6">
        <v>3.1245043E7</v>
      </c>
      <c r="C466" s="7">
        <v>7.12345433E8</v>
      </c>
      <c r="D466" s="6">
        <v>1.0000337E7</v>
      </c>
      <c r="E466" s="6">
        <v>36003.0</v>
      </c>
      <c r="F466" s="8">
        <v>4.0</v>
      </c>
      <c r="G466" s="8">
        <v>20.0</v>
      </c>
      <c r="H466" s="8">
        <f t="shared" si="1"/>
        <v>80</v>
      </c>
      <c r="I466" s="4"/>
    </row>
    <row r="467" ht="14.25" customHeight="1">
      <c r="A467" s="5">
        <v>44176.0</v>
      </c>
      <c r="B467" s="6">
        <v>3.1245043E7</v>
      </c>
      <c r="C467" s="7">
        <v>7.12345433E8</v>
      </c>
      <c r="D467" s="6">
        <v>1.0000345E7</v>
      </c>
      <c r="E467" s="6">
        <v>36003.0</v>
      </c>
      <c r="F467" s="8">
        <v>3.0</v>
      </c>
      <c r="G467" s="8">
        <v>158.0</v>
      </c>
      <c r="H467" s="8">
        <f t="shared" si="1"/>
        <v>474</v>
      </c>
      <c r="I467" s="4"/>
    </row>
    <row r="468" ht="14.25" customHeight="1">
      <c r="A468" s="5">
        <v>44176.0</v>
      </c>
      <c r="B468" s="6">
        <v>3.1245043E7</v>
      </c>
      <c r="C468" s="7">
        <v>7.12345433E8</v>
      </c>
      <c r="D468" s="6">
        <v>1.000034E7</v>
      </c>
      <c r="E468" s="6">
        <v>36003.0</v>
      </c>
      <c r="F468" s="8">
        <v>3.0</v>
      </c>
      <c r="G468" s="8">
        <v>30.0</v>
      </c>
      <c r="H468" s="8">
        <f t="shared" si="1"/>
        <v>90</v>
      </c>
      <c r="I468" s="4"/>
    </row>
    <row r="469" ht="14.25" customHeight="1">
      <c r="A469" s="5">
        <v>44176.0</v>
      </c>
      <c r="B469" s="6">
        <v>3.1245043E7</v>
      </c>
      <c r="C469" s="7">
        <v>7.12345433E8</v>
      </c>
      <c r="D469" s="6">
        <v>1.000033E7</v>
      </c>
      <c r="E469" s="6">
        <v>36003.0</v>
      </c>
      <c r="F469" s="8">
        <v>3.0</v>
      </c>
      <c r="G469" s="8">
        <v>160.0</v>
      </c>
      <c r="H469" s="8">
        <f t="shared" si="1"/>
        <v>480</v>
      </c>
      <c r="I469" s="4"/>
    </row>
    <row r="470" ht="14.25" customHeight="1">
      <c r="A470" s="5">
        <v>44176.0</v>
      </c>
      <c r="B470" s="6">
        <v>3.1245043E7</v>
      </c>
      <c r="C470" s="7">
        <v>7.12345433E8</v>
      </c>
      <c r="D470" s="6">
        <v>1.0000342E7</v>
      </c>
      <c r="E470" s="6">
        <v>36003.0</v>
      </c>
      <c r="F470" s="8">
        <v>4.0</v>
      </c>
      <c r="G470" s="8">
        <v>56.0</v>
      </c>
      <c r="H470" s="8">
        <f t="shared" si="1"/>
        <v>224</v>
      </c>
      <c r="I470" s="4"/>
    </row>
    <row r="471" ht="14.25" customHeight="1">
      <c r="A471" s="5">
        <v>44176.0</v>
      </c>
      <c r="B471" s="6">
        <v>3.1245043E7</v>
      </c>
      <c r="C471" s="7">
        <v>7.12345433E8</v>
      </c>
      <c r="D471" s="6">
        <v>1.0000331E7</v>
      </c>
      <c r="E471" s="6">
        <v>36003.0</v>
      </c>
      <c r="F471" s="8">
        <v>3.0</v>
      </c>
      <c r="G471" s="8">
        <v>57.0</v>
      </c>
      <c r="H471" s="8">
        <f t="shared" si="1"/>
        <v>171</v>
      </c>
      <c r="I471" s="4"/>
    </row>
    <row r="472" ht="14.25" customHeight="1">
      <c r="A472" s="5">
        <v>44176.0</v>
      </c>
      <c r="B472" s="6">
        <v>3.1245043E7</v>
      </c>
      <c r="C472" s="7">
        <v>7.12345433E8</v>
      </c>
      <c r="D472" s="6">
        <v>1.0000324E7</v>
      </c>
      <c r="E472" s="6">
        <v>36003.0</v>
      </c>
      <c r="F472" s="8">
        <v>5.0</v>
      </c>
      <c r="G472" s="8">
        <v>36.0</v>
      </c>
      <c r="H472" s="8">
        <f t="shared" si="1"/>
        <v>180</v>
      </c>
      <c r="I472" s="4"/>
    </row>
    <row r="473" ht="14.25" customHeight="1">
      <c r="A473" s="5">
        <v>44176.0</v>
      </c>
      <c r="B473" s="6">
        <v>3.1245043E7</v>
      </c>
      <c r="C473" s="7">
        <v>7.12345433E8</v>
      </c>
      <c r="D473" s="6">
        <v>1.0000348E7</v>
      </c>
      <c r="E473" s="6">
        <v>36003.0</v>
      </c>
      <c r="F473" s="8">
        <v>4.0</v>
      </c>
      <c r="G473" s="8">
        <v>80.0</v>
      </c>
      <c r="H473" s="8">
        <f t="shared" si="1"/>
        <v>320</v>
      </c>
      <c r="I473" s="4"/>
    </row>
    <row r="474" ht="14.25" customHeight="1">
      <c r="A474" s="5">
        <v>44176.0</v>
      </c>
      <c r="B474" s="6">
        <v>3.1245043E7</v>
      </c>
      <c r="C474" s="7">
        <v>7.12345433E8</v>
      </c>
      <c r="D474" s="6">
        <v>1.0000343E7</v>
      </c>
      <c r="E474" s="6">
        <v>36003.0</v>
      </c>
      <c r="F474" s="8">
        <v>5.0</v>
      </c>
      <c r="G474" s="8">
        <v>54.0</v>
      </c>
      <c r="H474" s="8">
        <f t="shared" si="1"/>
        <v>270</v>
      </c>
      <c r="I474" s="4"/>
    </row>
    <row r="475" ht="14.25" customHeight="1">
      <c r="A475" s="5">
        <v>44177.0</v>
      </c>
      <c r="B475" s="6">
        <v>3.1245044E7</v>
      </c>
      <c r="C475" s="7">
        <v>7.12345444E8</v>
      </c>
      <c r="D475" s="6">
        <v>1.000034E7</v>
      </c>
      <c r="E475" s="6">
        <v>36004.0</v>
      </c>
      <c r="F475" s="8">
        <v>5.0</v>
      </c>
      <c r="G475" s="8">
        <v>30.0</v>
      </c>
      <c r="H475" s="8">
        <f t="shared" si="1"/>
        <v>150</v>
      </c>
      <c r="I475" s="4"/>
    </row>
    <row r="476" ht="14.25" customHeight="1">
      <c r="A476" s="5">
        <v>44177.0</v>
      </c>
      <c r="B476" s="6">
        <v>3.1245044E7</v>
      </c>
      <c r="C476" s="7">
        <v>7.12345444E8</v>
      </c>
      <c r="D476" s="6">
        <v>1.0000344E7</v>
      </c>
      <c r="E476" s="6">
        <v>36004.0</v>
      </c>
      <c r="F476" s="8">
        <v>4.0</v>
      </c>
      <c r="G476" s="8">
        <v>82.0</v>
      </c>
      <c r="H476" s="8">
        <f t="shared" si="1"/>
        <v>328</v>
      </c>
      <c r="I476" s="4"/>
    </row>
    <row r="477" ht="14.25" customHeight="1">
      <c r="A477" s="5">
        <v>44177.0</v>
      </c>
      <c r="B477" s="6">
        <v>3.1245044E7</v>
      </c>
      <c r="C477" s="7">
        <v>7.12345444E8</v>
      </c>
      <c r="D477" s="6">
        <v>1.0000335E7</v>
      </c>
      <c r="E477" s="6">
        <v>36004.0</v>
      </c>
      <c r="F477" s="8">
        <v>5.0</v>
      </c>
      <c r="G477" s="8">
        <v>52.0</v>
      </c>
      <c r="H477" s="8">
        <f t="shared" si="1"/>
        <v>260</v>
      </c>
      <c r="I477" s="4"/>
    </row>
    <row r="478" ht="14.25" customHeight="1">
      <c r="A478" s="5">
        <v>44177.0</v>
      </c>
      <c r="B478" s="6">
        <v>3.1245044E7</v>
      </c>
      <c r="C478" s="7">
        <v>7.12345444E8</v>
      </c>
      <c r="D478" s="6">
        <v>1.0000344E7</v>
      </c>
      <c r="E478" s="6">
        <v>36004.0</v>
      </c>
      <c r="F478" s="8">
        <v>5.0</v>
      </c>
      <c r="G478" s="8">
        <v>82.0</v>
      </c>
      <c r="H478" s="8">
        <f t="shared" si="1"/>
        <v>410</v>
      </c>
      <c r="I478" s="4"/>
    </row>
    <row r="479" ht="14.25" customHeight="1">
      <c r="A479" s="5">
        <v>44177.0</v>
      </c>
      <c r="B479" s="6">
        <v>3.1245044E7</v>
      </c>
      <c r="C479" s="7">
        <v>7.12345444E8</v>
      </c>
      <c r="D479" s="6">
        <v>1.0000336E7</v>
      </c>
      <c r="E479" s="6">
        <v>36004.0</v>
      </c>
      <c r="F479" s="8">
        <v>5.0</v>
      </c>
      <c r="G479" s="8">
        <v>26.0</v>
      </c>
      <c r="H479" s="8">
        <f t="shared" si="1"/>
        <v>130</v>
      </c>
      <c r="I479" s="4"/>
    </row>
    <row r="480" ht="14.25" customHeight="1">
      <c r="A480" s="5">
        <v>44177.0</v>
      </c>
      <c r="B480" s="6">
        <v>3.1245044E7</v>
      </c>
      <c r="C480" s="7">
        <v>7.12345444E8</v>
      </c>
      <c r="D480" s="6">
        <v>1.0000341E7</v>
      </c>
      <c r="E480" s="6">
        <v>36004.0</v>
      </c>
      <c r="F480" s="8">
        <v>4.0</v>
      </c>
      <c r="G480" s="8">
        <v>29.0</v>
      </c>
      <c r="H480" s="8">
        <f t="shared" si="1"/>
        <v>116</v>
      </c>
      <c r="I480" s="4"/>
    </row>
    <row r="481" ht="14.25" customHeight="1">
      <c r="A481" s="5">
        <v>44177.0</v>
      </c>
      <c r="B481" s="6">
        <v>3.1245044E7</v>
      </c>
      <c r="C481" s="7">
        <v>7.12345444E8</v>
      </c>
      <c r="D481" s="6">
        <v>1.0000327E7</v>
      </c>
      <c r="E481" s="6">
        <v>36004.0</v>
      </c>
      <c r="F481" s="8">
        <v>6.0</v>
      </c>
      <c r="G481" s="8">
        <v>40.0</v>
      </c>
      <c r="H481" s="8">
        <f t="shared" si="1"/>
        <v>240</v>
      </c>
      <c r="I481" s="4"/>
    </row>
    <row r="482" ht="14.25" customHeight="1">
      <c r="A482" s="5">
        <v>44177.0</v>
      </c>
      <c r="B482" s="6">
        <v>3.1245044E7</v>
      </c>
      <c r="C482" s="7">
        <v>7.12345444E8</v>
      </c>
      <c r="D482" s="6">
        <v>1.0000345E7</v>
      </c>
      <c r="E482" s="6">
        <v>36004.0</v>
      </c>
      <c r="F482" s="8">
        <v>4.0</v>
      </c>
      <c r="G482" s="8">
        <v>158.0</v>
      </c>
      <c r="H482" s="8">
        <f t="shared" si="1"/>
        <v>632</v>
      </c>
      <c r="I482" s="4"/>
    </row>
    <row r="483" ht="14.25" customHeight="1">
      <c r="A483" s="5">
        <v>44177.0</v>
      </c>
      <c r="B483" s="6">
        <v>3.1245044E7</v>
      </c>
      <c r="C483" s="7">
        <v>7.12345444E8</v>
      </c>
      <c r="D483" s="6">
        <v>1.0000329E7</v>
      </c>
      <c r="E483" s="6">
        <v>36004.0</v>
      </c>
      <c r="F483" s="8">
        <v>5.0</v>
      </c>
      <c r="G483" s="8">
        <v>30.0</v>
      </c>
      <c r="H483" s="8">
        <f t="shared" si="1"/>
        <v>150</v>
      </c>
      <c r="I483" s="4"/>
    </row>
    <row r="484" ht="14.25" customHeight="1">
      <c r="A484" s="5">
        <v>44177.0</v>
      </c>
      <c r="B484" s="6">
        <v>3.1245044E7</v>
      </c>
      <c r="C484" s="7">
        <v>7.12345444E8</v>
      </c>
      <c r="D484" s="6">
        <v>1.0000331E7</v>
      </c>
      <c r="E484" s="6">
        <v>36004.0</v>
      </c>
      <c r="F484" s="8">
        <v>6.0</v>
      </c>
      <c r="G484" s="8">
        <v>57.0</v>
      </c>
      <c r="H484" s="8">
        <f t="shared" si="1"/>
        <v>342</v>
      </c>
      <c r="I484" s="4"/>
    </row>
    <row r="485" ht="14.25" customHeight="1">
      <c r="A485" s="5">
        <v>44177.0</v>
      </c>
      <c r="B485" s="6">
        <v>3.1245044E7</v>
      </c>
      <c r="C485" s="7">
        <v>7.12345444E8</v>
      </c>
      <c r="D485" s="6">
        <v>1.0000333E7</v>
      </c>
      <c r="E485" s="6">
        <v>36004.0</v>
      </c>
      <c r="F485" s="8">
        <v>6.0</v>
      </c>
      <c r="G485" s="8">
        <v>54.0</v>
      </c>
      <c r="H485" s="8">
        <f t="shared" si="1"/>
        <v>324</v>
      </c>
      <c r="I485" s="4"/>
    </row>
    <row r="486" ht="14.25" customHeight="1">
      <c r="A486" s="5">
        <v>44177.0</v>
      </c>
      <c r="B486" s="6">
        <v>3.1245044E7</v>
      </c>
      <c r="C486" s="7">
        <v>7.12345444E8</v>
      </c>
      <c r="D486" s="6">
        <v>1.000034E7</v>
      </c>
      <c r="E486" s="6">
        <v>36004.0</v>
      </c>
      <c r="F486" s="8">
        <v>4.0</v>
      </c>
      <c r="G486" s="8">
        <v>30.0</v>
      </c>
      <c r="H486" s="8">
        <f t="shared" si="1"/>
        <v>120</v>
      </c>
      <c r="I486" s="4"/>
    </row>
    <row r="487" ht="14.25" customHeight="1">
      <c r="A487" s="5">
        <v>44177.0</v>
      </c>
      <c r="B487" s="6">
        <v>3.1245044E7</v>
      </c>
      <c r="C487" s="7">
        <v>7.12345444E8</v>
      </c>
      <c r="D487" s="6">
        <v>1.0000341E7</v>
      </c>
      <c r="E487" s="6">
        <v>36004.0</v>
      </c>
      <c r="F487" s="8">
        <v>6.0</v>
      </c>
      <c r="G487" s="8">
        <v>29.0</v>
      </c>
      <c r="H487" s="8">
        <f t="shared" si="1"/>
        <v>174</v>
      </c>
      <c r="I487" s="4"/>
    </row>
    <row r="488" ht="14.25" customHeight="1">
      <c r="A488" s="5">
        <v>44177.0</v>
      </c>
      <c r="B488" s="6">
        <v>3.1245044E7</v>
      </c>
      <c r="C488" s="7">
        <v>7.12345444E8</v>
      </c>
      <c r="D488" s="6">
        <v>1.0000325E7</v>
      </c>
      <c r="E488" s="6">
        <v>36004.0</v>
      </c>
      <c r="F488" s="8">
        <v>4.0</v>
      </c>
      <c r="G488" s="8">
        <v>20.0</v>
      </c>
      <c r="H488" s="8">
        <f t="shared" si="1"/>
        <v>80</v>
      </c>
      <c r="I488" s="4"/>
    </row>
    <row r="489" ht="14.25" customHeight="1">
      <c r="A489" s="5">
        <v>44177.0</v>
      </c>
      <c r="B489" s="6">
        <v>3.1245044E7</v>
      </c>
      <c r="C489" s="7">
        <v>7.12345444E8</v>
      </c>
      <c r="D489" s="6">
        <v>1.000035E7</v>
      </c>
      <c r="E489" s="6">
        <v>36004.0</v>
      </c>
      <c r="F489" s="8">
        <v>5.0</v>
      </c>
      <c r="G489" s="8">
        <v>67.0</v>
      </c>
      <c r="H489" s="8">
        <f t="shared" si="1"/>
        <v>335</v>
      </c>
      <c r="I489" s="4"/>
    </row>
    <row r="490" ht="14.25" customHeight="1">
      <c r="A490" s="5">
        <v>44177.0</v>
      </c>
      <c r="B490" s="6">
        <v>3.1245044E7</v>
      </c>
      <c r="C490" s="7">
        <v>7.12345444E8</v>
      </c>
      <c r="D490" s="6">
        <v>1.0000327E7</v>
      </c>
      <c r="E490" s="6">
        <v>36004.0</v>
      </c>
      <c r="F490" s="8">
        <v>5.0</v>
      </c>
      <c r="G490" s="8">
        <v>40.0</v>
      </c>
      <c r="H490" s="8">
        <f t="shared" si="1"/>
        <v>200</v>
      </c>
      <c r="I490" s="4"/>
    </row>
    <row r="491" ht="14.25" customHeight="1">
      <c r="A491" s="5">
        <v>44178.0</v>
      </c>
      <c r="B491" s="6">
        <v>3.1245045E7</v>
      </c>
      <c r="C491" s="7">
        <v>7.12345455E8</v>
      </c>
      <c r="D491" s="6">
        <v>1.0000336E7</v>
      </c>
      <c r="E491" s="6">
        <v>36005.0</v>
      </c>
      <c r="F491" s="8">
        <v>6.0</v>
      </c>
      <c r="G491" s="8">
        <v>26.0</v>
      </c>
      <c r="H491" s="8">
        <f t="shared" si="1"/>
        <v>156</v>
      </c>
      <c r="I491" s="4"/>
    </row>
    <row r="492" ht="14.25" customHeight="1">
      <c r="A492" s="5">
        <v>44178.0</v>
      </c>
      <c r="B492" s="6">
        <v>3.1245045E7</v>
      </c>
      <c r="C492" s="7">
        <v>7.12345455E8</v>
      </c>
      <c r="D492" s="6">
        <v>1.0000331E7</v>
      </c>
      <c r="E492" s="6">
        <v>36005.0</v>
      </c>
      <c r="F492" s="8">
        <v>4.0</v>
      </c>
      <c r="G492" s="8">
        <v>57.0</v>
      </c>
      <c r="H492" s="8">
        <f t="shared" si="1"/>
        <v>228</v>
      </c>
      <c r="I492" s="4"/>
    </row>
    <row r="493" ht="14.25" customHeight="1">
      <c r="A493" s="5">
        <v>44178.0</v>
      </c>
      <c r="B493" s="6">
        <v>3.1245045E7</v>
      </c>
      <c r="C493" s="7">
        <v>7.12345455E8</v>
      </c>
      <c r="D493" s="6">
        <v>1.0000328E7</v>
      </c>
      <c r="E493" s="6">
        <v>36005.0</v>
      </c>
      <c r="F493" s="8">
        <v>4.0</v>
      </c>
      <c r="G493" s="8">
        <v>220.0</v>
      </c>
      <c r="H493" s="8">
        <f t="shared" si="1"/>
        <v>880</v>
      </c>
      <c r="I493" s="4"/>
    </row>
    <row r="494" ht="14.25" customHeight="1">
      <c r="A494" s="5">
        <v>44178.0</v>
      </c>
      <c r="B494" s="6">
        <v>3.1245045E7</v>
      </c>
      <c r="C494" s="7">
        <v>7.12345455E8</v>
      </c>
      <c r="D494" s="6">
        <v>1.0000323E7</v>
      </c>
      <c r="E494" s="6">
        <v>36005.0</v>
      </c>
      <c r="F494" s="8">
        <v>5.0</v>
      </c>
      <c r="G494" s="8">
        <v>15.0</v>
      </c>
      <c r="H494" s="8">
        <f t="shared" si="1"/>
        <v>75</v>
      </c>
      <c r="I494" s="4"/>
    </row>
    <row r="495" ht="14.25" customHeight="1">
      <c r="A495" s="5">
        <v>44178.0</v>
      </c>
      <c r="B495" s="6">
        <v>3.1245045E7</v>
      </c>
      <c r="C495" s="7">
        <v>7.12345455E8</v>
      </c>
      <c r="D495" s="6">
        <v>1.0000331E7</v>
      </c>
      <c r="E495" s="6">
        <v>36005.0</v>
      </c>
      <c r="F495" s="8">
        <v>6.0</v>
      </c>
      <c r="G495" s="8">
        <v>57.0</v>
      </c>
      <c r="H495" s="8">
        <f t="shared" si="1"/>
        <v>342</v>
      </c>
      <c r="I495" s="4"/>
    </row>
    <row r="496" ht="14.25" customHeight="1">
      <c r="A496" s="5">
        <v>44179.0</v>
      </c>
      <c r="B496" s="6">
        <v>3.1245046E7</v>
      </c>
      <c r="C496" s="7">
        <v>7.12345466E8</v>
      </c>
      <c r="D496" s="6">
        <v>1.0000344E7</v>
      </c>
      <c r="E496" s="6">
        <v>36006.0</v>
      </c>
      <c r="F496" s="8">
        <v>2.0</v>
      </c>
      <c r="G496" s="8">
        <v>82.0</v>
      </c>
      <c r="H496" s="8">
        <f t="shared" si="1"/>
        <v>164</v>
      </c>
      <c r="I496" s="4"/>
    </row>
    <row r="497" ht="14.25" customHeight="1">
      <c r="A497" s="5">
        <v>44179.0</v>
      </c>
      <c r="B497" s="6">
        <v>3.1245046E7</v>
      </c>
      <c r="C497" s="7">
        <v>7.12345466E8</v>
      </c>
      <c r="D497" s="6">
        <v>1.0000349E7</v>
      </c>
      <c r="E497" s="6">
        <v>36006.0</v>
      </c>
      <c r="F497" s="8">
        <v>3.0</v>
      </c>
      <c r="G497" s="8">
        <v>152.0</v>
      </c>
      <c r="H497" s="8">
        <f t="shared" si="1"/>
        <v>456</v>
      </c>
      <c r="I497" s="4"/>
    </row>
    <row r="498" ht="14.25" customHeight="1">
      <c r="A498" s="5">
        <v>44179.0</v>
      </c>
      <c r="B498" s="6">
        <v>3.1245046E7</v>
      </c>
      <c r="C498" s="7">
        <v>7.12345466E8</v>
      </c>
      <c r="D498" s="6">
        <v>1.0000338E7</v>
      </c>
      <c r="E498" s="6">
        <v>36006.0</v>
      </c>
      <c r="F498" s="8">
        <v>4.0</v>
      </c>
      <c r="G498" s="8">
        <v>100.0</v>
      </c>
      <c r="H498" s="8">
        <f t="shared" si="1"/>
        <v>400</v>
      </c>
      <c r="I498" s="4"/>
    </row>
    <row r="499" ht="14.25" customHeight="1">
      <c r="A499" s="5">
        <v>44179.0</v>
      </c>
      <c r="B499" s="6">
        <v>3.1245046E7</v>
      </c>
      <c r="C499" s="7">
        <v>7.12345466E8</v>
      </c>
      <c r="D499" s="6">
        <v>1.0000346E7</v>
      </c>
      <c r="E499" s="6">
        <v>36006.0</v>
      </c>
      <c r="F499" s="8">
        <v>4.0</v>
      </c>
      <c r="G499" s="8">
        <v>192.0</v>
      </c>
      <c r="H499" s="8">
        <f t="shared" si="1"/>
        <v>768</v>
      </c>
      <c r="I499" s="4"/>
    </row>
    <row r="500" ht="14.25" customHeight="1">
      <c r="A500" s="5">
        <v>44179.0</v>
      </c>
      <c r="B500" s="6">
        <v>3.1245046E7</v>
      </c>
      <c r="C500" s="7">
        <v>7.12345466E8</v>
      </c>
      <c r="D500" s="6">
        <v>1.0000324E7</v>
      </c>
      <c r="E500" s="6">
        <v>36006.0</v>
      </c>
      <c r="F500" s="8">
        <v>4.0</v>
      </c>
      <c r="G500" s="8">
        <v>36.0</v>
      </c>
      <c r="H500" s="8">
        <f t="shared" si="1"/>
        <v>144</v>
      </c>
      <c r="I500" s="4"/>
    </row>
    <row r="501" ht="14.25" customHeight="1">
      <c r="A501" s="5">
        <v>44179.0</v>
      </c>
      <c r="B501" s="6">
        <v>3.1245046E7</v>
      </c>
      <c r="C501" s="7">
        <v>7.12345466E8</v>
      </c>
      <c r="D501" s="6">
        <v>1.0000335E7</v>
      </c>
      <c r="E501" s="6">
        <v>36006.0</v>
      </c>
      <c r="F501" s="8">
        <v>2.0</v>
      </c>
      <c r="G501" s="8">
        <v>52.0</v>
      </c>
      <c r="H501" s="8">
        <f t="shared" si="1"/>
        <v>104</v>
      </c>
      <c r="I501" s="4"/>
    </row>
    <row r="502" ht="14.25" customHeight="1">
      <c r="A502" s="5">
        <v>44179.0</v>
      </c>
      <c r="B502" s="6">
        <v>3.1245046E7</v>
      </c>
      <c r="C502" s="7">
        <v>7.12345466E8</v>
      </c>
      <c r="D502" s="6">
        <v>1.0000341E7</v>
      </c>
      <c r="E502" s="6">
        <v>36006.0</v>
      </c>
      <c r="F502" s="8">
        <v>2.0</v>
      </c>
      <c r="G502" s="8">
        <v>29.0</v>
      </c>
      <c r="H502" s="8">
        <f t="shared" si="1"/>
        <v>58</v>
      </c>
      <c r="I502" s="4"/>
    </row>
    <row r="503" ht="14.25" customHeight="1">
      <c r="A503" s="5">
        <v>44180.0</v>
      </c>
      <c r="B503" s="6">
        <v>3.1245047E7</v>
      </c>
      <c r="C503" s="7">
        <v>7.12345477E8</v>
      </c>
      <c r="D503" s="6">
        <v>1.0000349E7</v>
      </c>
      <c r="E503" s="6">
        <v>36000.0</v>
      </c>
      <c r="F503" s="8">
        <v>3.0</v>
      </c>
      <c r="G503" s="8">
        <v>152.0</v>
      </c>
      <c r="H503" s="8">
        <f t="shared" si="1"/>
        <v>456</v>
      </c>
      <c r="I503" s="4"/>
    </row>
    <row r="504" ht="14.25" customHeight="1">
      <c r="A504" s="5">
        <v>44180.0</v>
      </c>
      <c r="B504" s="6">
        <v>3.1245047E7</v>
      </c>
      <c r="C504" s="7">
        <v>7.12345477E8</v>
      </c>
      <c r="D504" s="6">
        <v>1.0000323E7</v>
      </c>
      <c r="E504" s="6">
        <v>36000.0</v>
      </c>
      <c r="F504" s="8">
        <v>3.0</v>
      </c>
      <c r="G504" s="8">
        <v>15.0</v>
      </c>
      <c r="H504" s="8">
        <f t="shared" si="1"/>
        <v>45</v>
      </c>
      <c r="I504" s="4"/>
    </row>
    <row r="505" ht="14.25" customHeight="1">
      <c r="A505" s="5">
        <v>44180.0</v>
      </c>
      <c r="B505" s="6">
        <v>3.1245047E7</v>
      </c>
      <c r="C505" s="7">
        <v>7.12345477E8</v>
      </c>
      <c r="D505" s="6">
        <v>1.0000344E7</v>
      </c>
      <c r="E505" s="6">
        <v>36000.0</v>
      </c>
      <c r="F505" s="8">
        <v>4.0</v>
      </c>
      <c r="G505" s="8">
        <v>82.0</v>
      </c>
      <c r="H505" s="8">
        <f t="shared" si="1"/>
        <v>328</v>
      </c>
      <c r="I505" s="4"/>
    </row>
    <row r="506" ht="14.25" customHeight="1">
      <c r="A506" s="5">
        <v>44180.0</v>
      </c>
      <c r="B506" s="6">
        <v>3.1245047E7</v>
      </c>
      <c r="C506" s="7">
        <v>7.12345477E8</v>
      </c>
      <c r="D506" s="6">
        <v>1.0000338E7</v>
      </c>
      <c r="E506" s="6">
        <v>36000.0</v>
      </c>
      <c r="F506" s="8">
        <v>4.0</v>
      </c>
      <c r="G506" s="8">
        <v>100.0</v>
      </c>
      <c r="H506" s="8">
        <f t="shared" si="1"/>
        <v>400</v>
      </c>
      <c r="I506" s="4"/>
    </row>
    <row r="507" ht="14.25" customHeight="1">
      <c r="A507" s="5">
        <v>44180.0</v>
      </c>
      <c r="B507" s="6">
        <v>3.1245047E7</v>
      </c>
      <c r="C507" s="7">
        <v>7.12345477E8</v>
      </c>
      <c r="D507" s="6">
        <v>1.000034E7</v>
      </c>
      <c r="E507" s="6">
        <v>36000.0</v>
      </c>
      <c r="F507" s="8">
        <v>4.0</v>
      </c>
      <c r="G507" s="8">
        <v>30.0</v>
      </c>
      <c r="H507" s="8">
        <f t="shared" si="1"/>
        <v>120</v>
      </c>
      <c r="I507" s="4"/>
    </row>
    <row r="508" ht="14.25" customHeight="1">
      <c r="A508" s="5">
        <v>44180.0</v>
      </c>
      <c r="B508" s="6">
        <v>3.1245047E7</v>
      </c>
      <c r="C508" s="7">
        <v>7.12345477E8</v>
      </c>
      <c r="D508" s="6">
        <v>1.0000347E7</v>
      </c>
      <c r="E508" s="6">
        <v>36000.0</v>
      </c>
      <c r="F508" s="8">
        <v>3.0</v>
      </c>
      <c r="G508" s="8">
        <v>47.0</v>
      </c>
      <c r="H508" s="8">
        <f t="shared" si="1"/>
        <v>141</v>
      </c>
      <c r="I508" s="4"/>
    </row>
    <row r="509" ht="14.25" customHeight="1">
      <c r="A509" s="5">
        <v>44180.0</v>
      </c>
      <c r="B509" s="6">
        <v>3.1245047E7</v>
      </c>
      <c r="C509" s="7">
        <v>7.12345477E8</v>
      </c>
      <c r="D509" s="6">
        <v>1.0000341E7</v>
      </c>
      <c r="E509" s="6">
        <v>36000.0</v>
      </c>
      <c r="F509" s="8">
        <v>4.0</v>
      </c>
      <c r="G509" s="8">
        <v>29.0</v>
      </c>
      <c r="H509" s="8">
        <f t="shared" si="1"/>
        <v>116</v>
      </c>
      <c r="I509" s="4"/>
    </row>
    <row r="510" ht="14.25" customHeight="1">
      <c r="A510" s="5">
        <v>44180.0</v>
      </c>
      <c r="B510" s="6">
        <v>3.1245047E7</v>
      </c>
      <c r="C510" s="7">
        <v>7.12345477E8</v>
      </c>
      <c r="D510" s="6">
        <v>1.0000347E7</v>
      </c>
      <c r="E510" s="6">
        <v>36000.0</v>
      </c>
      <c r="F510" s="8">
        <v>4.0</v>
      </c>
      <c r="G510" s="8">
        <v>47.0</v>
      </c>
      <c r="H510" s="8">
        <f t="shared" si="1"/>
        <v>188</v>
      </c>
      <c r="I510" s="4"/>
    </row>
    <row r="511" ht="14.25" customHeight="1">
      <c r="A511" s="5">
        <v>44180.0</v>
      </c>
      <c r="B511" s="6">
        <v>3.1245047E7</v>
      </c>
      <c r="C511" s="7">
        <v>7.12345477E8</v>
      </c>
      <c r="D511" s="6">
        <v>1.0000332E7</v>
      </c>
      <c r="E511" s="6">
        <v>36000.0</v>
      </c>
      <c r="F511" s="8">
        <v>3.0</v>
      </c>
      <c r="G511" s="8">
        <v>28.0</v>
      </c>
      <c r="H511" s="8">
        <f t="shared" si="1"/>
        <v>84</v>
      </c>
      <c r="I511" s="4"/>
    </row>
    <row r="512" ht="14.25" customHeight="1">
      <c r="A512" s="5">
        <v>44180.0</v>
      </c>
      <c r="B512" s="6">
        <v>3.1245047E7</v>
      </c>
      <c r="C512" s="7">
        <v>7.12345477E8</v>
      </c>
      <c r="D512" s="6">
        <v>1.000033E7</v>
      </c>
      <c r="E512" s="6">
        <v>36000.0</v>
      </c>
      <c r="F512" s="8">
        <v>2.0</v>
      </c>
      <c r="G512" s="8">
        <v>160.0</v>
      </c>
      <c r="H512" s="8">
        <f t="shared" si="1"/>
        <v>320</v>
      </c>
      <c r="I512" s="4"/>
    </row>
    <row r="513" ht="14.25" customHeight="1">
      <c r="A513" s="5">
        <v>44180.0</v>
      </c>
      <c r="B513" s="6">
        <v>3.1245047E7</v>
      </c>
      <c r="C513" s="7">
        <v>7.12345477E8</v>
      </c>
      <c r="D513" s="6">
        <v>1.0000327E7</v>
      </c>
      <c r="E513" s="6">
        <v>36000.0</v>
      </c>
      <c r="F513" s="8">
        <v>3.0</v>
      </c>
      <c r="G513" s="8">
        <v>40.0</v>
      </c>
      <c r="H513" s="8">
        <f t="shared" si="1"/>
        <v>120</v>
      </c>
      <c r="I513" s="4"/>
    </row>
    <row r="514" ht="14.25" customHeight="1">
      <c r="A514" s="5">
        <v>44180.0</v>
      </c>
      <c r="B514" s="6">
        <v>3.1245047E7</v>
      </c>
      <c r="C514" s="7">
        <v>7.12345477E8</v>
      </c>
      <c r="D514" s="6">
        <v>1.0000344E7</v>
      </c>
      <c r="E514" s="6">
        <v>36000.0</v>
      </c>
      <c r="F514" s="8">
        <v>2.0</v>
      </c>
      <c r="G514" s="8">
        <v>82.0</v>
      </c>
      <c r="H514" s="8">
        <f t="shared" si="1"/>
        <v>164</v>
      </c>
      <c r="I514" s="4"/>
    </row>
    <row r="515" ht="14.25" customHeight="1">
      <c r="A515" s="5">
        <v>44180.0</v>
      </c>
      <c r="B515" s="6">
        <v>3.1245047E7</v>
      </c>
      <c r="C515" s="7">
        <v>7.12345477E8</v>
      </c>
      <c r="D515" s="6">
        <v>1.000034E7</v>
      </c>
      <c r="E515" s="6">
        <v>36000.0</v>
      </c>
      <c r="F515" s="8">
        <v>2.0</v>
      </c>
      <c r="G515" s="8">
        <v>30.0</v>
      </c>
      <c r="H515" s="8">
        <f t="shared" si="1"/>
        <v>60</v>
      </c>
      <c r="I515" s="4"/>
    </row>
    <row r="516" ht="14.25" customHeight="1">
      <c r="A516" s="5">
        <v>44165.0</v>
      </c>
      <c r="B516" s="6">
        <v>3.1245048E7</v>
      </c>
      <c r="C516" s="7">
        <v>7.12345488E8</v>
      </c>
      <c r="D516" s="6">
        <v>1.0000322E7</v>
      </c>
      <c r="E516" s="6">
        <v>36008.0</v>
      </c>
      <c r="F516" s="8">
        <v>1.0</v>
      </c>
      <c r="G516" s="8">
        <v>30.0</v>
      </c>
      <c r="H516" s="8">
        <f t="shared" si="1"/>
        <v>30</v>
      </c>
      <c r="I516" s="4"/>
    </row>
    <row r="517" ht="14.25" customHeight="1">
      <c r="A517" s="5">
        <v>44165.0</v>
      </c>
      <c r="B517" s="6">
        <v>3.1245048E7</v>
      </c>
      <c r="C517" s="7">
        <v>7.12345488E8</v>
      </c>
      <c r="D517" s="6">
        <v>1.0000323E7</v>
      </c>
      <c r="E517" s="6">
        <v>36008.0</v>
      </c>
      <c r="F517" s="8">
        <v>2.0</v>
      </c>
      <c r="G517" s="8">
        <v>15.0</v>
      </c>
      <c r="H517" s="8">
        <f t="shared" si="1"/>
        <v>30</v>
      </c>
      <c r="I517" s="4"/>
    </row>
    <row r="518" ht="14.25" customHeight="1">
      <c r="A518" s="5">
        <v>44165.0</v>
      </c>
      <c r="B518" s="6">
        <v>3.1245048E7</v>
      </c>
      <c r="C518" s="7">
        <v>7.12345488E8</v>
      </c>
      <c r="D518" s="6">
        <v>1.0000348E7</v>
      </c>
      <c r="E518" s="6">
        <v>36008.0</v>
      </c>
      <c r="F518" s="8">
        <v>3.0</v>
      </c>
      <c r="G518" s="8">
        <v>80.0</v>
      </c>
      <c r="H518" s="8">
        <f t="shared" si="1"/>
        <v>240</v>
      </c>
      <c r="I518" s="4"/>
    </row>
    <row r="519" ht="14.25" customHeight="1">
      <c r="A519" s="5">
        <v>44165.0</v>
      </c>
      <c r="B519" s="6">
        <v>3.1245048E7</v>
      </c>
      <c r="C519" s="7">
        <v>7.12345488E8</v>
      </c>
      <c r="D519" s="6">
        <v>1.0000337E7</v>
      </c>
      <c r="E519" s="6">
        <v>36008.0</v>
      </c>
      <c r="F519" s="8">
        <v>2.0</v>
      </c>
      <c r="G519" s="8">
        <v>20.0</v>
      </c>
      <c r="H519" s="8">
        <f t="shared" si="1"/>
        <v>40</v>
      </c>
      <c r="I519" s="4"/>
    </row>
    <row r="520" ht="14.25" customHeight="1">
      <c r="A520" s="5">
        <v>44165.0</v>
      </c>
      <c r="B520" s="6">
        <v>3.1245048E7</v>
      </c>
      <c r="C520" s="7">
        <v>7.12345488E8</v>
      </c>
      <c r="D520" s="6">
        <v>1.0000325E7</v>
      </c>
      <c r="E520" s="6">
        <v>36008.0</v>
      </c>
      <c r="F520" s="8">
        <v>1.0</v>
      </c>
      <c r="G520" s="8">
        <v>20.0</v>
      </c>
      <c r="H520" s="8">
        <f t="shared" si="1"/>
        <v>20</v>
      </c>
      <c r="I520" s="4"/>
    </row>
    <row r="521" ht="14.25" customHeight="1">
      <c r="A521" s="5">
        <v>44165.0</v>
      </c>
      <c r="B521" s="6">
        <v>3.1245048E7</v>
      </c>
      <c r="C521" s="7">
        <v>7.12345488E8</v>
      </c>
      <c r="D521" s="6">
        <v>1.0000345E7</v>
      </c>
      <c r="E521" s="6">
        <v>36008.0</v>
      </c>
      <c r="F521" s="8">
        <v>1.0</v>
      </c>
      <c r="G521" s="8">
        <v>158.0</v>
      </c>
      <c r="H521" s="8">
        <f t="shared" si="1"/>
        <v>158</v>
      </c>
      <c r="I521" s="4"/>
    </row>
    <row r="522" ht="14.25" customHeight="1">
      <c r="A522" s="5">
        <v>44165.0</v>
      </c>
      <c r="B522" s="6">
        <v>3.1245048E7</v>
      </c>
      <c r="C522" s="7">
        <v>7.12345488E8</v>
      </c>
      <c r="D522" s="6">
        <v>1.0000336E7</v>
      </c>
      <c r="E522" s="6">
        <v>36008.0</v>
      </c>
      <c r="F522" s="8">
        <v>1.0</v>
      </c>
      <c r="G522" s="8">
        <v>26.0</v>
      </c>
      <c r="H522" s="8">
        <f t="shared" si="1"/>
        <v>26</v>
      </c>
      <c r="I522" s="4"/>
    </row>
    <row r="523" ht="14.25" customHeight="1">
      <c r="A523" s="5">
        <v>44165.0</v>
      </c>
      <c r="B523" s="6">
        <v>3.1245048E7</v>
      </c>
      <c r="C523" s="7">
        <v>7.12345488E8</v>
      </c>
      <c r="D523" s="6">
        <v>1.0000342E7</v>
      </c>
      <c r="E523" s="6">
        <v>36008.0</v>
      </c>
      <c r="F523" s="8">
        <v>2.0</v>
      </c>
      <c r="G523" s="8">
        <v>56.0</v>
      </c>
      <c r="H523" s="8">
        <f t="shared" si="1"/>
        <v>112</v>
      </c>
      <c r="I523" s="4"/>
    </row>
    <row r="524" ht="14.25" customHeight="1">
      <c r="A524" s="5">
        <v>44165.0</v>
      </c>
      <c r="B524" s="6">
        <v>3.1245048E7</v>
      </c>
      <c r="C524" s="7">
        <v>7.12345488E8</v>
      </c>
      <c r="D524" s="6">
        <v>1.0000337E7</v>
      </c>
      <c r="E524" s="6">
        <v>36008.0</v>
      </c>
      <c r="F524" s="8">
        <v>3.0</v>
      </c>
      <c r="G524" s="8">
        <v>20.0</v>
      </c>
      <c r="H524" s="8">
        <f t="shared" si="1"/>
        <v>60</v>
      </c>
      <c r="I524" s="4"/>
    </row>
    <row r="525" ht="14.25" customHeight="1">
      <c r="A525" s="5">
        <v>44165.0</v>
      </c>
      <c r="B525" s="6">
        <v>3.1245048E7</v>
      </c>
      <c r="C525" s="7">
        <v>7.12345488E8</v>
      </c>
      <c r="D525" s="6">
        <v>1.0000335E7</v>
      </c>
      <c r="E525" s="6">
        <v>36008.0</v>
      </c>
      <c r="F525" s="8">
        <v>1.0</v>
      </c>
      <c r="G525" s="8">
        <v>52.0</v>
      </c>
      <c r="H525" s="8">
        <f t="shared" si="1"/>
        <v>52</v>
      </c>
      <c r="I525" s="4"/>
    </row>
    <row r="526" ht="14.25" customHeight="1">
      <c r="A526" s="5">
        <v>44165.0</v>
      </c>
      <c r="B526" s="6">
        <v>3.1245048E7</v>
      </c>
      <c r="C526" s="7">
        <v>7.12345488E8</v>
      </c>
      <c r="D526" s="6">
        <v>1.0000344E7</v>
      </c>
      <c r="E526" s="6">
        <v>36008.0</v>
      </c>
      <c r="F526" s="8">
        <v>3.0</v>
      </c>
      <c r="G526" s="8">
        <v>82.0</v>
      </c>
      <c r="H526" s="8">
        <f t="shared" si="1"/>
        <v>246</v>
      </c>
      <c r="I526" s="4"/>
    </row>
    <row r="527" ht="14.25" customHeight="1">
      <c r="A527" s="5">
        <v>44166.0</v>
      </c>
      <c r="B527" s="6">
        <v>3.1245049E7</v>
      </c>
      <c r="C527" s="7">
        <v>7.12345499E8</v>
      </c>
      <c r="D527" s="6">
        <v>1.0000344E7</v>
      </c>
      <c r="E527" s="6">
        <v>36009.0</v>
      </c>
      <c r="F527" s="8">
        <v>1.0</v>
      </c>
      <c r="G527" s="8">
        <v>82.0</v>
      </c>
      <c r="H527" s="8">
        <f t="shared" si="1"/>
        <v>82</v>
      </c>
      <c r="I527" s="4"/>
    </row>
    <row r="528" ht="14.25" customHeight="1">
      <c r="A528" s="5">
        <v>44166.0</v>
      </c>
      <c r="B528" s="6">
        <v>3.1245049E7</v>
      </c>
      <c r="C528" s="7">
        <v>7.12345499E8</v>
      </c>
      <c r="D528" s="6">
        <v>1.0000345E7</v>
      </c>
      <c r="E528" s="6">
        <v>36009.0</v>
      </c>
      <c r="F528" s="8">
        <v>3.0</v>
      </c>
      <c r="G528" s="8">
        <v>158.0</v>
      </c>
      <c r="H528" s="8">
        <f t="shared" si="1"/>
        <v>474</v>
      </c>
      <c r="I528" s="4"/>
    </row>
    <row r="529" ht="14.25" customHeight="1">
      <c r="A529" s="5">
        <v>44166.0</v>
      </c>
      <c r="B529" s="6">
        <v>3.1245049E7</v>
      </c>
      <c r="C529" s="7">
        <v>7.12345499E8</v>
      </c>
      <c r="D529" s="6">
        <v>1.0000333E7</v>
      </c>
      <c r="E529" s="6">
        <v>36009.0</v>
      </c>
      <c r="F529" s="8">
        <v>2.0</v>
      </c>
      <c r="G529" s="8">
        <v>54.0</v>
      </c>
      <c r="H529" s="8">
        <f t="shared" si="1"/>
        <v>108</v>
      </c>
      <c r="I529" s="4"/>
    </row>
    <row r="530" ht="14.25" customHeight="1">
      <c r="A530" s="5">
        <v>44166.0</v>
      </c>
      <c r="B530" s="6">
        <v>3.1245049E7</v>
      </c>
      <c r="C530" s="7">
        <v>7.12345499E8</v>
      </c>
      <c r="D530" s="6">
        <v>1.0000332E7</v>
      </c>
      <c r="E530" s="6">
        <v>36009.0</v>
      </c>
      <c r="F530" s="8">
        <v>2.0</v>
      </c>
      <c r="G530" s="8">
        <v>28.0</v>
      </c>
      <c r="H530" s="8">
        <f t="shared" si="1"/>
        <v>56</v>
      </c>
      <c r="I530" s="4"/>
    </row>
    <row r="531" ht="14.25" customHeight="1">
      <c r="A531" s="5">
        <v>44166.0</v>
      </c>
      <c r="B531" s="6">
        <v>3.1245049E7</v>
      </c>
      <c r="C531" s="7">
        <v>7.12345499E8</v>
      </c>
      <c r="D531" s="6">
        <v>1.0000348E7</v>
      </c>
      <c r="E531" s="6">
        <v>36009.0</v>
      </c>
      <c r="F531" s="8">
        <v>1.0</v>
      </c>
      <c r="G531" s="8">
        <v>80.0</v>
      </c>
      <c r="H531" s="8">
        <f t="shared" si="1"/>
        <v>80</v>
      </c>
      <c r="I531" s="4"/>
    </row>
    <row r="532" ht="14.25" customHeight="1">
      <c r="A532" s="5">
        <v>44166.0</v>
      </c>
      <c r="B532" s="6">
        <v>3.1245049E7</v>
      </c>
      <c r="C532" s="7">
        <v>7.12345499E8</v>
      </c>
      <c r="D532" s="6">
        <v>1.0000322E7</v>
      </c>
      <c r="E532" s="6">
        <v>36009.0</v>
      </c>
      <c r="F532" s="8">
        <v>3.0</v>
      </c>
      <c r="G532" s="8">
        <v>30.0</v>
      </c>
      <c r="H532" s="8">
        <f t="shared" si="1"/>
        <v>90</v>
      </c>
      <c r="I532" s="4"/>
    </row>
    <row r="533" ht="14.25" customHeight="1">
      <c r="A533" s="5">
        <v>44166.0</v>
      </c>
      <c r="B533" s="6">
        <v>3.1245049E7</v>
      </c>
      <c r="C533" s="7">
        <v>7.12345499E8</v>
      </c>
      <c r="D533" s="6">
        <v>1.0000343E7</v>
      </c>
      <c r="E533" s="6">
        <v>36009.0</v>
      </c>
      <c r="F533" s="8">
        <v>1.0</v>
      </c>
      <c r="G533" s="8">
        <v>54.0</v>
      </c>
      <c r="H533" s="8">
        <f t="shared" si="1"/>
        <v>54</v>
      </c>
      <c r="I533" s="4"/>
    </row>
    <row r="534" ht="14.25" customHeight="1">
      <c r="A534" s="5">
        <v>44166.0</v>
      </c>
      <c r="B534" s="6">
        <v>3.1245049E7</v>
      </c>
      <c r="C534" s="7">
        <v>7.12345499E8</v>
      </c>
      <c r="D534" s="6">
        <v>1.0000322E7</v>
      </c>
      <c r="E534" s="6">
        <v>36009.0</v>
      </c>
      <c r="F534" s="8">
        <v>1.0</v>
      </c>
      <c r="G534" s="8">
        <v>30.0</v>
      </c>
      <c r="H534" s="8">
        <f t="shared" si="1"/>
        <v>30</v>
      </c>
      <c r="I534" s="4"/>
    </row>
    <row r="535" ht="14.25" customHeight="1">
      <c r="A535" s="5">
        <v>44166.0</v>
      </c>
      <c r="B535" s="6">
        <v>3.1245049E7</v>
      </c>
      <c r="C535" s="7">
        <v>7.12345499E8</v>
      </c>
      <c r="D535" s="6">
        <v>1.0000329E7</v>
      </c>
      <c r="E535" s="6">
        <v>36009.0</v>
      </c>
      <c r="F535" s="8">
        <v>2.0</v>
      </c>
      <c r="G535" s="8">
        <v>30.0</v>
      </c>
      <c r="H535" s="8">
        <f t="shared" si="1"/>
        <v>60</v>
      </c>
      <c r="I535" s="4"/>
    </row>
    <row r="536" ht="14.25" customHeight="1">
      <c r="A536" s="5">
        <v>44166.0</v>
      </c>
      <c r="B536" s="6">
        <v>3.1245049E7</v>
      </c>
      <c r="C536" s="7">
        <v>7.12345499E8</v>
      </c>
      <c r="D536" s="6">
        <v>1.0000328E7</v>
      </c>
      <c r="E536" s="6">
        <v>36009.0</v>
      </c>
      <c r="F536" s="8">
        <v>3.0</v>
      </c>
      <c r="G536" s="8">
        <v>220.0</v>
      </c>
      <c r="H536" s="8">
        <f t="shared" si="1"/>
        <v>660</v>
      </c>
      <c r="I536" s="4"/>
    </row>
    <row r="537" ht="14.25" customHeight="1">
      <c r="A537" s="5">
        <v>44167.0</v>
      </c>
      <c r="B537" s="6">
        <v>3.124505E7</v>
      </c>
      <c r="C537" s="7">
        <v>7.123455E8</v>
      </c>
      <c r="D537" s="6">
        <v>1.0000345E7</v>
      </c>
      <c r="E537" s="6">
        <v>36000.0</v>
      </c>
      <c r="F537" s="8">
        <v>2.0</v>
      </c>
      <c r="G537" s="8">
        <v>158.0</v>
      </c>
      <c r="H537" s="8">
        <f t="shared" si="1"/>
        <v>316</v>
      </c>
      <c r="I537" s="4"/>
    </row>
    <row r="538" ht="14.25" customHeight="1">
      <c r="A538" s="5">
        <v>44167.0</v>
      </c>
      <c r="B538" s="6">
        <v>3.124505E7</v>
      </c>
      <c r="C538" s="7">
        <v>7.123455E8</v>
      </c>
      <c r="D538" s="6">
        <v>1.0000341E7</v>
      </c>
      <c r="E538" s="6">
        <v>36000.0</v>
      </c>
      <c r="F538" s="8">
        <v>3.0</v>
      </c>
      <c r="G538" s="8">
        <v>29.0</v>
      </c>
      <c r="H538" s="8">
        <f t="shared" si="1"/>
        <v>87</v>
      </c>
      <c r="I538" s="4"/>
    </row>
    <row r="539" ht="14.25" customHeight="1">
      <c r="A539" s="5">
        <v>44167.0</v>
      </c>
      <c r="B539" s="6">
        <v>3.124505E7</v>
      </c>
      <c r="C539" s="7">
        <v>7.123455E8</v>
      </c>
      <c r="D539" s="6">
        <v>1.0000341E7</v>
      </c>
      <c r="E539" s="6">
        <v>36000.0</v>
      </c>
      <c r="F539" s="8">
        <v>2.0</v>
      </c>
      <c r="G539" s="8">
        <v>29.0</v>
      </c>
      <c r="H539" s="8">
        <f t="shared" si="1"/>
        <v>58</v>
      </c>
      <c r="I539" s="4"/>
    </row>
    <row r="540" ht="14.25" customHeight="1">
      <c r="A540" s="5">
        <v>44167.0</v>
      </c>
      <c r="B540" s="6">
        <v>3.124505E7</v>
      </c>
      <c r="C540" s="7">
        <v>7.123455E8</v>
      </c>
      <c r="D540" s="6">
        <v>1.0000339E7</v>
      </c>
      <c r="E540" s="6">
        <v>36000.0</v>
      </c>
      <c r="F540" s="8">
        <v>3.0</v>
      </c>
      <c r="G540" s="8">
        <v>120.0</v>
      </c>
      <c r="H540" s="8">
        <f t="shared" si="1"/>
        <v>360</v>
      </c>
      <c r="I540" s="4"/>
    </row>
    <row r="541" ht="14.25" customHeight="1">
      <c r="A541" s="5">
        <v>44167.0</v>
      </c>
      <c r="B541" s="6">
        <v>3.124505E7</v>
      </c>
      <c r="C541" s="7">
        <v>7.123455E8</v>
      </c>
      <c r="D541" s="6">
        <v>1.0000332E7</v>
      </c>
      <c r="E541" s="6">
        <v>36000.0</v>
      </c>
      <c r="F541" s="8">
        <v>1.0</v>
      </c>
      <c r="G541" s="8">
        <v>28.0</v>
      </c>
      <c r="H541" s="8">
        <f t="shared" si="1"/>
        <v>28</v>
      </c>
      <c r="I541" s="4"/>
    </row>
    <row r="542" ht="14.25" customHeight="1">
      <c r="A542" s="5">
        <v>44167.0</v>
      </c>
      <c r="B542" s="6">
        <v>3.124505E7</v>
      </c>
      <c r="C542" s="7">
        <v>7.123455E8</v>
      </c>
      <c r="D542" s="6">
        <v>1.0000338E7</v>
      </c>
      <c r="E542" s="6">
        <v>36000.0</v>
      </c>
      <c r="F542" s="8">
        <v>3.0</v>
      </c>
      <c r="G542" s="8">
        <v>100.0</v>
      </c>
      <c r="H542" s="8">
        <f t="shared" si="1"/>
        <v>300</v>
      </c>
      <c r="I542" s="4"/>
    </row>
    <row r="543" ht="14.25" customHeight="1">
      <c r="A543" s="5">
        <v>44167.0</v>
      </c>
      <c r="B543" s="6">
        <v>3.124505E7</v>
      </c>
      <c r="C543" s="7">
        <v>7.123455E8</v>
      </c>
      <c r="D543" s="6">
        <v>1.0000326E7</v>
      </c>
      <c r="E543" s="6">
        <v>36000.0</v>
      </c>
      <c r="F543" s="8">
        <v>2.0</v>
      </c>
      <c r="G543" s="8">
        <v>72.0</v>
      </c>
      <c r="H543" s="8">
        <f t="shared" si="1"/>
        <v>144</v>
      </c>
      <c r="I543" s="4"/>
    </row>
    <row r="544" ht="14.25" customHeight="1">
      <c r="A544" s="5">
        <v>44167.0</v>
      </c>
      <c r="B544" s="6">
        <v>3.124505E7</v>
      </c>
      <c r="C544" s="7">
        <v>7.123455E8</v>
      </c>
      <c r="D544" s="6">
        <v>1.0000327E7</v>
      </c>
      <c r="E544" s="6">
        <v>36000.0</v>
      </c>
      <c r="F544" s="8">
        <v>3.0</v>
      </c>
      <c r="G544" s="8">
        <v>40.0</v>
      </c>
      <c r="H544" s="8">
        <f t="shared" si="1"/>
        <v>120</v>
      </c>
      <c r="I544" s="4"/>
    </row>
    <row r="545" ht="14.25" customHeight="1">
      <c r="A545" s="5">
        <v>44167.0</v>
      </c>
      <c r="B545" s="6">
        <v>3.124505E7</v>
      </c>
      <c r="C545" s="7">
        <v>7.123455E8</v>
      </c>
      <c r="D545" s="6">
        <v>1.0000333E7</v>
      </c>
      <c r="E545" s="6">
        <v>36000.0</v>
      </c>
      <c r="F545" s="8">
        <v>1.0</v>
      </c>
      <c r="G545" s="8">
        <v>54.0</v>
      </c>
      <c r="H545" s="8">
        <f t="shared" si="1"/>
        <v>54</v>
      </c>
      <c r="I545" s="4"/>
    </row>
    <row r="546" ht="14.25" customHeight="1">
      <c r="A546" s="9"/>
      <c r="H546" s="8">
        <f t="shared" si="1"/>
        <v>0</v>
      </c>
      <c r="I546" s="4"/>
    </row>
    <row r="547" ht="14.25" customHeight="1">
      <c r="A547" s="9"/>
      <c r="H547" s="8">
        <f t="shared" si="1"/>
        <v>0</v>
      </c>
      <c r="I547" s="4"/>
    </row>
    <row r="548" ht="14.25" customHeight="1">
      <c r="A548" s="9"/>
      <c r="H548" s="8">
        <f t="shared" si="1"/>
        <v>0</v>
      </c>
      <c r="I548" s="4"/>
    </row>
    <row r="549" ht="14.25" customHeight="1">
      <c r="A549" s="9"/>
      <c r="H549" s="8">
        <f t="shared" si="1"/>
        <v>0</v>
      </c>
      <c r="I549" s="4"/>
    </row>
    <row r="550" ht="14.25" customHeight="1">
      <c r="A550" s="9"/>
      <c r="H550" s="8">
        <f t="shared" si="1"/>
        <v>0</v>
      </c>
      <c r="I550" s="4"/>
    </row>
    <row r="551" ht="14.25" customHeight="1">
      <c r="A551" s="9"/>
      <c r="H551" s="8">
        <f t="shared" si="1"/>
        <v>0</v>
      </c>
      <c r="I551" s="4"/>
    </row>
    <row r="552" ht="14.25" customHeight="1">
      <c r="A552" s="9"/>
      <c r="H552" s="8">
        <f t="shared" si="1"/>
        <v>0</v>
      </c>
      <c r="I552" s="4"/>
    </row>
    <row r="553" ht="14.25" customHeight="1">
      <c r="A553" s="9"/>
      <c r="H553" s="8">
        <f t="shared" si="1"/>
        <v>0</v>
      </c>
      <c r="I553" s="4"/>
    </row>
    <row r="554" ht="14.25" customHeight="1">
      <c r="A554" s="9"/>
      <c r="H554" s="8">
        <f t="shared" si="1"/>
        <v>0</v>
      </c>
      <c r="I554" s="4"/>
    </row>
    <row r="555" ht="14.25" customHeight="1">
      <c r="A555" s="9"/>
      <c r="H555" s="8">
        <f t="shared" si="1"/>
        <v>0</v>
      </c>
      <c r="I555" s="4"/>
    </row>
    <row r="556" ht="14.25" customHeight="1">
      <c r="A556" s="9"/>
      <c r="H556" s="8">
        <f t="shared" si="1"/>
        <v>0</v>
      </c>
      <c r="I556" s="4"/>
    </row>
    <row r="557" ht="14.25" customHeight="1">
      <c r="A557" s="9"/>
      <c r="H557" s="8">
        <f t="shared" si="1"/>
        <v>0</v>
      </c>
      <c r="I557" s="4"/>
    </row>
    <row r="558" ht="14.25" customHeight="1">
      <c r="A558" s="9"/>
      <c r="H558" s="8">
        <f t="shared" si="1"/>
        <v>0</v>
      </c>
      <c r="I558" s="4"/>
    </row>
    <row r="559" ht="14.25" customHeight="1">
      <c r="A559" s="9"/>
      <c r="H559" s="8">
        <f t="shared" si="1"/>
        <v>0</v>
      </c>
      <c r="I559" s="4"/>
    </row>
    <row r="560" ht="14.25" customHeight="1">
      <c r="A560" s="9"/>
      <c r="H560" s="8">
        <f t="shared" si="1"/>
        <v>0</v>
      </c>
      <c r="I560" s="4"/>
    </row>
    <row r="561" ht="14.25" customHeight="1">
      <c r="A561" s="9"/>
      <c r="H561" s="8">
        <f t="shared" si="1"/>
        <v>0</v>
      </c>
      <c r="I561" s="4"/>
    </row>
    <row r="562" ht="14.25" customHeight="1">
      <c r="A562" s="9"/>
      <c r="H562" s="8">
        <f t="shared" si="1"/>
        <v>0</v>
      </c>
      <c r="I562" s="4"/>
    </row>
    <row r="563" ht="14.25" customHeight="1">
      <c r="A563" s="9"/>
      <c r="H563" s="8">
        <f t="shared" si="1"/>
        <v>0</v>
      </c>
      <c r="I563" s="4"/>
    </row>
    <row r="564" ht="14.25" customHeight="1">
      <c r="A564" s="9"/>
      <c r="H564" s="8">
        <f t="shared" si="1"/>
        <v>0</v>
      </c>
      <c r="I564" s="4"/>
    </row>
    <row r="565" ht="14.25" customHeight="1">
      <c r="A565" s="9"/>
      <c r="H565" s="8">
        <f t="shared" si="1"/>
        <v>0</v>
      </c>
      <c r="I565" s="4"/>
    </row>
    <row r="566" ht="14.25" customHeight="1">
      <c r="A566" s="9"/>
      <c r="H566" s="8">
        <f t="shared" si="1"/>
        <v>0</v>
      </c>
      <c r="I566" s="4"/>
    </row>
    <row r="567" ht="14.25" customHeight="1">
      <c r="A567" s="9"/>
      <c r="H567" s="8">
        <f t="shared" si="1"/>
        <v>0</v>
      </c>
      <c r="I567" s="4"/>
    </row>
    <row r="568" ht="14.25" customHeight="1">
      <c r="A568" s="9"/>
      <c r="H568" s="8">
        <f t="shared" si="1"/>
        <v>0</v>
      </c>
      <c r="I568" s="4"/>
    </row>
    <row r="569" ht="14.25" customHeight="1">
      <c r="A569" s="9"/>
      <c r="H569" s="8">
        <f t="shared" si="1"/>
        <v>0</v>
      </c>
      <c r="I569" s="4"/>
    </row>
    <row r="570" ht="14.25" customHeight="1">
      <c r="A570" s="9"/>
      <c r="H570" s="8">
        <f t="shared" si="1"/>
        <v>0</v>
      </c>
      <c r="I570" s="4"/>
    </row>
    <row r="571" ht="14.25" customHeight="1">
      <c r="A571" s="10"/>
    </row>
    <row r="572" ht="14.25" customHeight="1">
      <c r="A572" s="10"/>
    </row>
    <row r="573" ht="14.25" customHeight="1">
      <c r="A573" s="10"/>
    </row>
    <row r="574" ht="14.25" customHeight="1">
      <c r="A574" s="10"/>
    </row>
    <row r="575" ht="14.25" customHeight="1">
      <c r="A575" s="10"/>
    </row>
    <row r="576" ht="14.25" customHeight="1">
      <c r="A576" s="10"/>
    </row>
    <row r="577" ht="14.25" customHeight="1">
      <c r="A577" s="10"/>
    </row>
    <row r="578" ht="14.25" customHeight="1">
      <c r="A578" s="10"/>
    </row>
    <row r="579" ht="14.25" customHeight="1">
      <c r="A579" s="10"/>
    </row>
    <row r="580" ht="14.25" customHeight="1">
      <c r="A580" s="10"/>
    </row>
    <row r="581" ht="14.25" customHeight="1">
      <c r="A581" s="10"/>
    </row>
    <row r="582" ht="14.25" customHeight="1">
      <c r="A582" s="10"/>
    </row>
    <row r="583" ht="14.25" customHeight="1">
      <c r="A583" s="10"/>
    </row>
    <row r="584" ht="14.25" customHeight="1">
      <c r="A584" s="10"/>
    </row>
    <row r="585" ht="14.25" customHeight="1">
      <c r="A585" s="10"/>
    </row>
    <row r="586" ht="14.25" customHeight="1">
      <c r="A586" s="10"/>
    </row>
    <row r="587" ht="14.25" customHeight="1">
      <c r="A587" s="10"/>
    </row>
    <row r="588" ht="14.25" customHeight="1">
      <c r="A588" s="10"/>
    </row>
    <row r="589" ht="14.25" customHeight="1">
      <c r="A589" s="10"/>
    </row>
    <row r="590" ht="14.25" customHeight="1">
      <c r="A590" s="10"/>
    </row>
    <row r="591" ht="14.25" customHeight="1">
      <c r="A591" s="10"/>
    </row>
    <row r="592" ht="14.25" customHeight="1">
      <c r="A592" s="10"/>
    </row>
    <row r="593" ht="14.25" customHeight="1">
      <c r="A593" s="10"/>
    </row>
    <row r="594" ht="14.25" customHeight="1">
      <c r="A594" s="10"/>
    </row>
    <row r="595" ht="14.25" customHeight="1">
      <c r="A595" s="10"/>
    </row>
    <row r="596" ht="14.25" customHeight="1">
      <c r="A596" s="10"/>
    </row>
    <row r="597" ht="14.25" customHeight="1">
      <c r="A597" s="10"/>
    </row>
    <row r="598" ht="14.25" customHeight="1">
      <c r="A598" s="10"/>
    </row>
    <row r="599" ht="14.25" customHeight="1">
      <c r="A599" s="10"/>
    </row>
    <row r="600" ht="14.25" customHeight="1">
      <c r="A600" s="10"/>
    </row>
    <row r="601" ht="14.25" customHeight="1">
      <c r="A601" s="10"/>
    </row>
    <row r="602" ht="14.25" customHeight="1">
      <c r="A602" s="10"/>
    </row>
    <row r="603" ht="14.25" customHeight="1">
      <c r="A603" s="10"/>
    </row>
    <row r="604" ht="14.25" customHeight="1">
      <c r="A604" s="10"/>
    </row>
    <row r="605" ht="14.25" customHeight="1">
      <c r="A605" s="10"/>
    </row>
    <row r="606" ht="14.25" customHeight="1">
      <c r="A606" s="10"/>
    </row>
    <row r="607" ht="14.25" customHeight="1">
      <c r="A607" s="10"/>
    </row>
    <row r="608" ht="14.25" customHeight="1">
      <c r="A608" s="10"/>
    </row>
    <row r="609" ht="14.25" customHeight="1">
      <c r="A609" s="10"/>
    </row>
    <row r="610" ht="14.25" customHeight="1">
      <c r="A610" s="10"/>
    </row>
    <row r="611" ht="14.25" customHeight="1">
      <c r="A611" s="10"/>
    </row>
    <row r="612" ht="14.25" customHeight="1">
      <c r="A612" s="10"/>
    </row>
    <row r="613" ht="14.25" customHeight="1">
      <c r="A613" s="10"/>
    </row>
    <row r="614" ht="14.25" customHeight="1">
      <c r="A614" s="10"/>
    </row>
    <row r="615" ht="14.25" customHeight="1">
      <c r="A615" s="10"/>
    </row>
    <row r="616" ht="14.25" customHeight="1">
      <c r="A616" s="10"/>
    </row>
    <row r="617" ht="14.25" customHeight="1">
      <c r="A617" s="10"/>
    </row>
    <row r="618" ht="14.25" customHeight="1">
      <c r="A618" s="10"/>
    </row>
    <row r="619" ht="14.25" customHeight="1">
      <c r="A619" s="10"/>
    </row>
    <row r="620" ht="14.25" customHeight="1">
      <c r="A620" s="10"/>
    </row>
    <row r="621" ht="14.25" customHeight="1">
      <c r="A621" s="10"/>
    </row>
    <row r="622" ht="14.25" customHeight="1">
      <c r="A622" s="10"/>
    </row>
    <row r="623" ht="14.25" customHeight="1">
      <c r="A623" s="10"/>
    </row>
    <row r="624" ht="14.25" customHeight="1">
      <c r="A624" s="10"/>
    </row>
    <row r="625" ht="14.25" customHeight="1">
      <c r="A625" s="10"/>
    </row>
    <row r="626" ht="14.25" customHeight="1">
      <c r="A626" s="10"/>
    </row>
    <row r="627" ht="14.25" customHeight="1">
      <c r="A627" s="10"/>
    </row>
    <row r="628" ht="14.25" customHeight="1">
      <c r="A628" s="10"/>
    </row>
    <row r="629" ht="14.25" customHeight="1">
      <c r="A629" s="10"/>
    </row>
    <row r="630" ht="14.25" customHeight="1">
      <c r="A630" s="10"/>
    </row>
    <row r="631" ht="14.25" customHeight="1">
      <c r="A631" s="10"/>
    </row>
    <row r="632" ht="14.25" customHeight="1">
      <c r="A632" s="10"/>
    </row>
    <row r="633" ht="14.25" customHeight="1">
      <c r="A633" s="10"/>
    </row>
    <row r="634" ht="14.25" customHeight="1">
      <c r="A634" s="10"/>
    </row>
    <row r="635" ht="14.25" customHeight="1">
      <c r="A635" s="10"/>
    </row>
    <row r="636" ht="14.25" customHeight="1">
      <c r="A636" s="10"/>
    </row>
    <row r="637" ht="14.25" customHeight="1">
      <c r="A637" s="10"/>
    </row>
    <row r="638" ht="14.25" customHeight="1">
      <c r="A638" s="10"/>
    </row>
    <row r="639" ht="14.25" customHeight="1">
      <c r="A639" s="10"/>
    </row>
    <row r="640" ht="14.25" customHeight="1">
      <c r="A640" s="10"/>
    </row>
    <row r="641" ht="14.25" customHeight="1">
      <c r="A641" s="10"/>
    </row>
    <row r="642" ht="14.25" customHeight="1">
      <c r="A642" s="10"/>
    </row>
    <row r="643" ht="14.25" customHeight="1">
      <c r="A643" s="10"/>
    </row>
    <row r="644" ht="14.25" customHeight="1">
      <c r="A644" s="10"/>
    </row>
    <row r="645" ht="14.25" customHeight="1">
      <c r="A645" s="10"/>
    </row>
    <row r="646" ht="14.25" customHeight="1">
      <c r="A646" s="10"/>
    </row>
    <row r="647" ht="14.25" customHeight="1">
      <c r="A647" s="10"/>
    </row>
    <row r="648" ht="14.25" customHeight="1">
      <c r="A648" s="10"/>
    </row>
    <row r="649" ht="14.25" customHeight="1">
      <c r="A649" s="10"/>
    </row>
    <row r="650" ht="14.25" customHeight="1">
      <c r="A650" s="10"/>
    </row>
    <row r="651" ht="14.25" customHeight="1">
      <c r="A651" s="10"/>
    </row>
    <row r="652" ht="14.25" customHeight="1">
      <c r="A652" s="10"/>
    </row>
    <row r="653" ht="14.25" customHeight="1">
      <c r="A653" s="10"/>
    </row>
    <row r="654" ht="14.25" customHeight="1">
      <c r="A654" s="10"/>
    </row>
    <row r="655" ht="14.25" customHeight="1">
      <c r="A655" s="10"/>
    </row>
    <row r="656" ht="14.25" customHeight="1">
      <c r="A656" s="10"/>
    </row>
    <row r="657" ht="14.25" customHeight="1">
      <c r="A657" s="10"/>
    </row>
    <row r="658" ht="14.25" customHeight="1">
      <c r="A658" s="10"/>
    </row>
    <row r="659" ht="14.25" customHeight="1">
      <c r="A659" s="10"/>
    </row>
    <row r="660" ht="14.25" customHeight="1">
      <c r="A660" s="10"/>
    </row>
    <row r="661" ht="14.25" customHeight="1">
      <c r="A661" s="10"/>
    </row>
    <row r="662" ht="14.25" customHeight="1">
      <c r="A662" s="10"/>
    </row>
    <row r="663" ht="14.25" customHeight="1">
      <c r="A663" s="10"/>
    </row>
    <row r="664" ht="14.25" customHeight="1">
      <c r="A664" s="10"/>
    </row>
    <row r="665" ht="14.25" customHeight="1">
      <c r="A665" s="10"/>
    </row>
    <row r="666" ht="14.25" customHeight="1">
      <c r="A666" s="10"/>
    </row>
    <row r="667" ht="14.25" customHeight="1">
      <c r="A667" s="10"/>
    </row>
    <row r="668" ht="14.25" customHeight="1">
      <c r="A668" s="10"/>
    </row>
    <row r="669" ht="14.25" customHeight="1">
      <c r="A669" s="10"/>
    </row>
    <row r="670" ht="14.25" customHeight="1">
      <c r="A670" s="10"/>
    </row>
    <row r="671" ht="14.25" customHeight="1">
      <c r="A671" s="10"/>
    </row>
    <row r="672" ht="14.25" customHeight="1">
      <c r="A672" s="10"/>
    </row>
    <row r="673" ht="14.25" customHeight="1">
      <c r="A673" s="10"/>
    </row>
    <row r="674" ht="14.25" customHeight="1">
      <c r="A674" s="10"/>
    </row>
    <row r="675" ht="14.25" customHeight="1">
      <c r="A675" s="10"/>
    </row>
    <row r="676" ht="14.25" customHeight="1">
      <c r="A676" s="10"/>
    </row>
    <row r="677" ht="14.25" customHeight="1">
      <c r="A677" s="10"/>
    </row>
    <row r="678" ht="14.25" customHeight="1">
      <c r="A678" s="10"/>
    </row>
    <row r="679" ht="14.25" customHeight="1">
      <c r="A679" s="10"/>
    </row>
    <row r="680" ht="14.25" customHeight="1">
      <c r="A680" s="10"/>
    </row>
    <row r="681" ht="14.25" customHeight="1">
      <c r="A681" s="10"/>
    </row>
    <row r="682" ht="14.25" customHeight="1">
      <c r="A682" s="10"/>
    </row>
    <row r="683" ht="14.25" customHeight="1">
      <c r="A683" s="10"/>
    </row>
    <row r="684" ht="14.25" customHeight="1">
      <c r="A684" s="10"/>
    </row>
    <row r="685" ht="14.25" customHeight="1">
      <c r="A685" s="10"/>
    </row>
    <row r="686" ht="14.25" customHeight="1">
      <c r="A686" s="10"/>
    </row>
    <row r="687" ht="14.25" customHeight="1">
      <c r="A687" s="10"/>
    </row>
    <row r="688" ht="14.25" customHeight="1">
      <c r="A688" s="10"/>
    </row>
    <row r="689" ht="14.25" customHeight="1">
      <c r="A689" s="10"/>
    </row>
    <row r="690" ht="14.25" customHeight="1">
      <c r="A690" s="10"/>
    </row>
    <row r="691" ht="14.25" customHeight="1">
      <c r="A691" s="10"/>
    </row>
    <row r="692" ht="14.25" customHeight="1">
      <c r="A692" s="10"/>
    </row>
    <row r="693" ht="14.25" customHeight="1">
      <c r="A693" s="10"/>
    </row>
    <row r="694" ht="14.25" customHeight="1">
      <c r="A694" s="10"/>
    </row>
    <row r="695" ht="14.25" customHeight="1">
      <c r="A695" s="10"/>
    </row>
    <row r="696" ht="14.25" customHeight="1">
      <c r="A696" s="10"/>
    </row>
    <row r="697" ht="14.25" customHeight="1">
      <c r="A697" s="10"/>
    </row>
    <row r="698" ht="14.25" customHeight="1">
      <c r="A698" s="10"/>
    </row>
    <row r="699" ht="14.25" customHeight="1">
      <c r="A699" s="10"/>
    </row>
    <row r="700" ht="14.25" customHeight="1">
      <c r="A700" s="10"/>
    </row>
    <row r="701" ht="14.25" customHeight="1">
      <c r="A701" s="10"/>
    </row>
    <row r="702" ht="14.25" customHeight="1">
      <c r="A702" s="10"/>
    </row>
    <row r="703" ht="14.25" customHeight="1">
      <c r="A703" s="10"/>
    </row>
    <row r="704" ht="14.25" customHeight="1">
      <c r="A704" s="10"/>
    </row>
    <row r="705" ht="14.25" customHeight="1">
      <c r="A705" s="10"/>
    </row>
    <row r="706" ht="14.25" customHeight="1">
      <c r="A706" s="10"/>
    </row>
    <row r="707" ht="14.25" customHeight="1">
      <c r="A707" s="10"/>
    </row>
    <row r="708" ht="14.25" customHeight="1">
      <c r="A708" s="10"/>
    </row>
    <row r="709" ht="14.25" customHeight="1">
      <c r="A709" s="10"/>
    </row>
    <row r="710" ht="14.25" customHeight="1">
      <c r="A710" s="10"/>
    </row>
    <row r="711" ht="14.25" customHeight="1">
      <c r="A711" s="10"/>
    </row>
    <row r="712" ht="14.25" customHeight="1">
      <c r="A712" s="10"/>
    </row>
    <row r="713" ht="14.25" customHeight="1">
      <c r="A713" s="10"/>
    </row>
    <row r="714" ht="14.25" customHeight="1">
      <c r="A714" s="10"/>
    </row>
    <row r="715" ht="14.25" customHeight="1">
      <c r="A715" s="10"/>
    </row>
    <row r="716" ht="14.25" customHeight="1">
      <c r="A716" s="10"/>
    </row>
    <row r="717" ht="14.25" customHeight="1">
      <c r="A717" s="10"/>
    </row>
    <row r="718" ht="14.25" customHeight="1">
      <c r="A718" s="10"/>
    </row>
    <row r="719" ht="14.25" customHeight="1">
      <c r="A719" s="10"/>
    </row>
    <row r="720" ht="14.25" customHeight="1">
      <c r="A720" s="10"/>
    </row>
    <row r="721" ht="14.25" customHeight="1">
      <c r="A721" s="10"/>
    </row>
    <row r="722" ht="14.25" customHeight="1">
      <c r="A722" s="10"/>
    </row>
    <row r="723" ht="14.25" customHeight="1">
      <c r="A723" s="10"/>
    </row>
    <row r="724" ht="14.25" customHeight="1">
      <c r="A724" s="10"/>
    </row>
    <row r="725" ht="14.25" customHeight="1">
      <c r="A725" s="10"/>
    </row>
    <row r="726" ht="14.25" customHeight="1">
      <c r="A726" s="10"/>
    </row>
    <row r="727" ht="14.25" customHeight="1">
      <c r="A727" s="10"/>
    </row>
    <row r="728" ht="14.25" customHeight="1">
      <c r="A728" s="10"/>
    </row>
    <row r="729" ht="14.25" customHeight="1">
      <c r="A729" s="10"/>
    </row>
    <row r="730" ht="14.25" customHeight="1">
      <c r="A730" s="10"/>
    </row>
    <row r="731" ht="14.25" customHeight="1">
      <c r="A731" s="10"/>
    </row>
    <row r="732" ht="14.25" customHeight="1">
      <c r="A732" s="10"/>
    </row>
    <row r="733" ht="14.25" customHeight="1">
      <c r="A733" s="10"/>
    </row>
    <row r="734" ht="14.25" customHeight="1">
      <c r="A734" s="10"/>
    </row>
    <row r="735" ht="14.25" customHeight="1">
      <c r="A735" s="10"/>
    </row>
    <row r="736" ht="14.25" customHeight="1">
      <c r="A736" s="10"/>
    </row>
    <row r="737" ht="14.25" customHeight="1">
      <c r="A737" s="10"/>
    </row>
    <row r="738" ht="14.25" customHeight="1">
      <c r="A738" s="10"/>
    </row>
    <row r="739" ht="14.25" customHeight="1">
      <c r="A739" s="10"/>
    </row>
    <row r="740" ht="14.25" customHeight="1">
      <c r="A740" s="10"/>
    </row>
    <row r="741" ht="14.25" customHeight="1">
      <c r="A741" s="10"/>
    </row>
    <row r="742" ht="14.25" customHeight="1">
      <c r="A742" s="10"/>
    </row>
    <row r="743" ht="14.25" customHeight="1">
      <c r="A743" s="10"/>
    </row>
    <row r="744" ht="14.25" customHeight="1">
      <c r="A744" s="10"/>
    </row>
    <row r="745" ht="14.25" customHeight="1">
      <c r="A745" s="10"/>
    </row>
    <row r="746" ht="14.25" customHeight="1">
      <c r="A746" s="10"/>
    </row>
    <row r="747" ht="14.25" customHeight="1">
      <c r="A747" s="10"/>
    </row>
    <row r="748" ht="14.25" customHeight="1">
      <c r="A748" s="10"/>
    </row>
    <row r="749" ht="14.25" customHeight="1">
      <c r="A749" s="10"/>
    </row>
    <row r="750" ht="14.25" customHeight="1">
      <c r="A750" s="10"/>
    </row>
    <row r="751" ht="14.25" customHeight="1">
      <c r="A751" s="10"/>
    </row>
    <row r="752" ht="14.25" customHeight="1">
      <c r="A752" s="10"/>
    </row>
    <row r="753" ht="14.25" customHeight="1">
      <c r="A753" s="10"/>
    </row>
    <row r="754" ht="14.25" customHeight="1">
      <c r="A754" s="10"/>
    </row>
    <row r="755" ht="14.25" customHeight="1">
      <c r="A755" s="10"/>
    </row>
    <row r="756" ht="14.25" customHeight="1">
      <c r="A756" s="10"/>
    </row>
    <row r="757" ht="14.25" customHeight="1">
      <c r="A757" s="10"/>
    </row>
    <row r="758" ht="14.25" customHeight="1">
      <c r="A758" s="10"/>
    </row>
    <row r="759" ht="14.25" customHeight="1">
      <c r="A759" s="10"/>
    </row>
    <row r="760" ht="14.25" customHeight="1">
      <c r="A760" s="10"/>
    </row>
    <row r="761" ht="14.25" customHeight="1">
      <c r="A761" s="10"/>
    </row>
    <row r="762" ht="14.25" customHeight="1">
      <c r="A762" s="10"/>
    </row>
    <row r="763" ht="14.25" customHeight="1">
      <c r="A763" s="10"/>
    </row>
    <row r="764" ht="14.25" customHeight="1">
      <c r="A764" s="10"/>
    </row>
    <row r="765" ht="14.25" customHeight="1">
      <c r="A765" s="10"/>
    </row>
    <row r="766" ht="14.25" customHeight="1">
      <c r="A766" s="10"/>
    </row>
    <row r="767" ht="14.25" customHeight="1">
      <c r="A767" s="10"/>
    </row>
    <row r="768" ht="14.25" customHeight="1">
      <c r="A768" s="10"/>
    </row>
    <row r="769" ht="14.25" customHeight="1">
      <c r="A769" s="10"/>
    </row>
    <row r="770" ht="14.25" customHeight="1">
      <c r="A770" s="10"/>
    </row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0.75"/>
  </cols>
  <sheetData>
    <row r="1">
      <c r="A1" s="2" t="s">
        <v>1</v>
      </c>
      <c r="B1" s="2" t="s">
        <v>2</v>
      </c>
      <c r="C1" s="11" t="s">
        <v>7</v>
      </c>
    </row>
    <row r="2">
      <c r="A2" s="6">
        <v>3.1245038E7</v>
      </c>
      <c r="B2" s="7">
        <v>7.12345388E8</v>
      </c>
      <c r="C2" s="12">
        <f>SUMIF(Sales_fact!C:C,B2,Sales_fact!H:H)</f>
        <v>7762</v>
      </c>
    </row>
    <row r="3">
      <c r="A3" s="6">
        <v>3.1245012E7</v>
      </c>
      <c r="B3" s="7">
        <v>7.12345122E8</v>
      </c>
      <c r="C3" s="12">
        <f>SUMIF(Sales_fact!C:C,B3,Sales_fact!H:H)</f>
        <v>6880</v>
      </c>
    </row>
    <row r="4">
      <c r="A4" s="6">
        <v>3.1245029E7</v>
      </c>
      <c r="B4" s="7">
        <v>7.12345299E8</v>
      </c>
      <c r="C4" s="12">
        <f>SUMIF(Sales_fact!C:C,B4,Sales_fact!H:H)</f>
        <v>5510</v>
      </c>
    </row>
    <row r="5">
      <c r="A5" s="6">
        <v>3.1245028E7</v>
      </c>
      <c r="B5" s="7">
        <v>7.12345288E8</v>
      </c>
      <c r="C5" s="12">
        <f>SUMIF(Sales_fact!C:C,B5,Sales_fact!H:H)</f>
        <v>4698</v>
      </c>
    </row>
    <row r="6">
      <c r="A6" s="6">
        <v>3.1245025E7</v>
      </c>
      <c r="B6" s="7">
        <v>7.12345255E8</v>
      </c>
      <c r="C6" s="12">
        <f>SUMIF(Sales_fact!C:C,B6,Sales_fact!H:H)</f>
        <v>4451</v>
      </c>
    </row>
    <row r="7">
      <c r="A7" s="6">
        <v>3.1245039E7</v>
      </c>
      <c r="B7" s="7">
        <v>7.12345399E8</v>
      </c>
      <c r="C7" s="12">
        <f>SUMIF(Sales_fact!C:C,B7,Sales_fact!H:H)</f>
        <v>4029</v>
      </c>
    </row>
    <row r="8">
      <c r="A8" s="6">
        <v>3.1245044E7</v>
      </c>
      <c r="B8" s="7">
        <v>7.12345444E8</v>
      </c>
      <c r="C8" s="12">
        <f>SUMIF(Sales_fact!C:C,B8,Sales_fact!H:H)</f>
        <v>3991</v>
      </c>
    </row>
    <row r="9">
      <c r="A9" s="6">
        <v>3.1245011E7</v>
      </c>
      <c r="B9" s="7">
        <v>7.12345111E8</v>
      </c>
      <c r="C9" s="12">
        <f>SUMIF(Sales_fact!C:C,B9,Sales_fact!H:H)</f>
        <v>3979</v>
      </c>
    </row>
    <row r="10">
      <c r="A10" s="6">
        <v>3.1245021E7</v>
      </c>
      <c r="B10" s="7">
        <v>7.12345211E8</v>
      </c>
      <c r="C10" s="12">
        <f>SUMIF(Sales_fact!C:C,B10,Sales_fact!H:H)</f>
        <v>3752</v>
      </c>
    </row>
    <row r="11">
      <c r="A11" s="6">
        <v>3.1245013E7</v>
      </c>
      <c r="B11" s="7">
        <v>7.12345133E8</v>
      </c>
      <c r="C11" s="12">
        <f>SUMIF(Sales_fact!C:C,B11,Sales_fact!H:H)</f>
        <v>3092</v>
      </c>
    </row>
    <row r="12">
      <c r="A12" s="6">
        <v>3.1245037E7</v>
      </c>
      <c r="B12" s="7">
        <v>7.12345377E8</v>
      </c>
      <c r="C12" s="12">
        <f>SUMIF(Sales_fact!C:C,B12,Sales_fact!H:H)</f>
        <v>3084</v>
      </c>
    </row>
    <row r="13">
      <c r="A13" s="6">
        <v>3.1245043E7</v>
      </c>
      <c r="B13" s="7">
        <v>7.12345433E8</v>
      </c>
      <c r="C13" s="12">
        <f>SUMIF(Sales_fact!C:C,B13,Sales_fact!H:H)</f>
        <v>2979</v>
      </c>
    </row>
    <row r="14">
      <c r="A14" s="6">
        <v>3.1245024E7</v>
      </c>
      <c r="B14" s="7">
        <v>7.12345244E8</v>
      </c>
      <c r="C14" s="12">
        <f>SUMIF(Sales_fact!C:C,B14,Sales_fact!H:H)</f>
        <v>2906</v>
      </c>
    </row>
    <row r="15">
      <c r="A15" s="6">
        <v>3.1245026E7</v>
      </c>
      <c r="B15" s="7">
        <v>7.12345266E8</v>
      </c>
      <c r="C15" s="12">
        <f>SUMIF(Sales_fact!C:C,B15,Sales_fact!H:H)</f>
        <v>2725</v>
      </c>
    </row>
    <row r="16">
      <c r="A16" s="6">
        <v>3.1245006E7</v>
      </c>
      <c r="B16" s="7">
        <v>7.12345066E8</v>
      </c>
      <c r="C16" s="12">
        <f>SUMIF(Sales_fact!C:C,B16,Sales_fact!H:H)</f>
        <v>2637</v>
      </c>
    </row>
    <row r="17">
      <c r="A17" s="6">
        <v>3.1245009E7</v>
      </c>
      <c r="B17" s="7">
        <v>7.12345099E8</v>
      </c>
      <c r="C17" s="12">
        <f>SUMIF(Sales_fact!C:C,B17,Sales_fact!H:H)</f>
        <v>2555</v>
      </c>
    </row>
    <row r="18">
      <c r="A18" s="6">
        <v>3.1245047E7</v>
      </c>
      <c r="B18" s="7">
        <v>7.12345477E8</v>
      </c>
      <c r="C18" s="12">
        <f>SUMIF(Sales_fact!C:C,B18,Sales_fact!H:H)</f>
        <v>2542</v>
      </c>
    </row>
    <row r="19">
      <c r="A19" s="6">
        <v>3.1245003E7</v>
      </c>
      <c r="B19" s="7">
        <v>7.12345033E8</v>
      </c>
      <c r="C19" s="12">
        <f>SUMIF(Sales_fact!C:C,B19,Sales_fact!H:H)</f>
        <v>2497</v>
      </c>
    </row>
    <row r="20">
      <c r="A20" s="6">
        <v>3.1245027E7</v>
      </c>
      <c r="B20" s="7">
        <v>7.12345277E8</v>
      </c>
      <c r="C20" s="12">
        <f>SUMIF(Sales_fact!C:C,B20,Sales_fact!H:H)</f>
        <v>2472</v>
      </c>
    </row>
    <row r="21">
      <c r="A21" s="6">
        <v>3.124504E7</v>
      </c>
      <c r="B21" s="7">
        <v>7.123454E8</v>
      </c>
      <c r="C21" s="12">
        <f>SUMIF(Sales_fact!C:C,B21,Sales_fact!H:H)</f>
        <v>2470</v>
      </c>
    </row>
    <row r="22">
      <c r="A22" s="6">
        <v>3.1245033E7</v>
      </c>
      <c r="B22" s="7">
        <v>7.12345333E8</v>
      </c>
      <c r="C22" s="12">
        <f>SUMIF(Sales_fact!C:C,B22,Sales_fact!H:H)</f>
        <v>2361</v>
      </c>
    </row>
    <row r="23">
      <c r="A23" s="6">
        <v>3.1245016E7</v>
      </c>
      <c r="B23" s="7">
        <v>7.12345166E8</v>
      </c>
      <c r="C23" s="12">
        <f>SUMIF(Sales_fact!C:C,B23,Sales_fact!H:H)</f>
        <v>2238</v>
      </c>
    </row>
    <row r="24">
      <c r="A24" s="6">
        <v>3.1245031E7</v>
      </c>
      <c r="B24" s="7">
        <v>7.12345311E8</v>
      </c>
      <c r="C24" s="12">
        <f>SUMIF(Sales_fact!C:C,B24,Sales_fact!H:H)</f>
        <v>2179</v>
      </c>
    </row>
    <row r="25">
      <c r="A25" s="6">
        <v>3.1245018E7</v>
      </c>
      <c r="B25" s="7">
        <v>7.12345188E8</v>
      </c>
      <c r="C25" s="12">
        <f>SUMIF(Sales_fact!C:C,B25,Sales_fact!H:H)</f>
        <v>2098</v>
      </c>
    </row>
    <row r="26">
      <c r="A26" s="6">
        <v>3.1245046E7</v>
      </c>
      <c r="B26" s="7">
        <v>7.12345466E8</v>
      </c>
      <c r="C26" s="12">
        <f>SUMIF(Sales_fact!C:C,B26,Sales_fact!H:H)</f>
        <v>2094</v>
      </c>
    </row>
    <row r="27">
      <c r="A27" s="6">
        <v>3.1245022E7</v>
      </c>
      <c r="B27" s="7">
        <v>7.12345222E8</v>
      </c>
      <c r="C27" s="12">
        <f>SUMIF(Sales_fact!C:C,B27,Sales_fact!H:H)</f>
        <v>2073</v>
      </c>
    </row>
    <row r="28">
      <c r="A28" s="6">
        <v>3.1245019E7</v>
      </c>
      <c r="B28" s="7">
        <v>7.12345199E8</v>
      </c>
      <c r="C28" s="12">
        <f>SUMIF(Sales_fact!C:C,B28,Sales_fact!H:H)</f>
        <v>2058</v>
      </c>
    </row>
    <row r="29">
      <c r="A29" s="6">
        <v>3.1245034E7</v>
      </c>
      <c r="B29" s="7">
        <v>7.12345344E8</v>
      </c>
      <c r="C29" s="12">
        <f>SUMIF(Sales_fact!C:C,B29,Sales_fact!H:H)</f>
        <v>2019</v>
      </c>
    </row>
    <row r="30">
      <c r="A30" s="6">
        <v>3.1245017E7</v>
      </c>
      <c r="B30" s="7">
        <v>7.12345177E8</v>
      </c>
      <c r="C30" s="12">
        <f>SUMIF(Sales_fact!C:C,B30,Sales_fact!H:H)</f>
        <v>1874</v>
      </c>
    </row>
    <row r="31">
      <c r="A31" s="6">
        <v>3.124502E7</v>
      </c>
      <c r="B31" s="7">
        <v>7.123452E8</v>
      </c>
      <c r="C31" s="12">
        <f>SUMIF(Sales_fact!C:C,B31,Sales_fact!H:H)</f>
        <v>1800</v>
      </c>
    </row>
    <row r="32">
      <c r="A32" s="6">
        <v>3.1245015E7</v>
      </c>
      <c r="B32" s="7">
        <v>7.12345155E8</v>
      </c>
      <c r="C32" s="12">
        <f>SUMIF(Sales_fact!C:C,B32,Sales_fact!H:H)</f>
        <v>1783</v>
      </c>
    </row>
    <row r="33">
      <c r="A33" s="6">
        <v>3.1245041E7</v>
      </c>
      <c r="B33" s="7">
        <v>7.12345411E8</v>
      </c>
      <c r="C33" s="12">
        <f>SUMIF(Sales_fact!C:C,B33,Sales_fact!H:H)</f>
        <v>1772</v>
      </c>
    </row>
    <row r="34">
      <c r="A34" s="6">
        <v>3.1245049E7</v>
      </c>
      <c r="B34" s="7">
        <v>7.12345499E8</v>
      </c>
      <c r="C34" s="12">
        <f>SUMIF(Sales_fact!C:C,B34,Sales_fact!H:H)</f>
        <v>1694</v>
      </c>
    </row>
    <row r="35">
      <c r="A35" s="6">
        <v>3.1245045E7</v>
      </c>
      <c r="B35" s="7">
        <v>7.12345455E8</v>
      </c>
      <c r="C35" s="12">
        <f>SUMIF(Sales_fact!C:C,B35,Sales_fact!H:H)</f>
        <v>1681</v>
      </c>
    </row>
    <row r="36">
      <c r="A36" s="6">
        <v>3.1245008E7</v>
      </c>
      <c r="B36" s="7">
        <v>7.12345088E8</v>
      </c>
      <c r="C36" s="12">
        <f>SUMIF(Sales_fact!C:C,B36,Sales_fact!H:H)</f>
        <v>1680</v>
      </c>
    </row>
    <row r="37">
      <c r="A37" s="6">
        <v>3.1245014E7</v>
      </c>
      <c r="B37" s="7">
        <v>7.12345144E8</v>
      </c>
      <c r="C37" s="12">
        <f>SUMIF(Sales_fact!C:C,B37,Sales_fact!H:H)</f>
        <v>1662</v>
      </c>
    </row>
    <row r="38">
      <c r="A38" s="6">
        <v>3.1245001E7</v>
      </c>
      <c r="B38" s="7">
        <v>7.12345011E8</v>
      </c>
      <c r="C38" s="12">
        <f>SUMIF(Sales_fact!C:C,B38,Sales_fact!H:H)</f>
        <v>1623</v>
      </c>
    </row>
    <row r="39">
      <c r="A39" s="6">
        <v>3.1245023E7</v>
      </c>
      <c r="B39" s="7">
        <v>7.12345233E8</v>
      </c>
      <c r="C39" s="12">
        <f>SUMIF(Sales_fact!C:C,B39,Sales_fact!H:H)</f>
        <v>1606</v>
      </c>
    </row>
    <row r="40">
      <c r="A40" s="6">
        <v>3.1245042E7</v>
      </c>
      <c r="B40" s="7">
        <v>7.12345422E8</v>
      </c>
      <c r="C40" s="12">
        <f>SUMIF(Sales_fact!C:C,B40,Sales_fact!H:H)</f>
        <v>1599</v>
      </c>
    </row>
    <row r="41">
      <c r="A41" s="6">
        <v>3.1245036E7</v>
      </c>
      <c r="B41" s="7">
        <v>7.12345366E8</v>
      </c>
      <c r="C41" s="12">
        <f>SUMIF(Sales_fact!C:C,B41,Sales_fact!H:H)</f>
        <v>1570</v>
      </c>
    </row>
    <row r="42">
      <c r="A42" s="6">
        <v>3.124505E7</v>
      </c>
      <c r="B42" s="7">
        <v>7.123455E8</v>
      </c>
      <c r="C42" s="12">
        <f>SUMIF(Sales_fact!C:C,B42,Sales_fact!H:H)</f>
        <v>1467</v>
      </c>
    </row>
    <row r="43">
      <c r="A43" s="6">
        <v>3.1245007E7</v>
      </c>
      <c r="B43" s="7">
        <v>7.12345077E8</v>
      </c>
      <c r="C43" s="12">
        <f>SUMIF(Sales_fact!C:C,B43,Sales_fact!H:H)</f>
        <v>1364</v>
      </c>
    </row>
    <row r="44">
      <c r="A44" s="6">
        <v>3.1245035E7</v>
      </c>
      <c r="B44" s="7">
        <v>7.12345355E8</v>
      </c>
      <c r="C44" s="12">
        <f>SUMIF(Sales_fact!C:C,B44,Sales_fact!H:H)</f>
        <v>1322</v>
      </c>
    </row>
    <row r="45">
      <c r="A45" s="6">
        <v>3.1245005E7</v>
      </c>
      <c r="B45" s="7">
        <v>7.12345055E8</v>
      </c>
      <c r="C45" s="12">
        <f>SUMIF(Sales_fact!C:C,B45,Sales_fact!H:H)</f>
        <v>1296</v>
      </c>
    </row>
    <row r="46">
      <c r="A46" s="6">
        <v>3.124501E7</v>
      </c>
      <c r="B46" s="7">
        <v>7.123451E8</v>
      </c>
      <c r="C46" s="12">
        <f>SUMIF(Sales_fact!C:C,B46,Sales_fact!H:H)</f>
        <v>1231</v>
      </c>
    </row>
    <row r="47">
      <c r="A47" s="6">
        <v>3.124503E7</v>
      </c>
      <c r="B47" s="7">
        <v>7.123453E8</v>
      </c>
      <c r="C47" s="12">
        <f>SUMIF(Sales_fact!C:C,B47,Sales_fact!H:H)</f>
        <v>1148</v>
      </c>
    </row>
    <row r="48">
      <c r="A48" s="6">
        <v>3.1245004E7</v>
      </c>
      <c r="B48" s="7">
        <v>7.12345044E8</v>
      </c>
      <c r="C48" s="12">
        <f>SUMIF(Sales_fact!C:C,B48,Sales_fact!H:H)</f>
        <v>1086</v>
      </c>
    </row>
    <row r="49">
      <c r="A49" s="6">
        <v>3.1245032E7</v>
      </c>
      <c r="B49" s="7">
        <v>7.12345322E8</v>
      </c>
      <c r="C49" s="12">
        <f>SUMIF(Sales_fact!C:C,B49,Sales_fact!H:H)</f>
        <v>1054</v>
      </c>
    </row>
    <row r="50">
      <c r="A50" s="6">
        <v>3.1245048E7</v>
      </c>
      <c r="B50" s="7">
        <v>7.12345488E8</v>
      </c>
      <c r="C50" s="12">
        <f>SUMIF(Sales_fact!C:C,B50,Sales_fact!H:H)</f>
        <v>1014</v>
      </c>
    </row>
    <row r="51">
      <c r="A51" s="6">
        <v>3.1245002E7</v>
      </c>
      <c r="B51" s="7">
        <v>7.12345022E8</v>
      </c>
      <c r="C51" s="12">
        <f>SUMIF(Sales_fact!C:C,B51,Sales_fact!H:H)</f>
        <v>829</v>
      </c>
    </row>
    <row r="52">
      <c r="C52" s="12"/>
    </row>
    <row r="53">
      <c r="C53" s="12"/>
    </row>
    <row r="54">
      <c r="C54" s="12"/>
    </row>
    <row r="55">
      <c r="C55" s="12"/>
    </row>
    <row r="56">
      <c r="C56" s="12"/>
    </row>
    <row r="57">
      <c r="C57" s="12"/>
    </row>
    <row r="58">
      <c r="C58" s="12"/>
    </row>
    <row r="59">
      <c r="C59" s="12"/>
    </row>
    <row r="60">
      <c r="C60" s="12"/>
    </row>
    <row r="61">
      <c r="C61" s="12"/>
    </row>
    <row r="62">
      <c r="C62" s="12"/>
    </row>
    <row r="63">
      <c r="C63" s="12"/>
    </row>
    <row r="64">
      <c r="C64" s="12"/>
    </row>
    <row r="65">
      <c r="C65" s="12"/>
    </row>
    <row r="66">
      <c r="C66" s="12"/>
    </row>
    <row r="67">
      <c r="C67" s="12"/>
    </row>
    <row r="68">
      <c r="C68" s="12"/>
    </row>
    <row r="69">
      <c r="C69" s="12"/>
    </row>
    <row r="70">
      <c r="C70" s="12"/>
    </row>
    <row r="71">
      <c r="C71" s="12"/>
    </row>
    <row r="72">
      <c r="C72" s="12"/>
    </row>
    <row r="73">
      <c r="C73" s="12"/>
    </row>
    <row r="74">
      <c r="C74" s="12"/>
    </row>
    <row r="75">
      <c r="C75" s="12"/>
    </row>
    <row r="76">
      <c r="C76" s="12"/>
    </row>
    <row r="77">
      <c r="C77" s="12"/>
    </row>
    <row r="78">
      <c r="C78" s="12"/>
    </row>
    <row r="79">
      <c r="C79" s="12"/>
    </row>
    <row r="80">
      <c r="C80" s="12"/>
    </row>
    <row r="81">
      <c r="C81" s="12"/>
    </row>
    <row r="82">
      <c r="C82" s="12"/>
    </row>
    <row r="83">
      <c r="C83" s="12"/>
    </row>
    <row r="84">
      <c r="C84" s="12"/>
    </row>
    <row r="85">
      <c r="C85" s="12"/>
    </row>
    <row r="86">
      <c r="C86" s="12"/>
    </row>
    <row r="87">
      <c r="C87" s="12"/>
    </row>
    <row r="88">
      <c r="C88" s="12"/>
    </row>
    <row r="89">
      <c r="C89" s="12"/>
    </row>
    <row r="90">
      <c r="C90" s="12"/>
    </row>
    <row r="91">
      <c r="C91" s="12"/>
    </row>
    <row r="92">
      <c r="C92" s="12"/>
    </row>
    <row r="93">
      <c r="C93" s="12"/>
    </row>
    <row r="94">
      <c r="C94" s="12"/>
    </row>
    <row r="95">
      <c r="C95" s="12"/>
    </row>
    <row r="96">
      <c r="C96" s="12"/>
    </row>
    <row r="97">
      <c r="C97" s="12"/>
    </row>
    <row r="98">
      <c r="C98" s="12"/>
    </row>
    <row r="99">
      <c r="C99" s="12"/>
    </row>
    <row r="100">
      <c r="C100" s="12"/>
    </row>
    <row r="101">
      <c r="C101" s="12"/>
    </row>
    <row r="102">
      <c r="C102" s="12"/>
    </row>
    <row r="103">
      <c r="C103" s="12"/>
    </row>
    <row r="104">
      <c r="C104" s="12"/>
    </row>
    <row r="105">
      <c r="C105" s="12"/>
    </row>
    <row r="106">
      <c r="C106" s="12"/>
    </row>
    <row r="107">
      <c r="C107" s="12"/>
    </row>
    <row r="108">
      <c r="C108" s="12"/>
    </row>
    <row r="109">
      <c r="C109" s="12"/>
    </row>
    <row r="110">
      <c r="C110" s="12"/>
    </row>
    <row r="111">
      <c r="C111" s="12"/>
    </row>
    <row r="112">
      <c r="C112" s="12"/>
    </row>
    <row r="113">
      <c r="C113" s="12"/>
    </row>
    <row r="114">
      <c r="C114" s="12"/>
    </row>
    <row r="115">
      <c r="C115" s="12"/>
    </row>
    <row r="116">
      <c r="C116" s="12"/>
    </row>
    <row r="117">
      <c r="C117" s="12"/>
    </row>
    <row r="118">
      <c r="C118" s="12"/>
    </row>
    <row r="119">
      <c r="C119" s="12"/>
    </row>
    <row r="120">
      <c r="C120" s="12"/>
    </row>
    <row r="121">
      <c r="C121" s="12"/>
    </row>
    <row r="122">
      <c r="C122" s="12"/>
    </row>
    <row r="123">
      <c r="C123" s="12"/>
    </row>
    <row r="124">
      <c r="C124" s="12"/>
    </row>
    <row r="125">
      <c r="C125" s="12"/>
    </row>
    <row r="126">
      <c r="C126" s="12"/>
    </row>
    <row r="127">
      <c r="C127" s="12"/>
    </row>
    <row r="128">
      <c r="C128" s="12"/>
    </row>
    <row r="129">
      <c r="C129" s="12"/>
    </row>
    <row r="130">
      <c r="C130" s="12"/>
    </row>
    <row r="131">
      <c r="C131" s="12"/>
    </row>
    <row r="132">
      <c r="C132" s="12"/>
    </row>
    <row r="133">
      <c r="C133" s="12"/>
    </row>
    <row r="134">
      <c r="C134" s="12"/>
    </row>
    <row r="135">
      <c r="C135" s="12"/>
    </row>
    <row r="136">
      <c r="C136" s="12"/>
    </row>
    <row r="137">
      <c r="C137" s="12"/>
    </row>
    <row r="138">
      <c r="C138" s="12"/>
    </row>
    <row r="139">
      <c r="C139" s="12"/>
    </row>
    <row r="140">
      <c r="C140" s="12"/>
    </row>
    <row r="141">
      <c r="C141" s="12"/>
    </row>
    <row r="142">
      <c r="C142" s="12"/>
    </row>
    <row r="143">
      <c r="C143" s="12"/>
    </row>
    <row r="144">
      <c r="C144" s="12"/>
    </row>
    <row r="145">
      <c r="C145" s="12"/>
    </row>
    <row r="146">
      <c r="C146" s="12"/>
    </row>
    <row r="147">
      <c r="C147" s="12"/>
    </row>
    <row r="148">
      <c r="C148" s="12"/>
    </row>
    <row r="149">
      <c r="C149" s="12"/>
    </row>
    <row r="150">
      <c r="C150" s="12"/>
    </row>
    <row r="151">
      <c r="C151" s="12"/>
    </row>
    <row r="152">
      <c r="C152" s="12"/>
    </row>
    <row r="153">
      <c r="C153" s="12"/>
    </row>
    <row r="154">
      <c r="C154" s="12"/>
    </row>
    <row r="155">
      <c r="C155" s="12"/>
    </row>
    <row r="156">
      <c r="C156" s="12"/>
    </row>
    <row r="157">
      <c r="C157" s="12"/>
    </row>
    <row r="158">
      <c r="C158" s="12"/>
    </row>
    <row r="159">
      <c r="C159" s="12"/>
    </row>
    <row r="160">
      <c r="C160" s="12"/>
    </row>
    <row r="161">
      <c r="C161" s="12"/>
    </row>
    <row r="162">
      <c r="C162" s="12"/>
    </row>
    <row r="163">
      <c r="C163" s="12"/>
    </row>
    <row r="164">
      <c r="C164" s="12"/>
    </row>
    <row r="165">
      <c r="C165" s="12"/>
    </row>
    <row r="166">
      <c r="C166" s="12"/>
    </row>
    <row r="167">
      <c r="C167" s="12"/>
    </row>
    <row r="168">
      <c r="C168" s="12"/>
    </row>
    <row r="169">
      <c r="C169" s="12"/>
    </row>
    <row r="170">
      <c r="C170" s="12"/>
    </row>
    <row r="171">
      <c r="C171" s="12"/>
    </row>
    <row r="172">
      <c r="C172" s="12"/>
    </row>
    <row r="173">
      <c r="C173" s="12"/>
    </row>
    <row r="174">
      <c r="C174" s="12"/>
    </row>
    <row r="175">
      <c r="C175" s="12"/>
    </row>
    <row r="176">
      <c r="C176" s="12"/>
    </row>
    <row r="177">
      <c r="C177" s="12"/>
    </row>
    <row r="178">
      <c r="C178" s="12"/>
    </row>
    <row r="179">
      <c r="C179" s="12"/>
    </row>
    <row r="180">
      <c r="C180" s="12"/>
    </row>
    <row r="181">
      <c r="C181" s="12"/>
    </row>
    <row r="182">
      <c r="C182" s="12"/>
    </row>
    <row r="183">
      <c r="C183" s="12"/>
    </row>
    <row r="184">
      <c r="C184" s="12"/>
    </row>
    <row r="185">
      <c r="C185" s="12"/>
    </row>
    <row r="186">
      <c r="C186" s="12"/>
    </row>
    <row r="187">
      <c r="C187" s="12"/>
    </row>
    <row r="188">
      <c r="C188" s="12"/>
    </row>
    <row r="189">
      <c r="C189" s="12"/>
    </row>
    <row r="190">
      <c r="C190" s="12"/>
    </row>
    <row r="191">
      <c r="C191" s="12"/>
    </row>
    <row r="192">
      <c r="C192" s="12"/>
    </row>
    <row r="193">
      <c r="C193" s="12"/>
    </row>
    <row r="194">
      <c r="C194" s="12"/>
    </row>
    <row r="195">
      <c r="C195" s="12"/>
    </row>
    <row r="196">
      <c r="C196" s="12"/>
    </row>
    <row r="197">
      <c r="C197" s="12"/>
    </row>
    <row r="198">
      <c r="C198" s="12"/>
    </row>
    <row r="199">
      <c r="C199" s="12"/>
    </row>
    <row r="200">
      <c r="C200" s="12"/>
    </row>
    <row r="201">
      <c r="C201" s="12"/>
    </row>
    <row r="202">
      <c r="C202" s="12"/>
    </row>
    <row r="203">
      <c r="C203" s="12"/>
    </row>
    <row r="204">
      <c r="C204" s="12"/>
    </row>
    <row r="205">
      <c r="C205" s="12"/>
    </row>
    <row r="206">
      <c r="C206" s="12"/>
    </row>
    <row r="207">
      <c r="C207" s="12"/>
    </row>
    <row r="208">
      <c r="C208" s="12"/>
    </row>
    <row r="209">
      <c r="C209" s="12"/>
    </row>
    <row r="210">
      <c r="C210" s="12"/>
    </row>
    <row r="211">
      <c r="C211" s="12"/>
    </row>
    <row r="212">
      <c r="C212" s="12"/>
    </row>
    <row r="213">
      <c r="C213" s="12"/>
    </row>
    <row r="214">
      <c r="C214" s="12"/>
    </row>
    <row r="215">
      <c r="C215" s="12"/>
    </row>
    <row r="216">
      <c r="C216" s="12"/>
    </row>
    <row r="217">
      <c r="C217" s="12"/>
    </row>
    <row r="218">
      <c r="C218" s="12"/>
    </row>
    <row r="219">
      <c r="C219" s="12"/>
    </row>
    <row r="220">
      <c r="C220" s="12"/>
    </row>
    <row r="221">
      <c r="C221" s="12"/>
    </row>
    <row r="222">
      <c r="C222" s="12"/>
    </row>
    <row r="223">
      <c r="C223" s="12"/>
    </row>
    <row r="224">
      <c r="C224" s="12"/>
    </row>
    <row r="225">
      <c r="C225" s="12"/>
    </row>
    <row r="226">
      <c r="C226" s="12"/>
    </row>
    <row r="227">
      <c r="C227" s="12"/>
    </row>
    <row r="228">
      <c r="C228" s="12"/>
    </row>
    <row r="229">
      <c r="C229" s="12"/>
    </row>
    <row r="230">
      <c r="C230" s="12"/>
    </row>
    <row r="231">
      <c r="C231" s="12"/>
    </row>
    <row r="232">
      <c r="C232" s="12"/>
    </row>
    <row r="233">
      <c r="C233" s="12"/>
    </row>
    <row r="234">
      <c r="C234" s="12"/>
    </row>
    <row r="235">
      <c r="C235" s="12"/>
    </row>
    <row r="236">
      <c r="C236" s="12"/>
    </row>
    <row r="237">
      <c r="C237" s="12"/>
    </row>
    <row r="238">
      <c r="C238" s="12"/>
    </row>
    <row r="239">
      <c r="C239" s="12"/>
    </row>
    <row r="240">
      <c r="C240" s="12"/>
    </row>
    <row r="241">
      <c r="C241" s="12"/>
    </row>
    <row r="242">
      <c r="C242" s="12"/>
    </row>
    <row r="243">
      <c r="C243" s="12"/>
    </row>
    <row r="244">
      <c r="C244" s="12"/>
    </row>
    <row r="245">
      <c r="C245" s="12"/>
    </row>
    <row r="246">
      <c r="C246" s="12"/>
    </row>
    <row r="247">
      <c r="C247" s="12"/>
    </row>
    <row r="248">
      <c r="C248" s="12"/>
    </row>
    <row r="249">
      <c r="C249" s="12"/>
    </row>
    <row r="250">
      <c r="C250" s="12"/>
    </row>
    <row r="251">
      <c r="C251" s="12"/>
    </row>
    <row r="252">
      <c r="C252" s="12"/>
    </row>
    <row r="253">
      <c r="C253" s="12"/>
    </row>
    <row r="254">
      <c r="C254" s="12"/>
    </row>
    <row r="255">
      <c r="C255" s="12"/>
    </row>
    <row r="256">
      <c r="C256" s="12"/>
    </row>
    <row r="257">
      <c r="C257" s="12"/>
    </row>
    <row r="258">
      <c r="C258" s="12"/>
    </row>
    <row r="259">
      <c r="C259" s="12"/>
    </row>
    <row r="260">
      <c r="C260" s="12"/>
    </row>
    <row r="261">
      <c r="C261" s="12"/>
    </row>
    <row r="262">
      <c r="C262" s="12"/>
    </row>
    <row r="263">
      <c r="C263" s="12"/>
    </row>
    <row r="264">
      <c r="C264" s="12"/>
    </row>
    <row r="265">
      <c r="C265" s="12"/>
    </row>
    <row r="266">
      <c r="C266" s="12"/>
    </row>
    <row r="267">
      <c r="C267" s="12"/>
    </row>
    <row r="268">
      <c r="C268" s="12"/>
    </row>
    <row r="269">
      <c r="C269" s="12"/>
    </row>
    <row r="270">
      <c r="C270" s="12"/>
    </row>
    <row r="271">
      <c r="C271" s="12"/>
    </row>
    <row r="272">
      <c r="C272" s="12"/>
    </row>
    <row r="273">
      <c r="C273" s="12"/>
    </row>
    <row r="274">
      <c r="C274" s="12"/>
    </row>
    <row r="275">
      <c r="C275" s="12"/>
    </row>
    <row r="276">
      <c r="C276" s="12"/>
    </row>
    <row r="277">
      <c r="C277" s="12"/>
    </row>
    <row r="278">
      <c r="C278" s="12"/>
    </row>
    <row r="279">
      <c r="C279" s="12"/>
    </row>
    <row r="280">
      <c r="C280" s="12"/>
    </row>
    <row r="281">
      <c r="C281" s="12"/>
    </row>
    <row r="282">
      <c r="C282" s="12"/>
    </row>
    <row r="283">
      <c r="C283" s="12"/>
    </row>
    <row r="284">
      <c r="C284" s="12"/>
    </row>
    <row r="285">
      <c r="C285" s="12"/>
    </row>
    <row r="286">
      <c r="C286" s="12"/>
    </row>
    <row r="287">
      <c r="C287" s="12"/>
    </row>
    <row r="288">
      <c r="C288" s="12"/>
    </row>
    <row r="289">
      <c r="C289" s="12"/>
    </row>
    <row r="290">
      <c r="C290" s="12"/>
    </row>
    <row r="291">
      <c r="C291" s="12"/>
    </row>
    <row r="292">
      <c r="C292" s="12"/>
    </row>
    <row r="293">
      <c r="C293" s="12"/>
    </row>
    <row r="294">
      <c r="C294" s="12"/>
    </row>
    <row r="295">
      <c r="C295" s="12"/>
    </row>
    <row r="296">
      <c r="C296" s="12"/>
    </row>
    <row r="297">
      <c r="C297" s="12"/>
    </row>
    <row r="298">
      <c r="C298" s="12"/>
    </row>
    <row r="299">
      <c r="C299" s="12"/>
    </row>
    <row r="300">
      <c r="C300" s="12"/>
    </row>
    <row r="301">
      <c r="C301" s="12"/>
    </row>
    <row r="302">
      <c r="C302" s="12"/>
    </row>
    <row r="303">
      <c r="C303" s="12"/>
    </row>
    <row r="304">
      <c r="C304" s="12"/>
    </row>
    <row r="305">
      <c r="C305" s="12"/>
    </row>
    <row r="306">
      <c r="C306" s="12"/>
    </row>
    <row r="307">
      <c r="C307" s="12"/>
    </row>
    <row r="308">
      <c r="C308" s="12"/>
    </row>
    <row r="309">
      <c r="C309" s="12"/>
    </row>
    <row r="310">
      <c r="C310" s="12"/>
    </row>
    <row r="311">
      <c r="C311" s="12"/>
    </row>
    <row r="312">
      <c r="C312" s="12"/>
    </row>
    <row r="313">
      <c r="C313" s="12"/>
    </row>
    <row r="314">
      <c r="C314" s="12"/>
    </row>
    <row r="315">
      <c r="C315" s="12"/>
    </row>
    <row r="316">
      <c r="C316" s="12"/>
    </row>
    <row r="317">
      <c r="C317" s="12"/>
    </row>
    <row r="318">
      <c r="C318" s="12"/>
    </row>
    <row r="319">
      <c r="C319" s="12"/>
    </row>
    <row r="320">
      <c r="C320" s="12"/>
    </row>
    <row r="321">
      <c r="C321" s="12"/>
    </row>
    <row r="322">
      <c r="C322" s="12"/>
    </row>
    <row r="323">
      <c r="C323" s="12"/>
    </row>
    <row r="324">
      <c r="C324" s="12"/>
    </row>
    <row r="325">
      <c r="C325" s="12"/>
    </row>
    <row r="326">
      <c r="C326" s="12"/>
    </row>
    <row r="327">
      <c r="C327" s="12"/>
    </row>
    <row r="328">
      <c r="C328" s="12"/>
    </row>
    <row r="329">
      <c r="C329" s="12"/>
    </row>
    <row r="330">
      <c r="C330" s="12"/>
    </row>
    <row r="331">
      <c r="C331" s="12"/>
    </row>
    <row r="332">
      <c r="C332" s="12"/>
    </row>
    <row r="333">
      <c r="C333" s="12"/>
    </row>
    <row r="334">
      <c r="C334" s="12"/>
    </row>
    <row r="335">
      <c r="C335" s="12"/>
    </row>
    <row r="336">
      <c r="C336" s="12"/>
    </row>
    <row r="337">
      <c r="C337" s="12"/>
    </row>
    <row r="338">
      <c r="C338" s="12"/>
    </row>
    <row r="339">
      <c r="C339" s="12"/>
    </row>
    <row r="340">
      <c r="C340" s="12"/>
    </row>
    <row r="341">
      <c r="C341" s="12"/>
    </row>
    <row r="342">
      <c r="C342" s="12"/>
    </row>
    <row r="343">
      <c r="C343" s="12"/>
    </row>
    <row r="344">
      <c r="C344" s="12"/>
    </row>
    <row r="345">
      <c r="C345" s="12"/>
    </row>
    <row r="346">
      <c r="C346" s="12"/>
    </row>
    <row r="347">
      <c r="C347" s="12"/>
    </row>
    <row r="348">
      <c r="C348" s="12"/>
    </row>
    <row r="349">
      <c r="C349" s="12"/>
    </row>
    <row r="350">
      <c r="C350" s="12"/>
    </row>
    <row r="351">
      <c r="C351" s="12"/>
    </row>
    <row r="352">
      <c r="C352" s="12"/>
    </row>
    <row r="353">
      <c r="C353" s="12"/>
    </row>
    <row r="354">
      <c r="C354" s="12"/>
    </row>
    <row r="355">
      <c r="C355" s="12"/>
    </row>
    <row r="356">
      <c r="C356" s="12"/>
    </row>
    <row r="357">
      <c r="C357" s="12"/>
    </row>
    <row r="358">
      <c r="C358" s="12"/>
    </row>
    <row r="359">
      <c r="C359" s="12"/>
    </row>
    <row r="360">
      <c r="C360" s="12"/>
    </row>
    <row r="361">
      <c r="C361" s="12"/>
    </row>
    <row r="362">
      <c r="C362" s="12"/>
    </row>
    <row r="363">
      <c r="C363" s="12"/>
    </row>
    <row r="364">
      <c r="C364" s="12"/>
    </row>
    <row r="365">
      <c r="C365" s="12"/>
    </row>
    <row r="366">
      <c r="C366" s="12"/>
    </row>
    <row r="367">
      <c r="C367" s="12"/>
    </row>
    <row r="368">
      <c r="C368" s="12"/>
    </row>
    <row r="369">
      <c r="C369" s="12"/>
    </row>
    <row r="370">
      <c r="C370" s="12"/>
    </row>
    <row r="371">
      <c r="C371" s="12"/>
    </row>
    <row r="372">
      <c r="C372" s="12"/>
    </row>
    <row r="373">
      <c r="C373" s="12"/>
    </row>
    <row r="374">
      <c r="C374" s="12"/>
    </row>
    <row r="375">
      <c r="C375" s="12"/>
    </row>
    <row r="376">
      <c r="C376" s="12"/>
    </row>
    <row r="377">
      <c r="C377" s="12"/>
    </row>
    <row r="378">
      <c r="C378" s="12"/>
    </row>
    <row r="379">
      <c r="C379" s="12"/>
    </row>
    <row r="380">
      <c r="C380" s="12"/>
    </row>
    <row r="381">
      <c r="C381" s="12"/>
    </row>
    <row r="382">
      <c r="C382" s="12"/>
    </row>
    <row r="383">
      <c r="C383" s="12"/>
    </row>
    <row r="384">
      <c r="C384" s="12"/>
    </row>
    <row r="385">
      <c r="C385" s="12"/>
    </row>
    <row r="386">
      <c r="C386" s="12"/>
    </row>
    <row r="387">
      <c r="C387" s="12"/>
    </row>
    <row r="388">
      <c r="C388" s="12"/>
    </row>
    <row r="389">
      <c r="C389" s="12"/>
    </row>
    <row r="390">
      <c r="C390" s="12"/>
    </row>
    <row r="391">
      <c r="C391" s="12"/>
    </row>
    <row r="392">
      <c r="C392" s="12"/>
    </row>
    <row r="393">
      <c r="C393" s="12"/>
    </row>
    <row r="394">
      <c r="C394" s="12"/>
    </row>
    <row r="395">
      <c r="C395" s="12"/>
    </row>
    <row r="396">
      <c r="C396" s="12"/>
    </row>
    <row r="397">
      <c r="C397" s="12"/>
    </row>
    <row r="398">
      <c r="C398" s="12"/>
    </row>
    <row r="399">
      <c r="C399" s="12"/>
    </row>
    <row r="400">
      <c r="C400" s="12"/>
    </row>
    <row r="401">
      <c r="C401" s="12"/>
    </row>
    <row r="402">
      <c r="C402" s="12"/>
    </row>
    <row r="403">
      <c r="C403" s="12"/>
    </row>
    <row r="404">
      <c r="C404" s="12"/>
    </row>
    <row r="405">
      <c r="C405" s="12"/>
    </row>
    <row r="406">
      <c r="C406" s="12"/>
    </row>
    <row r="407">
      <c r="C407" s="12"/>
    </row>
    <row r="408">
      <c r="C408" s="12"/>
    </row>
    <row r="409">
      <c r="C409" s="12"/>
    </row>
    <row r="410">
      <c r="C410" s="12"/>
    </row>
    <row r="411">
      <c r="C411" s="12"/>
    </row>
    <row r="412">
      <c r="C412" s="12"/>
    </row>
    <row r="413">
      <c r="C413" s="12"/>
    </row>
    <row r="414">
      <c r="C414" s="12"/>
    </row>
    <row r="415">
      <c r="C415" s="12"/>
    </row>
    <row r="416">
      <c r="C416" s="12"/>
    </row>
    <row r="417">
      <c r="C417" s="12"/>
    </row>
    <row r="418">
      <c r="C418" s="12"/>
    </row>
    <row r="419">
      <c r="C419" s="12"/>
    </row>
    <row r="420">
      <c r="C420" s="12"/>
    </row>
    <row r="421">
      <c r="C421" s="12"/>
    </row>
    <row r="422">
      <c r="C422" s="12"/>
    </row>
    <row r="423">
      <c r="C423" s="12"/>
    </row>
    <row r="424">
      <c r="C424" s="12"/>
    </row>
    <row r="425">
      <c r="C425" s="12"/>
    </row>
    <row r="426">
      <c r="C426" s="12"/>
    </row>
    <row r="427">
      <c r="C427" s="12"/>
    </row>
    <row r="428">
      <c r="C428" s="12"/>
    </row>
    <row r="429">
      <c r="C429" s="12"/>
    </row>
    <row r="430">
      <c r="C430" s="12"/>
    </row>
    <row r="431">
      <c r="C431" s="12"/>
    </row>
    <row r="432">
      <c r="C432" s="12"/>
    </row>
    <row r="433">
      <c r="C433" s="12"/>
    </row>
    <row r="434">
      <c r="C434" s="12"/>
    </row>
    <row r="435">
      <c r="C435" s="12"/>
    </row>
    <row r="436">
      <c r="C436" s="12"/>
    </row>
    <row r="437">
      <c r="C437" s="12"/>
    </row>
    <row r="438">
      <c r="C438" s="12"/>
    </row>
    <row r="439">
      <c r="C439" s="12"/>
    </row>
    <row r="440">
      <c r="C440" s="12"/>
    </row>
    <row r="441">
      <c r="C441" s="12"/>
    </row>
    <row r="442">
      <c r="C442" s="12"/>
    </row>
    <row r="443">
      <c r="C443" s="12"/>
    </row>
    <row r="444">
      <c r="C444" s="12"/>
    </row>
    <row r="445">
      <c r="C445" s="12"/>
    </row>
    <row r="446">
      <c r="C446" s="12"/>
    </row>
    <row r="447">
      <c r="C447" s="12"/>
    </row>
    <row r="448">
      <c r="C448" s="12"/>
    </row>
    <row r="449">
      <c r="C449" s="12"/>
    </row>
    <row r="450">
      <c r="C450" s="12"/>
    </row>
    <row r="451">
      <c r="C451" s="12"/>
    </row>
    <row r="452">
      <c r="C452" s="12"/>
    </row>
    <row r="453">
      <c r="C453" s="12"/>
    </row>
    <row r="454">
      <c r="C454" s="12"/>
    </row>
    <row r="455">
      <c r="C455" s="12"/>
    </row>
    <row r="456">
      <c r="C456" s="12"/>
    </row>
    <row r="457">
      <c r="C457" s="12"/>
    </row>
    <row r="458">
      <c r="C458" s="12"/>
    </row>
    <row r="459">
      <c r="C459" s="12"/>
    </row>
    <row r="460">
      <c r="C460" s="12"/>
    </row>
    <row r="461">
      <c r="C461" s="12"/>
    </row>
    <row r="462">
      <c r="C462" s="12"/>
    </row>
    <row r="463">
      <c r="C463" s="12"/>
    </row>
    <row r="464">
      <c r="C464" s="12"/>
    </row>
    <row r="465">
      <c r="C465" s="12"/>
    </row>
    <row r="466">
      <c r="C466" s="12"/>
    </row>
    <row r="467">
      <c r="C467" s="12"/>
    </row>
    <row r="468">
      <c r="C468" s="12"/>
    </row>
    <row r="469">
      <c r="C469" s="12"/>
    </row>
    <row r="470">
      <c r="C470" s="12"/>
    </row>
    <row r="471">
      <c r="C471" s="12"/>
    </row>
    <row r="472">
      <c r="C472" s="12"/>
    </row>
    <row r="473">
      <c r="C473" s="12"/>
    </row>
    <row r="474">
      <c r="C474" s="12"/>
    </row>
    <row r="475">
      <c r="C475" s="12"/>
    </row>
    <row r="476">
      <c r="C476" s="12"/>
    </row>
    <row r="477">
      <c r="C477" s="12"/>
    </row>
    <row r="478">
      <c r="C478" s="12"/>
    </row>
    <row r="479">
      <c r="C479" s="12"/>
    </row>
    <row r="480">
      <c r="C480" s="12"/>
    </row>
    <row r="481">
      <c r="C481" s="12"/>
    </row>
    <row r="482">
      <c r="C482" s="12"/>
    </row>
    <row r="483">
      <c r="C483" s="12"/>
    </row>
    <row r="484">
      <c r="C484" s="12"/>
    </row>
    <row r="485">
      <c r="C485" s="12"/>
    </row>
    <row r="486">
      <c r="C486" s="12"/>
    </row>
    <row r="487">
      <c r="C487" s="12"/>
    </row>
    <row r="488">
      <c r="C488" s="12"/>
    </row>
    <row r="489">
      <c r="C489" s="12"/>
    </row>
    <row r="490">
      <c r="C490" s="12"/>
    </row>
    <row r="491">
      <c r="C491" s="12"/>
    </row>
    <row r="492">
      <c r="C492" s="12"/>
    </row>
    <row r="493">
      <c r="C493" s="12"/>
    </row>
    <row r="494">
      <c r="C494" s="12"/>
    </row>
    <row r="495">
      <c r="C495" s="12"/>
    </row>
    <row r="496">
      <c r="C496" s="12"/>
    </row>
    <row r="497">
      <c r="C497" s="12"/>
    </row>
    <row r="498">
      <c r="C498" s="12"/>
    </row>
    <row r="499">
      <c r="C499" s="12"/>
    </row>
    <row r="500">
      <c r="C500" s="12"/>
    </row>
    <row r="501">
      <c r="C501" s="12"/>
    </row>
    <row r="502">
      <c r="C502" s="12"/>
    </row>
    <row r="503">
      <c r="C503" s="12"/>
    </row>
    <row r="504">
      <c r="C504" s="12"/>
    </row>
    <row r="505">
      <c r="C505" s="12"/>
    </row>
    <row r="506">
      <c r="C506" s="12"/>
    </row>
    <row r="507">
      <c r="C507" s="12"/>
    </row>
    <row r="508">
      <c r="C508" s="12"/>
    </row>
    <row r="509">
      <c r="C509" s="12"/>
    </row>
    <row r="510">
      <c r="C510" s="12"/>
    </row>
    <row r="511">
      <c r="C511" s="12"/>
    </row>
    <row r="512">
      <c r="C512" s="12"/>
    </row>
    <row r="513">
      <c r="C513" s="12"/>
    </row>
    <row r="514">
      <c r="C514" s="12"/>
    </row>
    <row r="515">
      <c r="C515" s="12"/>
    </row>
    <row r="516">
      <c r="C516" s="12"/>
    </row>
    <row r="517">
      <c r="C517" s="12"/>
    </row>
    <row r="518">
      <c r="C518" s="12"/>
    </row>
    <row r="519">
      <c r="C519" s="12"/>
    </row>
    <row r="520">
      <c r="C520" s="12"/>
    </row>
    <row r="521">
      <c r="C521" s="12"/>
    </row>
    <row r="522">
      <c r="C522" s="12"/>
    </row>
    <row r="523">
      <c r="C523" s="12"/>
    </row>
    <row r="524">
      <c r="C524" s="12"/>
    </row>
    <row r="525">
      <c r="C525" s="12"/>
    </row>
    <row r="526">
      <c r="C526" s="12"/>
    </row>
    <row r="527">
      <c r="C527" s="12"/>
    </row>
    <row r="528">
      <c r="C528" s="12"/>
    </row>
    <row r="529">
      <c r="C529" s="12"/>
    </row>
    <row r="530">
      <c r="C530" s="12"/>
    </row>
    <row r="531">
      <c r="C531" s="12"/>
    </row>
    <row r="532">
      <c r="C532" s="12"/>
    </row>
    <row r="533">
      <c r="C533" s="12"/>
    </row>
    <row r="534">
      <c r="C534" s="12"/>
    </row>
    <row r="535">
      <c r="C535" s="12"/>
    </row>
    <row r="536">
      <c r="C536" s="12"/>
    </row>
    <row r="537">
      <c r="C537" s="12"/>
    </row>
    <row r="538">
      <c r="C538" s="12"/>
    </row>
    <row r="539">
      <c r="C539" s="12"/>
    </row>
    <row r="540">
      <c r="C540" s="12"/>
    </row>
    <row r="541">
      <c r="C541" s="12"/>
    </row>
    <row r="542">
      <c r="C542" s="12"/>
    </row>
    <row r="543">
      <c r="C543" s="12"/>
    </row>
    <row r="544">
      <c r="C544" s="12"/>
    </row>
    <row r="545">
      <c r="C545" s="12"/>
    </row>
    <row r="546">
      <c r="C546" s="12"/>
    </row>
    <row r="547">
      <c r="C547" s="12"/>
    </row>
    <row r="548">
      <c r="C548" s="12"/>
    </row>
    <row r="549">
      <c r="C549" s="12"/>
    </row>
    <row r="550">
      <c r="C550" s="12"/>
    </row>
    <row r="551">
      <c r="C551" s="12"/>
    </row>
    <row r="552">
      <c r="C552" s="12"/>
    </row>
    <row r="553">
      <c r="C553" s="12"/>
    </row>
    <row r="554">
      <c r="C554" s="12"/>
    </row>
    <row r="555">
      <c r="C555" s="12"/>
    </row>
    <row r="556">
      <c r="C556" s="12"/>
    </row>
    <row r="557">
      <c r="C557" s="12"/>
    </row>
    <row r="558">
      <c r="C558" s="12"/>
    </row>
    <row r="559">
      <c r="C559" s="12"/>
    </row>
    <row r="560">
      <c r="C560" s="12"/>
    </row>
    <row r="561">
      <c r="C561" s="12"/>
    </row>
    <row r="562">
      <c r="C562" s="12"/>
    </row>
    <row r="563">
      <c r="C563" s="12"/>
    </row>
    <row r="564">
      <c r="C564" s="12"/>
    </row>
    <row r="565">
      <c r="C565" s="12"/>
    </row>
    <row r="566">
      <c r="C566" s="12"/>
    </row>
    <row r="567">
      <c r="C567" s="12"/>
    </row>
    <row r="568">
      <c r="C568" s="12"/>
    </row>
    <row r="569">
      <c r="C569" s="12"/>
    </row>
    <row r="570">
      <c r="C570" s="12"/>
    </row>
    <row r="571">
      <c r="C571" s="12"/>
    </row>
    <row r="572">
      <c r="C572" s="12"/>
    </row>
    <row r="573">
      <c r="C573" s="12"/>
    </row>
    <row r="574">
      <c r="C574" s="12"/>
    </row>
    <row r="575">
      <c r="C575" s="12"/>
    </row>
    <row r="576">
      <c r="C576" s="12"/>
    </row>
    <row r="577">
      <c r="C577" s="12"/>
    </row>
    <row r="578">
      <c r="C578" s="12"/>
    </row>
    <row r="579">
      <c r="C579" s="12"/>
    </row>
    <row r="580">
      <c r="C580" s="12"/>
    </row>
    <row r="581">
      <c r="C581" s="12"/>
    </row>
    <row r="582">
      <c r="C582" s="12"/>
    </row>
    <row r="583">
      <c r="C583" s="12"/>
    </row>
    <row r="584">
      <c r="C584" s="12"/>
    </row>
    <row r="585">
      <c r="C585" s="12"/>
    </row>
    <row r="586">
      <c r="C586" s="12"/>
    </row>
    <row r="587">
      <c r="C587" s="12"/>
    </row>
    <row r="588">
      <c r="C588" s="12"/>
    </row>
    <row r="589">
      <c r="C589" s="12"/>
    </row>
    <row r="590">
      <c r="C590" s="12"/>
    </row>
    <row r="591">
      <c r="C591" s="12"/>
    </row>
    <row r="592">
      <c r="C592" s="12"/>
    </row>
    <row r="593">
      <c r="C593" s="12"/>
    </row>
    <row r="594">
      <c r="C594" s="12"/>
    </row>
    <row r="595">
      <c r="C595" s="12"/>
    </row>
    <row r="596">
      <c r="C596" s="12"/>
    </row>
    <row r="597">
      <c r="C597" s="12"/>
    </row>
    <row r="598">
      <c r="C598" s="12"/>
    </row>
    <row r="599">
      <c r="C599" s="12"/>
    </row>
    <row r="600">
      <c r="C600" s="12"/>
    </row>
    <row r="601">
      <c r="C601" s="12"/>
    </row>
    <row r="602">
      <c r="C602" s="12"/>
    </row>
    <row r="603">
      <c r="C603" s="12"/>
    </row>
    <row r="604">
      <c r="C604" s="12"/>
    </row>
    <row r="605">
      <c r="C605" s="12"/>
    </row>
    <row r="606">
      <c r="C606" s="12"/>
    </row>
    <row r="607">
      <c r="C607" s="12"/>
    </row>
    <row r="608">
      <c r="C608" s="12"/>
    </row>
    <row r="609">
      <c r="C609" s="12"/>
    </row>
    <row r="610">
      <c r="C610" s="12"/>
    </row>
    <row r="611">
      <c r="C611" s="12"/>
    </row>
    <row r="612">
      <c r="C612" s="12"/>
    </row>
    <row r="613">
      <c r="C613" s="12"/>
    </row>
    <row r="614">
      <c r="C614" s="12"/>
    </row>
    <row r="615">
      <c r="C615" s="12"/>
    </row>
    <row r="616">
      <c r="C616" s="12"/>
    </row>
    <row r="617">
      <c r="C617" s="12"/>
    </row>
    <row r="618">
      <c r="C618" s="12"/>
    </row>
    <row r="619">
      <c r="C619" s="12"/>
    </row>
    <row r="620">
      <c r="C620" s="12"/>
    </row>
    <row r="621">
      <c r="C621" s="12"/>
    </row>
    <row r="622">
      <c r="C622" s="12"/>
    </row>
    <row r="623">
      <c r="C623" s="12"/>
    </row>
    <row r="624">
      <c r="C624" s="12"/>
    </row>
    <row r="625">
      <c r="C625" s="12"/>
    </row>
    <row r="626">
      <c r="C626" s="12"/>
    </row>
    <row r="627">
      <c r="C627" s="12"/>
    </row>
    <row r="628">
      <c r="C628" s="12"/>
    </row>
    <row r="629">
      <c r="C629" s="12"/>
    </row>
    <row r="630">
      <c r="C630" s="12"/>
    </row>
    <row r="631">
      <c r="C631" s="12"/>
    </row>
    <row r="632">
      <c r="C632" s="12"/>
    </row>
    <row r="633">
      <c r="C633" s="12"/>
    </row>
    <row r="634">
      <c r="C634" s="12"/>
    </row>
    <row r="635">
      <c r="C635" s="12"/>
    </row>
    <row r="636">
      <c r="C636" s="12"/>
    </row>
    <row r="637">
      <c r="C637" s="12"/>
    </row>
    <row r="638">
      <c r="C638" s="12"/>
    </row>
    <row r="639">
      <c r="C639" s="12"/>
    </row>
    <row r="640">
      <c r="C640" s="12"/>
    </row>
    <row r="641">
      <c r="C641" s="12"/>
    </row>
    <row r="642">
      <c r="C642" s="12"/>
    </row>
    <row r="643">
      <c r="C643" s="12"/>
    </row>
    <row r="644">
      <c r="C644" s="12"/>
    </row>
    <row r="645">
      <c r="C645" s="12"/>
    </row>
    <row r="646">
      <c r="C646" s="12"/>
    </row>
    <row r="647">
      <c r="C647" s="12"/>
    </row>
    <row r="648">
      <c r="C648" s="12"/>
    </row>
    <row r="649">
      <c r="C649" s="12"/>
    </row>
    <row r="650">
      <c r="C650" s="12"/>
    </row>
    <row r="651">
      <c r="C651" s="12"/>
    </row>
    <row r="652">
      <c r="C652" s="12"/>
    </row>
    <row r="653">
      <c r="C653" s="12"/>
    </row>
    <row r="654">
      <c r="C654" s="12"/>
    </row>
    <row r="655">
      <c r="C655" s="12"/>
    </row>
    <row r="656">
      <c r="C656" s="12"/>
    </row>
    <row r="657">
      <c r="C657" s="12"/>
    </row>
    <row r="658">
      <c r="C658" s="12"/>
    </row>
    <row r="659">
      <c r="C659" s="12"/>
    </row>
    <row r="660">
      <c r="C660" s="12"/>
    </row>
    <row r="661">
      <c r="C661" s="12"/>
    </row>
    <row r="662">
      <c r="C662" s="12"/>
    </row>
    <row r="663">
      <c r="C663" s="12"/>
    </row>
    <row r="664">
      <c r="C664" s="12"/>
    </row>
    <row r="665">
      <c r="C665" s="12"/>
    </row>
    <row r="666">
      <c r="C666" s="12"/>
    </row>
    <row r="667">
      <c r="C667" s="12"/>
    </row>
    <row r="668">
      <c r="C668" s="12"/>
    </row>
    <row r="669">
      <c r="C669" s="12"/>
    </row>
    <row r="670">
      <c r="C670" s="12"/>
    </row>
    <row r="671">
      <c r="C671" s="12"/>
    </row>
    <row r="672">
      <c r="C672" s="12"/>
    </row>
    <row r="673">
      <c r="C673" s="12"/>
    </row>
    <row r="674">
      <c r="C674" s="12"/>
    </row>
    <row r="675">
      <c r="C675" s="12"/>
    </row>
    <row r="676">
      <c r="C676" s="12"/>
    </row>
    <row r="677">
      <c r="C677" s="12"/>
    </row>
    <row r="678">
      <c r="C678" s="12"/>
    </row>
    <row r="679">
      <c r="C679" s="12"/>
    </row>
    <row r="680">
      <c r="C680" s="12"/>
    </row>
    <row r="681">
      <c r="C681" s="12"/>
    </row>
    <row r="682">
      <c r="C682" s="12"/>
    </row>
    <row r="683">
      <c r="C683" s="12"/>
    </row>
    <row r="684">
      <c r="C684" s="12"/>
    </row>
    <row r="685">
      <c r="C685" s="12"/>
    </row>
    <row r="686">
      <c r="C686" s="12"/>
    </row>
    <row r="687">
      <c r="C687" s="12"/>
    </row>
    <row r="688">
      <c r="C688" s="12"/>
    </row>
    <row r="689">
      <c r="C689" s="12"/>
    </row>
    <row r="690">
      <c r="C690" s="12"/>
    </row>
    <row r="691">
      <c r="C691" s="12"/>
    </row>
    <row r="692">
      <c r="C692" s="12"/>
    </row>
    <row r="693">
      <c r="C693" s="12"/>
    </row>
    <row r="694">
      <c r="C694" s="12"/>
    </row>
    <row r="695">
      <c r="C695" s="12"/>
    </row>
    <row r="696">
      <c r="C696" s="12"/>
    </row>
    <row r="697">
      <c r="C697" s="12"/>
    </row>
    <row r="698">
      <c r="C698" s="12"/>
    </row>
    <row r="699">
      <c r="C699" s="12"/>
    </row>
    <row r="700">
      <c r="C700" s="12"/>
    </row>
    <row r="701">
      <c r="C701" s="12"/>
    </row>
    <row r="702">
      <c r="C702" s="12"/>
    </row>
    <row r="703">
      <c r="C703" s="12"/>
    </row>
    <row r="704">
      <c r="C704" s="12"/>
    </row>
    <row r="705">
      <c r="C705" s="12"/>
    </row>
    <row r="706">
      <c r="C706" s="12"/>
    </row>
    <row r="707">
      <c r="C707" s="12"/>
    </row>
    <row r="708">
      <c r="C708" s="12"/>
    </row>
    <row r="709">
      <c r="C709" s="12"/>
    </row>
    <row r="710">
      <c r="C710" s="12"/>
    </row>
    <row r="711">
      <c r="C711" s="12"/>
    </row>
    <row r="712">
      <c r="C712" s="12"/>
    </row>
    <row r="713">
      <c r="C713" s="12"/>
    </row>
    <row r="714">
      <c r="C714" s="12"/>
    </row>
    <row r="715">
      <c r="C715" s="12"/>
    </row>
    <row r="716">
      <c r="C716" s="12"/>
    </row>
    <row r="717">
      <c r="C717" s="12"/>
    </row>
    <row r="718">
      <c r="C718" s="12"/>
    </row>
    <row r="719">
      <c r="C719" s="12"/>
    </row>
    <row r="720">
      <c r="C720" s="12"/>
    </row>
    <row r="721">
      <c r="C721" s="12"/>
    </row>
    <row r="722">
      <c r="C722" s="12"/>
    </row>
    <row r="723">
      <c r="C723" s="12"/>
    </row>
    <row r="724">
      <c r="C724" s="12"/>
    </row>
    <row r="725">
      <c r="C725" s="12"/>
    </row>
    <row r="726">
      <c r="C726" s="12"/>
    </row>
    <row r="727">
      <c r="C727" s="12"/>
    </row>
    <row r="728">
      <c r="C728" s="12"/>
    </row>
    <row r="729">
      <c r="C729" s="12"/>
    </row>
    <row r="730">
      <c r="C730" s="12"/>
    </row>
    <row r="731">
      <c r="C731" s="12"/>
    </row>
    <row r="732">
      <c r="C732" s="12"/>
    </row>
    <row r="733">
      <c r="C733" s="12"/>
    </row>
    <row r="734">
      <c r="C734" s="12"/>
    </row>
    <row r="735">
      <c r="C735" s="12"/>
    </row>
    <row r="736">
      <c r="C736" s="12"/>
    </row>
    <row r="737">
      <c r="C737" s="12"/>
    </row>
    <row r="738">
      <c r="C738" s="12"/>
    </row>
    <row r="739">
      <c r="C739" s="12"/>
    </row>
    <row r="740">
      <c r="C740" s="12"/>
    </row>
    <row r="741">
      <c r="C741" s="12"/>
    </row>
    <row r="742">
      <c r="C742" s="12"/>
    </row>
    <row r="743">
      <c r="C743" s="12"/>
    </row>
    <row r="744">
      <c r="C744" s="12"/>
    </row>
    <row r="745">
      <c r="C745" s="12"/>
    </row>
    <row r="746">
      <c r="C746" s="12"/>
    </row>
    <row r="747">
      <c r="C747" s="12"/>
    </row>
    <row r="748">
      <c r="C748" s="12"/>
    </row>
    <row r="749">
      <c r="C749" s="12"/>
    </row>
    <row r="750">
      <c r="C750" s="12"/>
    </row>
    <row r="751">
      <c r="C751" s="12"/>
    </row>
    <row r="752">
      <c r="C752" s="12"/>
    </row>
    <row r="753">
      <c r="C753" s="12"/>
    </row>
    <row r="754">
      <c r="C754" s="12"/>
    </row>
    <row r="755">
      <c r="C755" s="12"/>
    </row>
    <row r="756">
      <c r="C756" s="12"/>
    </row>
    <row r="757">
      <c r="C757" s="12"/>
    </row>
    <row r="758">
      <c r="C758" s="12"/>
    </row>
    <row r="759">
      <c r="C759" s="12"/>
    </row>
    <row r="760">
      <c r="C760" s="12"/>
    </row>
    <row r="761">
      <c r="C761" s="12"/>
    </row>
    <row r="762">
      <c r="C762" s="12"/>
    </row>
    <row r="763">
      <c r="C763" s="12"/>
    </row>
    <row r="764">
      <c r="C764" s="12"/>
    </row>
    <row r="765">
      <c r="C765" s="12"/>
    </row>
    <row r="766">
      <c r="C766" s="12"/>
    </row>
    <row r="767">
      <c r="C767" s="12"/>
    </row>
    <row r="768">
      <c r="C768" s="12"/>
    </row>
    <row r="769">
      <c r="C769" s="12"/>
    </row>
    <row r="770">
      <c r="C770" s="12"/>
    </row>
    <row r="771">
      <c r="C771" s="12"/>
    </row>
    <row r="772">
      <c r="C772" s="12"/>
    </row>
    <row r="773">
      <c r="C773" s="12"/>
    </row>
    <row r="774">
      <c r="C774" s="12"/>
    </row>
    <row r="775">
      <c r="C775" s="12"/>
    </row>
    <row r="776">
      <c r="C776" s="12"/>
    </row>
    <row r="777">
      <c r="C777" s="12"/>
    </row>
    <row r="778">
      <c r="C778" s="12"/>
    </row>
    <row r="779">
      <c r="C779" s="12"/>
    </row>
    <row r="780">
      <c r="C780" s="12"/>
    </row>
    <row r="781">
      <c r="C781" s="12"/>
    </row>
    <row r="782">
      <c r="C782" s="12"/>
    </row>
    <row r="783">
      <c r="C783" s="12"/>
    </row>
    <row r="784">
      <c r="C784" s="12"/>
    </row>
    <row r="785">
      <c r="C785" s="12"/>
    </row>
    <row r="786">
      <c r="C786" s="12"/>
    </row>
    <row r="787">
      <c r="C787" s="12"/>
    </row>
    <row r="788">
      <c r="C788" s="12"/>
    </row>
    <row r="789">
      <c r="C789" s="12"/>
    </row>
    <row r="790">
      <c r="C790" s="12"/>
    </row>
    <row r="791">
      <c r="C791" s="12"/>
    </row>
    <row r="792">
      <c r="C792" s="12"/>
    </row>
    <row r="793">
      <c r="C793" s="12"/>
    </row>
    <row r="794">
      <c r="C794" s="12"/>
    </row>
    <row r="795">
      <c r="C795" s="12"/>
    </row>
    <row r="796">
      <c r="C796" s="12"/>
    </row>
    <row r="797">
      <c r="C797" s="12"/>
    </row>
    <row r="798">
      <c r="C798" s="12"/>
    </row>
    <row r="799">
      <c r="C799" s="12"/>
    </row>
    <row r="800">
      <c r="C800" s="12"/>
    </row>
    <row r="801">
      <c r="C801" s="12"/>
    </row>
    <row r="802">
      <c r="C802" s="12"/>
    </row>
    <row r="803">
      <c r="C803" s="12"/>
    </row>
    <row r="804">
      <c r="C804" s="12"/>
    </row>
    <row r="805">
      <c r="C805" s="12"/>
    </row>
    <row r="806">
      <c r="C806" s="12"/>
    </row>
    <row r="807">
      <c r="C807" s="12"/>
    </row>
    <row r="808">
      <c r="C808" s="12"/>
    </row>
    <row r="809">
      <c r="C809" s="12"/>
    </row>
    <row r="810">
      <c r="C810" s="12"/>
    </row>
    <row r="811">
      <c r="C811" s="12"/>
    </row>
    <row r="812">
      <c r="C812" s="12"/>
    </row>
    <row r="813">
      <c r="C813" s="12"/>
    </row>
    <row r="814">
      <c r="C814" s="12"/>
    </row>
    <row r="815">
      <c r="C815" s="12"/>
    </row>
    <row r="816">
      <c r="C816" s="12"/>
    </row>
    <row r="817">
      <c r="C817" s="12"/>
    </row>
    <row r="818">
      <c r="C818" s="12"/>
    </row>
    <row r="819">
      <c r="C819" s="12"/>
    </row>
    <row r="820">
      <c r="C820" s="12"/>
    </row>
    <row r="821">
      <c r="C821" s="12"/>
    </row>
    <row r="822">
      <c r="C822" s="12"/>
    </row>
    <row r="823">
      <c r="C823" s="12"/>
    </row>
    <row r="824">
      <c r="C824" s="12"/>
    </row>
    <row r="825">
      <c r="C825" s="12"/>
    </row>
    <row r="826">
      <c r="C826" s="12"/>
    </row>
    <row r="827">
      <c r="C827" s="12"/>
    </row>
    <row r="828">
      <c r="C828" s="12"/>
    </row>
    <row r="829">
      <c r="C829" s="12"/>
    </row>
    <row r="830">
      <c r="C830" s="12"/>
    </row>
    <row r="831">
      <c r="C831" s="12"/>
    </row>
    <row r="832">
      <c r="C832" s="12"/>
    </row>
    <row r="833">
      <c r="C833" s="12"/>
    </row>
    <row r="834">
      <c r="C834" s="12"/>
    </row>
    <row r="835">
      <c r="C835" s="12"/>
    </row>
    <row r="836">
      <c r="C836" s="12"/>
    </row>
    <row r="837">
      <c r="C837" s="12"/>
    </row>
    <row r="838">
      <c r="C838" s="12"/>
    </row>
    <row r="839">
      <c r="C839" s="12"/>
    </row>
    <row r="840">
      <c r="C840" s="12"/>
    </row>
    <row r="841">
      <c r="C841" s="12"/>
    </row>
    <row r="842">
      <c r="C842" s="12"/>
    </row>
    <row r="843">
      <c r="C843" s="12"/>
    </row>
    <row r="844">
      <c r="C844" s="12"/>
    </row>
    <row r="845">
      <c r="C845" s="12"/>
    </row>
    <row r="846">
      <c r="C846" s="12"/>
    </row>
    <row r="847">
      <c r="C847" s="12"/>
    </row>
    <row r="848">
      <c r="C848" s="12"/>
    </row>
    <row r="849">
      <c r="C849" s="12"/>
    </row>
    <row r="850">
      <c r="C850" s="12"/>
    </row>
    <row r="851">
      <c r="C851" s="12"/>
    </row>
    <row r="852">
      <c r="C852" s="12"/>
    </row>
    <row r="853">
      <c r="C853" s="12"/>
    </row>
    <row r="854">
      <c r="C854" s="12"/>
    </row>
    <row r="855">
      <c r="C855" s="12"/>
    </row>
    <row r="856">
      <c r="C856" s="12"/>
    </row>
    <row r="857">
      <c r="C857" s="12"/>
    </row>
    <row r="858">
      <c r="C858" s="12"/>
    </row>
    <row r="859">
      <c r="C859" s="12"/>
    </row>
    <row r="860">
      <c r="C860" s="12"/>
    </row>
    <row r="861">
      <c r="C861" s="12"/>
    </row>
    <row r="862">
      <c r="C862" s="12"/>
    </row>
    <row r="863">
      <c r="C863" s="12"/>
    </row>
    <row r="864">
      <c r="C864" s="12"/>
    </row>
    <row r="865">
      <c r="C865" s="12"/>
    </row>
    <row r="866">
      <c r="C866" s="12"/>
    </row>
    <row r="867">
      <c r="C867" s="12"/>
    </row>
    <row r="868">
      <c r="C868" s="12"/>
    </row>
    <row r="869">
      <c r="C869" s="12"/>
    </row>
    <row r="870">
      <c r="C870" s="12"/>
    </row>
    <row r="871">
      <c r="C871" s="12"/>
    </row>
    <row r="872">
      <c r="C872" s="12"/>
    </row>
    <row r="873">
      <c r="C873" s="12"/>
    </row>
    <row r="874">
      <c r="C874" s="12"/>
    </row>
    <row r="875">
      <c r="C875" s="12"/>
    </row>
    <row r="876">
      <c r="C876" s="12"/>
    </row>
    <row r="877">
      <c r="C877" s="12"/>
    </row>
    <row r="878">
      <c r="C878" s="12"/>
    </row>
    <row r="879">
      <c r="C879" s="12"/>
    </row>
    <row r="880">
      <c r="C880" s="12"/>
    </row>
    <row r="881">
      <c r="C881" s="12"/>
    </row>
    <row r="882">
      <c r="C882" s="12"/>
    </row>
    <row r="883">
      <c r="C883" s="12"/>
    </row>
    <row r="884">
      <c r="C884" s="12"/>
    </row>
    <row r="885">
      <c r="C885" s="12"/>
    </row>
    <row r="886">
      <c r="C886" s="12"/>
    </row>
    <row r="887">
      <c r="C887" s="12"/>
    </row>
    <row r="888">
      <c r="C888" s="12"/>
    </row>
    <row r="889">
      <c r="C889" s="12"/>
    </row>
    <row r="890">
      <c r="C890" s="12"/>
    </row>
    <row r="891">
      <c r="C891" s="12"/>
    </row>
    <row r="892">
      <c r="C892" s="12"/>
    </row>
    <row r="893">
      <c r="C893" s="12"/>
    </row>
    <row r="894">
      <c r="C894" s="12"/>
    </row>
    <row r="895">
      <c r="C895" s="12"/>
    </row>
    <row r="896">
      <c r="C896" s="12"/>
    </row>
    <row r="897">
      <c r="C897" s="12"/>
    </row>
    <row r="898">
      <c r="C898" s="12"/>
    </row>
    <row r="899">
      <c r="C899" s="12"/>
    </row>
    <row r="900">
      <c r="C900" s="12"/>
    </row>
    <row r="901">
      <c r="C901" s="12"/>
    </row>
    <row r="902">
      <c r="C902" s="12"/>
    </row>
    <row r="903">
      <c r="C903" s="12"/>
    </row>
    <row r="904">
      <c r="C904" s="12"/>
    </row>
    <row r="905">
      <c r="C905" s="12"/>
    </row>
    <row r="906">
      <c r="C906" s="12"/>
    </row>
    <row r="907">
      <c r="C907" s="12"/>
    </row>
    <row r="908">
      <c r="C908" s="12"/>
    </row>
    <row r="909">
      <c r="C909" s="12"/>
    </row>
    <row r="910">
      <c r="C910" s="12"/>
    </row>
    <row r="911">
      <c r="C911" s="12"/>
    </row>
    <row r="912">
      <c r="C912" s="12"/>
    </row>
    <row r="913">
      <c r="C913" s="12"/>
    </row>
    <row r="914">
      <c r="C914" s="12"/>
    </row>
    <row r="915">
      <c r="C915" s="12"/>
    </row>
    <row r="916">
      <c r="C916" s="12"/>
    </row>
    <row r="917">
      <c r="C917" s="12"/>
    </row>
    <row r="918">
      <c r="C918" s="12"/>
    </row>
    <row r="919">
      <c r="C919" s="12"/>
    </row>
    <row r="920">
      <c r="C920" s="12"/>
    </row>
    <row r="921">
      <c r="C921" s="12"/>
    </row>
    <row r="922">
      <c r="C922" s="12"/>
    </row>
    <row r="923">
      <c r="C923" s="12"/>
    </row>
    <row r="924">
      <c r="C924" s="12"/>
    </row>
    <row r="925">
      <c r="C925" s="12"/>
    </row>
    <row r="926">
      <c r="C926" s="12"/>
    </row>
    <row r="927">
      <c r="C927" s="12"/>
    </row>
    <row r="928">
      <c r="C928" s="12"/>
    </row>
    <row r="929">
      <c r="C929" s="12"/>
    </row>
    <row r="930">
      <c r="C930" s="12"/>
    </row>
    <row r="931">
      <c r="C931" s="12"/>
    </row>
    <row r="932">
      <c r="C932" s="12"/>
    </row>
    <row r="933">
      <c r="C933" s="12"/>
    </row>
    <row r="934">
      <c r="C934" s="12"/>
    </row>
    <row r="935">
      <c r="C935" s="12"/>
    </row>
    <row r="936">
      <c r="C936" s="12"/>
    </row>
    <row r="937">
      <c r="C937" s="12"/>
    </row>
    <row r="938">
      <c r="C938" s="12"/>
    </row>
    <row r="939">
      <c r="C939" s="12"/>
    </row>
    <row r="940">
      <c r="C940" s="12"/>
    </row>
    <row r="941">
      <c r="C941" s="12"/>
    </row>
    <row r="942">
      <c r="C942" s="12"/>
    </row>
    <row r="943">
      <c r="C943" s="12"/>
    </row>
    <row r="944">
      <c r="C944" s="12"/>
    </row>
    <row r="945">
      <c r="C945" s="12"/>
    </row>
    <row r="946">
      <c r="C946" s="12"/>
    </row>
    <row r="947">
      <c r="C947" s="12"/>
    </row>
    <row r="948">
      <c r="C948" s="12"/>
    </row>
    <row r="949">
      <c r="C949" s="12"/>
    </row>
    <row r="950">
      <c r="C950" s="12"/>
    </row>
    <row r="951">
      <c r="C951" s="12"/>
    </row>
    <row r="952">
      <c r="C952" s="12"/>
    </row>
    <row r="953">
      <c r="C953" s="12"/>
    </row>
    <row r="954">
      <c r="C954" s="12"/>
    </row>
    <row r="955">
      <c r="C955" s="12"/>
    </row>
    <row r="956">
      <c r="C956" s="12"/>
    </row>
    <row r="957">
      <c r="C957" s="12"/>
    </row>
    <row r="958">
      <c r="C958" s="12"/>
    </row>
    <row r="959">
      <c r="C959" s="12"/>
    </row>
    <row r="960">
      <c r="C960" s="12"/>
    </row>
    <row r="961">
      <c r="C961" s="12"/>
    </row>
    <row r="962">
      <c r="C962" s="12"/>
    </row>
    <row r="963">
      <c r="C963" s="12"/>
    </row>
    <row r="964">
      <c r="C964" s="12"/>
    </row>
    <row r="965">
      <c r="C965" s="12"/>
    </row>
    <row r="966">
      <c r="C966" s="12"/>
    </row>
    <row r="967">
      <c r="C967" s="12"/>
    </row>
    <row r="968">
      <c r="C968" s="12"/>
    </row>
    <row r="969">
      <c r="C969" s="12"/>
    </row>
    <row r="970">
      <c r="C970" s="12"/>
    </row>
    <row r="971">
      <c r="C971" s="12"/>
    </row>
    <row r="972">
      <c r="C972" s="12"/>
    </row>
    <row r="973">
      <c r="C973" s="12"/>
    </row>
    <row r="974">
      <c r="C974" s="12"/>
    </row>
    <row r="975">
      <c r="C975" s="12"/>
    </row>
    <row r="976">
      <c r="C976" s="12"/>
    </row>
    <row r="977">
      <c r="C977" s="12"/>
    </row>
    <row r="978">
      <c r="C978" s="12"/>
    </row>
    <row r="979">
      <c r="C979" s="12"/>
    </row>
    <row r="980">
      <c r="C980" s="12"/>
    </row>
    <row r="981">
      <c r="C981" s="12"/>
    </row>
    <row r="982">
      <c r="C982" s="12"/>
    </row>
    <row r="983">
      <c r="C983" s="12"/>
    </row>
    <row r="984">
      <c r="C984" s="12"/>
    </row>
    <row r="985">
      <c r="C985" s="12"/>
    </row>
    <row r="986">
      <c r="C986" s="12"/>
    </row>
    <row r="987">
      <c r="C987" s="12"/>
    </row>
    <row r="988">
      <c r="C988" s="12"/>
    </row>
    <row r="989">
      <c r="C989" s="12"/>
    </row>
    <row r="990">
      <c r="C990" s="12"/>
    </row>
    <row r="991">
      <c r="C991" s="12"/>
    </row>
    <row r="992">
      <c r="C992" s="12"/>
    </row>
    <row r="993">
      <c r="C993" s="12"/>
    </row>
    <row r="994">
      <c r="C994" s="12"/>
    </row>
    <row r="995">
      <c r="C995" s="12"/>
    </row>
    <row r="996">
      <c r="C996" s="12"/>
    </row>
    <row r="997">
      <c r="C997" s="12"/>
    </row>
    <row r="998">
      <c r="C998" s="12"/>
    </row>
    <row r="999">
      <c r="C999" s="12"/>
    </row>
    <row r="1000">
      <c r="C1000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9.88"/>
    <col customWidth="1" min="3" max="3" width="10.88"/>
    <col customWidth="1" min="4" max="4" width="15.38"/>
    <col customWidth="1" min="5" max="5" width="13.63"/>
    <col customWidth="1" min="6" max="6" width="14.88"/>
    <col customWidth="1" min="7" max="13" width="7.63"/>
  </cols>
  <sheetData>
    <row r="1" ht="14.25" customHeight="1">
      <c r="A1" s="13" t="s">
        <v>3</v>
      </c>
      <c r="B1" s="14" t="s">
        <v>8</v>
      </c>
      <c r="C1" s="14" t="s">
        <v>9</v>
      </c>
      <c r="D1" s="14" t="s">
        <v>10</v>
      </c>
      <c r="E1" s="14" t="s">
        <v>11</v>
      </c>
      <c r="F1" s="15" t="s">
        <v>12</v>
      </c>
    </row>
    <row r="2" ht="14.25" customHeight="1">
      <c r="A2" s="16">
        <v>1.0000321E7</v>
      </c>
      <c r="B2" s="17" t="s">
        <v>13</v>
      </c>
      <c r="C2" s="17">
        <v>31.0</v>
      </c>
      <c r="D2" s="17" t="s">
        <v>14</v>
      </c>
      <c r="E2" s="17">
        <v>1.0</v>
      </c>
      <c r="F2" s="18" t="s">
        <v>15</v>
      </c>
    </row>
    <row r="3" ht="14.25" customHeight="1">
      <c r="A3" s="16">
        <v>1.0000322E7</v>
      </c>
      <c r="B3" s="17" t="s">
        <v>16</v>
      </c>
      <c r="C3" s="17">
        <v>31.0</v>
      </c>
      <c r="D3" s="17" t="s">
        <v>14</v>
      </c>
      <c r="E3" s="17">
        <v>1.0</v>
      </c>
      <c r="F3" s="18" t="s">
        <v>15</v>
      </c>
    </row>
    <row r="4" ht="14.25" customHeight="1">
      <c r="A4" s="16">
        <v>1.0000323E7</v>
      </c>
      <c r="B4" s="17" t="s">
        <v>17</v>
      </c>
      <c r="C4" s="17">
        <v>31.0</v>
      </c>
      <c r="D4" s="17" t="s">
        <v>14</v>
      </c>
      <c r="E4" s="17">
        <v>1.0</v>
      </c>
      <c r="F4" s="18" t="s">
        <v>15</v>
      </c>
      <c r="M4" s="19"/>
    </row>
    <row r="5" ht="14.25" customHeight="1">
      <c r="A5" s="16">
        <v>1.0000324E7</v>
      </c>
      <c r="B5" s="17" t="s">
        <v>18</v>
      </c>
      <c r="C5" s="17">
        <v>31.0</v>
      </c>
      <c r="D5" s="17" t="s">
        <v>14</v>
      </c>
      <c r="E5" s="17">
        <v>2.0</v>
      </c>
      <c r="F5" s="18" t="s">
        <v>19</v>
      </c>
      <c r="M5" s="19"/>
    </row>
    <row r="6" ht="14.25" customHeight="1">
      <c r="A6" s="16">
        <v>1.0000325E7</v>
      </c>
      <c r="B6" s="17" t="s">
        <v>20</v>
      </c>
      <c r="C6" s="17">
        <v>31.0</v>
      </c>
      <c r="D6" s="17" t="s">
        <v>14</v>
      </c>
      <c r="E6" s="17">
        <v>2.0</v>
      </c>
      <c r="F6" s="18" t="s">
        <v>19</v>
      </c>
    </row>
    <row r="7" ht="14.25" customHeight="1">
      <c r="A7" s="16">
        <v>1.0000326E7</v>
      </c>
      <c r="B7" s="17" t="s">
        <v>21</v>
      </c>
      <c r="C7" s="17">
        <v>31.0</v>
      </c>
      <c r="D7" s="17" t="s">
        <v>14</v>
      </c>
      <c r="E7" s="17">
        <v>2.0</v>
      </c>
      <c r="F7" s="18" t="s">
        <v>22</v>
      </c>
    </row>
    <row r="8" ht="14.25" customHeight="1">
      <c r="A8" s="16">
        <v>1.0000327E7</v>
      </c>
      <c r="B8" s="17" t="s">
        <v>23</v>
      </c>
      <c r="C8" s="17">
        <v>31.0</v>
      </c>
      <c r="D8" s="17" t="s">
        <v>14</v>
      </c>
      <c r="E8" s="17">
        <v>2.0</v>
      </c>
      <c r="F8" s="18" t="s">
        <v>19</v>
      </c>
    </row>
    <row r="9" ht="14.25" customHeight="1">
      <c r="A9" s="16">
        <v>1.0000328E7</v>
      </c>
      <c r="B9" s="17" t="s">
        <v>24</v>
      </c>
      <c r="C9" s="17">
        <v>31.0</v>
      </c>
      <c r="D9" s="17" t="s">
        <v>14</v>
      </c>
      <c r="E9" s="17">
        <v>3.0</v>
      </c>
      <c r="F9" s="18" t="s">
        <v>25</v>
      </c>
    </row>
    <row r="10" ht="14.25" customHeight="1">
      <c r="A10" s="16">
        <v>1.0000329E7</v>
      </c>
      <c r="B10" s="17" t="s">
        <v>26</v>
      </c>
      <c r="C10" s="17">
        <v>31.0</v>
      </c>
      <c r="D10" s="17" t="s">
        <v>14</v>
      </c>
      <c r="E10" s="17">
        <v>3.0</v>
      </c>
      <c r="F10" s="18" t="s">
        <v>25</v>
      </c>
    </row>
    <row r="11" ht="14.25" customHeight="1">
      <c r="A11" s="16">
        <v>1.000033E7</v>
      </c>
      <c r="B11" s="17" t="s">
        <v>27</v>
      </c>
      <c r="C11" s="17">
        <v>31.0</v>
      </c>
      <c r="D11" s="17" t="s">
        <v>14</v>
      </c>
      <c r="E11" s="17">
        <v>3.0</v>
      </c>
      <c r="F11" s="18" t="s">
        <v>25</v>
      </c>
    </row>
    <row r="12" ht="14.25" customHeight="1">
      <c r="A12" s="16">
        <v>1.0000331E7</v>
      </c>
      <c r="B12" s="17" t="s">
        <v>28</v>
      </c>
      <c r="C12" s="17">
        <v>31.0</v>
      </c>
      <c r="D12" s="17" t="s">
        <v>14</v>
      </c>
      <c r="E12" s="17">
        <v>3.0</v>
      </c>
      <c r="F12" s="18" t="s">
        <v>25</v>
      </c>
    </row>
    <row r="13" ht="14.25" customHeight="1">
      <c r="A13" s="16">
        <v>1.0000332E7</v>
      </c>
      <c r="B13" s="17" t="s">
        <v>29</v>
      </c>
      <c r="C13" s="17">
        <v>35.0</v>
      </c>
      <c r="D13" s="17" t="s">
        <v>30</v>
      </c>
      <c r="E13" s="17">
        <v>1.0</v>
      </c>
      <c r="F13" s="18" t="s">
        <v>31</v>
      </c>
    </row>
    <row r="14" ht="14.25" customHeight="1">
      <c r="A14" s="16">
        <v>1.0000333E7</v>
      </c>
      <c r="B14" s="17" t="s">
        <v>32</v>
      </c>
      <c r="C14" s="17">
        <v>35.0</v>
      </c>
      <c r="D14" s="17" t="s">
        <v>30</v>
      </c>
      <c r="E14" s="17">
        <v>1.0</v>
      </c>
      <c r="F14" s="18" t="s">
        <v>31</v>
      </c>
    </row>
    <row r="15" ht="14.25" customHeight="1">
      <c r="A15" s="16">
        <v>1.0000334E7</v>
      </c>
      <c r="B15" s="17" t="s">
        <v>33</v>
      </c>
      <c r="C15" s="17">
        <v>35.0</v>
      </c>
      <c r="D15" s="17" t="s">
        <v>30</v>
      </c>
      <c r="E15" s="17">
        <v>2.0</v>
      </c>
      <c r="F15" s="18" t="s">
        <v>34</v>
      </c>
    </row>
    <row r="16" ht="14.25" customHeight="1">
      <c r="A16" s="16">
        <v>1.0000335E7</v>
      </c>
      <c r="B16" s="17" t="s">
        <v>35</v>
      </c>
      <c r="C16" s="17">
        <v>35.0</v>
      </c>
      <c r="D16" s="17" t="s">
        <v>30</v>
      </c>
      <c r="E16" s="17">
        <v>2.0</v>
      </c>
      <c r="F16" s="18" t="s">
        <v>34</v>
      </c>
    </row>
    <row r="17" ht="14.25" customHeight="1">
      <c r="A17" s="16">
        <v>1.0000336E7</v>
      </c>
      <c r="B17" s="17" t="s">
        <v>36</v>
      </c>
      <c r="C17" s="17">
        <v>35.0</v>
      </c>
      <c r="D17" s="17" t="s">
        <v>30</v>
      </c>
      <c r="E17" s="17">
        <v>2.0</v>
      </c>
      <c r="F17" s="18" t="s">
        <v>34</v>
      </c>
    </row>
    <row r="18" ht="14.25" customHeight="1">
      <c r="A18" s="16">
        <v>1.0000337E7</v>
      </c>
      <c r="B18" s="17" t="s">
        <v>37</v>
      </c>
      <c r="C18" s="17">
        <v>35.0</v>
      </c>
      <c r="D18" s="17" t="s">
        <v>30</v>
      </c>
      <c r="E18" s="17">
        <v>3.0</v>
      </c>
      <c r="F18" s="18" t="s">
        <v>38</v>
      </c>
    </row>
    <row r="19" ht="14.25" customHeight="1">
      <c r="A19" s="16">
        <v>1.0000338E7</v>
      </c>
      <c r="B19" s="17" t="s">
        <v>39</v>
      </c>
      <c r="C19" s="17">
        <v>35.0</v>
      </c>
      <c r="D19" s="17" t="s">
        <v>30</v>
      </c>
      <c r="E19" s="17">
        <v>3.0</v>
      </c>
      <c r="F19" s="18" t="s">
        <v>38</v>
      </c>
    </row>
    <row r="20" ht="14.25" customHeight="1">
      <c r="A20" s="16">
        <v>1.0000339E7</v>
      </c>
      <c r="B20" s="17" t="s">
        <v>40</v>
      </c>
      <c r="C20" s="17">
        <v>35.0</v>
      </c>
      <c r="D20" s="17" t="s">
        <v>30</v>
      </c>
      <c r="E20" s="17">
        <v>1.0</v>
      </c>
      <c r="F20" s="18" t="s">
        <v>31</v>
      </c>
    </row>
    <row r="21" ht="14.25" customHeight="1">
      <c r="A21" s="16">
        <v>1.000034E7</v>
      </c>
      <c r="B21" s="17" t="s">
        <v>41</v>
      </c>
      <c r="C21" s="17">
        <v>35.0</v>
      </c>
      <c r="D21" s="17" t="s">
        <v>30</v>
      </c>
      <c r="E21" s="17">
        <v>4.0</v>
      </c>
      <c r="F21" s="18" t="s">
        <v>42</v>
      </c>
    </row>
    <row r="22" ht="14.25" customHeight="1">
      <c r="A22" s="16">
        <v>1.0000341E7</v>
      </c>
      <c r="B22" s="17" t="s">
        <v>43</v>
      </c>
      <c r="C22" s="17">
        <v>35.0</v>
      </c>
      <c r="D22" s="17" t="s">
        <v>30</v>
      </c>
      <c r="E22" s="17">
        <v>4.0</v>
      </c>
      <c r="F22" s="18" t="s">
        <v>42</v>
      </c>
    </row>
    <row r="23" ht="14.25" customHeight="1">
      <c r="A23" s="16">
        <v>1.0000342E7</v>
      </c>
      <c r="B23" s="17" t="s">
        <v>44</v>
      </c>
      <c r="C23" s="17">
        <v>35.0</v>
      </c>
      <c r="D23" s="17" t="s">
        <v>30</v>
      </c>
      <c r="E23" s="17">
        <v>4.0</v>
      </c>
      <c r="F23" s="18" t="s">
        <v>42</v>
      </c>
    </row>
    <row r="24" ht="14.25" customHeight="1">
      <c r="A24" s="16">
        <v>1.0000343E7</v>
      </c>
      <c r="B24" s="17" t="s">
        <v>45</v>
      </c>
      <c r="C24" s="17">
        <v>35.0</v>
      </c>
      <c r="D24" s="17" t="s">
        <v>30</v>
      </c>
      <c r="E24" s="17">
        <v>4.0</v>
      </c>
      <c r="F24" s="18" t="s">
        <v>42</v>
      </c>
    </row>
    <row r="25" ht="14.25" customHeight="1">
      <c r="A25" s="16">
        <v>1.0000344E7</v>
      </c>
      <c r="B25" s="17" t="s">
        <v>46</v>
      </c>
      <c r="C25" s="17">
        <v>41.0</v>
      </c>
      <c r="D25" s="17" t="s">
        <v>47</v>
      </c>
      <c r="E25" s="17">
        <v>1.0</v>
      </c>
      <c r="F25" s="18" t="s">
        <v>48</v>
      </c>
    </row>
    <row r="26" ht="14.25" customHeight="1">
      <c r="A26" s="16">
        <v>1.0000345E7</v>
      </c>
      <c r="B26" s="17" t="s">
        <v>49</v>
      </c>
      <c r="C26" s="17">
        <v>41.0</v>
      </c>
      <c r="D26" s="17" t="s">
        <v>47</v>
      </c>
      <c r="E26" s="17">
        <v>1.0</v>
      </c>
      <c r="F26" s="18" t="s">
        <v>48</v>
      </c>
    </row>
    <row r="27" ht="14.25" customHeight="1">
      <c r="A27" s="16">
        <v>1.0000346E7</v>
      </c>
      <c r="B27" s="17" t="s">
        <v>50</v>
      </c>
      <c r="C27" s="17">
        <v>41.0</v>
      </c>
      <c r="D27" s="17" t="s">
        <v>47</v>
      </c>
      <c r="E27" s="17">
        <v>1.0</v>
      </c>
      <c r="F27" s="18" t="s">
        <v>48</v>
      </c>
    </row>
    <row r="28" ht="14.25" customHeight="1">
      <c r="A28" s="16">
        <v>1.0000347E7</v>
      </c>
      <c r="B28" s="17" t="s">
        <v>51</v>
      </c>
      <c r="C28" s="17">
        <v>41.0</v>
      </c>
      <c r="D28" s="17" t="s">
        <v>47</v>
      </c>
      <c r="E28" s="17">
        <v>2.0</v>
      </c>
      <c r="F28" s="18" t="s">
        <v>52</v>
      </c>
    </row>
    <row r="29" ht="14.25" customHeight="1">
      <c r="A29" s="16">
        <v>1.0000348E7</v>
      </c>
      <c r="B29" s="17" t="s">
        <v>53</v>
      </c>
      <c r="C29" s="17">
        <v>41.0</v>
      </c>
      <c r="D29" s="17" t="s">
        <v>47</v>
      </c>
      <c r="E29" s="17">
        <v>2.0</v>
      </c>
      <c r="F29" s="18" t="s">
        <v>52</v>
      </c>
    </row>
    <row r="30" ht="14.25" customHeight="1">
      <c r="A30" s="16">
        <v>1.0000349E7</v>
      </c>
      <c r="B30" s="17" t="s">
        <v>54</v>
      </c>
      <c r="C30" s="17">
        <v>41.0</v>
      </c>
      <c r="D30" s="17" t="s">
        <v>47</v>
      </c>
      <c r="E30" s="17">
        <v>2.0</v>
      </c>
      <c r="F30" s="18" t="s">
        <v>52</v>
      </c>
    </row>
    <row r="31" ht="14.25" customHeight="1">
      <c r="A31" s="20">
        <v>1.000035E7</v>
      </c>
      <c r="B31" s="21" t="s">
        <v>55</v>
      </c>
      <c r="C31" s="21">
        <v>41.0</v>
      </c>
      <c r="D31" s="21" t="s">
        <v>47</v>
      </c>
      <c r="E31" s="21">
        <v>3.0</v>
      </c>
      <c r="F31" s="22" t="s">
        <v>56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38"/>
    <col customWidth="1" min="2" max="2" width="9.25"/>
    <col customWidth="1" min="3" max="3" width="11.5"/>
    <col customWidth="1" min="4" max="4" width="7.0"/>
    <col customWidth="1" min="5" max="6" width="7.63"/>
  </cols>
  <sheetData>
    <row r="1" ht="14.25" customHeight="1">
      <c r="A1" s="23" t="s">
        <v>4</v>
      </c>
      <c r="B1" s="23" t="s">
        <v>57</v>
      </c>
      <c r="C1" s="23" t="s">
        <v>58</v>
      </c>
      <c r="D1" s="23" t="s">
        <v>59</v>
      </c>
    </row>
    <row r="2" ht="14.25" customHeight="1">
      <c r="A2" s="24">
        <v>36000.0</v>
      </c>
      <c r="B2" s="24" t="s">
        <v>60</v>
      </c>
      <c r="C2" s="24" t="s">
        <v>61</v>
      </c>
      <c r="D2" s="24" t="s">
        <v>62</v>
      </c>
    </row>
    <row r="3" ht="14.25" customHeight="1">
      <c r="A3" s="24">
        <v>36001.0</v>
      </c>
      <c r="B3" s="24" t="s">
        <v>63</v>
      </c>
      <c r="C3" s="24" t="s">
        <v>63</v>
      </c>
      <c r="D3" s="24" t="s">
        <v>62</v>
      </c>
    </row>
    <row r="4" ht="14.25" customHeight="1">
      <c r="A4" s="24">
        <v>36002.0</v>
      </c>
      <c r="B4" s="24" t="s">
        <v>64</v>
      </c>
      <c r="C4" s="24" t="s">
        <v>65</v>
      </c>
      <c r="D4" s="24" t="s">
        <v>62</v>
      </c>
    </row>
    <row r="5" ht="14.25" customHeight="1">
      <c r="A5" s="24">
        <v>36003.0</v>
      </c>
      <c r="B5" s="24" t="s">
        <v>66</v>
      </c>
      <c r="C5" s="24" t="s">
        <v>67</v>
      </c>
      <c r="D5" s="24" t="s">
        <v>62</v>
      </c>
    </row>
    <row r="6" ht="14.25" customHeight="1">
      <c r="A6" s="24">
        <v>36004.0</v>
      </c>
      <c r="B6" s="24" t="s">
        <v>68</v>
      </c>
      <c r="C6" s="24" t="s">
        <v>61</v>
      </c>
      <c r="D6" s="24" t="s">
        <v>62</v>
      </c>
    </row>
    <row r="7" ht="14.25" customHeight="1">
      <c r="A7" s="24">
        <v>36005.0</v>
      </c>
      <c r="B7" s="24" t="s">
        <v>69</v>
      </c>
      <c r="C7" s="24" t="s">
        <v>70</v>
      </c>
      <c r="D7" s="24" t="s">
        <v>62</v>
      </c>
    </row>
    <row r="8" ht="14.25" customHeight="1">
      <c r="A8" s="24">
        <v>36006.0</v>
      </c>
      <c r="B8" s="24" t="s">
        <v>71</v>
      </c>
      <c r="C8" s="24" t="s">
        <v>72</v>
      </c>
      <c r="D8" s="24" t="s">
        <v>62</v>
      </c>
    </row>
    <row r="9" ht="14.25" customHeight="1">
      <c r="A9" s="24">
        <v>36007.0</v>
      </c>
      <c r="B9" s="24" t="s">
        <v>73</v>
      </c>
      <c r="C9" s="24" t="s">
        <v>65</v>
      </c>
      <c r="D9" s="24" t="s">
        <v>62</v>
      </c>
    </row>
    <row r="10" ht="14.25" customHeight="1">
      <c r="A10" s="24">
        <v>36008.0</v>
      </c>
      <c r="B10" s="24" t="s">
        <v>74</v>
      </c>
      <c r="C10" s="24" t="s">
        <v>75</v>
      </c>
      <c r="D10" s="24" t="s">
        <v>62</v>
      </c>
    </row>
    <row r="11" ht="14.25" customHeight="1">
      <c r="A11" s="24">
        <v>36009.0</v>
      </c>
      <c r="B11" s="24" t="s">
        <v>76</v>
      </c>
      <c r="C11" s="24" t="s">
        <v>75</v>
      </c>
      <c r="D11" s="24" t="s">
        <v>62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