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.xlsx - Employee_csv" sheetId="1" r:id="rId3"/>
  </sheets>
  <definedNames>
    <definedName hidden="1" localSheetId="0" name="_xlnm._FilterDatabase">'Employee.xlsx - Employee_csv'!$A$1:$H$60</definedName>
  </definedNames>
  <calcPr/>
</workbook>
</file>

<file path=xl/sharedStrings.xml><?xml version="1.0" encoding="utf-8"?>
<sst xmlns="http://schemas.openxmlformats.org/spreadsheetml/2006/main" count="185" uniqueCount="73">
  <si>
    <t>Name</t>
  </si>
  <si>
    <t>Gender</t>
  </si>
  <si>
    <t>Joining Date</t>
  </si>
  <si>
    <t>Designation Level</t>
  </si>
  <si>
    <t>Annual CTC LPA</t>
  </si>
  <si>
    <t>Performace Rating</t>
  </si>
  <si>
    <t>Age in the company(days)</t>
  </si>
  <si>
    <t>Age in the company(year)</t>
  </si>
  <si>
    <t>Kareem</t>
  </si>
  <si>
    <t>m</t>
  </si>
  <si>
    <t>D1</t>
  </si>
  <si>
    <t>Faizal</t>
  </si>
  <si>
    <t>Tilak</t>
  </si>
  <si>
    <t>Bindya</t>
  </si>
  <si>
    <t>f</t>
  </si>
  <si>
    <t>D2</t>
  </si>
  <si>
    <t>Jignesh</t>
  </si>
  <si>
    <t>Chirag</t>
  </si>
  <si>
    <t>Bharath</t>
  </si>
  <si>
    <t>D4</t>
  </si>
  <si>
    <t>Dharma</t>
  </si>
  <si>
    <t>Lakkshya</t>
  </si>
  <si>
    <t>Eshwar</t>
  </si>
  <si>
    <t>Manju</t>
  </si>
  <si>
    <t>Vineeth</t>
  </si>
  <si>
    <t>Hemanth</t>
  </si>
  <si>
    <t>Prathik</t>
  </si>
  <si>
    <t>Pooja</t>
  </si>
  <si>
    <t>Gabriel</t>
  </si>
  <si>
    <t>Bindu</t>
  </si>
  <si>
    <t>D3</t>
  </si>
  <si>
    <t>Daniel</t>
  </si>
  <si>
    <t>Aravind</t>
  </si>
  <si>
    <t>Mouna</t>
  </si>
  <si>
    <t>Amrutha</t>
  </si>
  <si>
    <t>Dhiraj</t>
  </si>
  <si>
    <t>Naveen</t>
  </si>
  <si>
    <t>Madhav</t>
  </si>
  <si>
    <t>Felina</t>
  </si>
  <si>
    <t>Jayraj</t>
  </si>
  <si>
    <t>Deeksha</t>
  </si>
  <si>
    <t>Mahesh</t>
  </si>
  <si>
    <t>Chandra</t>
  </si>
  <si>
    <t>Farhan</t>
  </si>
  <si>
    <t>Ananya</t>
  </si>
  <si>
    <t>Brajesh Rao</t>
  </si>
  <si>
    <t>Prajwal</t>
  </si>
  <si>
    <t>Chinmay</t>
  </si>
  <si>
    <t>Geetha</t>
  </si>
  <si>
    <t>Mohammed</t>
  </si>
  <si>
    <t>Bharani</t>
  </si>
  <si>
    <t>Girish</t>
  </si>
  <si>
    <t>Jeevan</t>
  </si>
  <si>
    <t>Vijay</t>
  </si>
  <si>
    <t>Elizabeth</t>
  </si>
  <si>
    <t>Nagesh</t>
  </si>
  <si>
    <t>Kantharaj</t>
  </si>
  <si>
    <t>Imtiyaz</t>
  </si>
  <si>
    <t>Jitendra</t>
  </si>
  <si>
    <t>Kavitha</t>
  </si>
  <si>
    <t>Neeta</t>
  </si>
  <si>
    <t>Wasim</t>
  </si>
  <si>
    <t>Heena</t>
  </si>
  <si>
    <t>Leju</t>
  </si>
  <si>
    <t>Akilesh</t>
  </si>
  <si>
    <t>Suresh</t>
  </si>
  <si>
    <t>Ajay Kumar</t>
  </si>
  <si>
    <t>Sunil</t>
  </si>
  <si>
    <t>Usha</t>
  </si>
  <si>
    <t>Catherine</t>
  </si>
  <si>
    <t>Lakshman</t>
  </si>
  <si>
    <t>Pragna</t>
  </si>
  <si>
    <t>Akshay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</si>
</sst>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">
    <font>
      <sz val="10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75"/>
    <col customWidth="1" min="4" max="4" width="18.75"/>
    <col customWidth="1" min="5" max="5" width="16.25"/>
    <col customWidth="1" min="6" max="6" width="18.25"/>
    <col customWidth="1" min="7" max="8" width="2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>
      <c r="A2" s="3" t="s">
        <v>8</v>
      </c>
      <c r="B2" s="3" t="s">
        <v>9</v>
      </c>
      <c r="C2" s="4">
        <v>40601.0</v>
      </c>
      <c r="D2" s="3" t="s">
        <v>10</v>
      </c>
      <c r="E2" s="3">
        <v>9.6</v>
      </c>
      <c r="F2" s="3">
        <v>3.1</v>
      </c>
      <c r="G2">
        <f t="shared" ref="G2:G60" si="1">TODAY()-C2</f>
        <v>4534</v>
      </c>
      <c r="H2">
        <f t="shared" ref="H2:H60" si="2">FLOOR(G2/365,1)</f>
        <v>12</v>
      </c>
    </row>
    <row r="3">
      <c r="A3" s="3" t="s">
        <v>11</v>
      </c>
      <c r="B3" s="3" t="s">
        <v>9</v>
      </c>
      <c r="C3" s="4">
        <v>40928.0</v>
      </c>
      <c r="D3" s="3" t="s">
        <v>10</v>
      </c>
      <c r="E3" s="3">
        <v>7.0</v>
      </c>
      <c r="F3" s="3">
        <v>3.0</v>
      </c>
      <c r="G3">
        <f t="shared" si="1"/>
        <v>4207</v>
      </c>
      <c r="H3">
        <f t="shared" si="2"/>
        <v>11</v>
      </c>
    </row>
    <row r="4" hidden="1">
      <c r="A4" s="3" t="s">
        <v>12</v>
      </c>
      <c r="B4" s="3" t="s">
        <v>9</v>
      </c>
      <c r="C4" s="4">
        <v>43454.0</v>
      </c>
      <c r="D4" s="3" t="s">
        <v>10</v>
      </c>
      <c r="E4" s="3">
        <v>11.6</v>
      </c>
      <c r="F4" s="3">
        <v>2.9</v>
      </c>
      <c r="G4">
        <f t="shared" si="1"/>
        <v>1681</v>
      </c>
      <c r="H4">
        <f t="shared" si="2"/>
        <v>4</v>
      </c>
    </row>
    <row r="5" hidden="1">
      <c r="A5" s="3" t="s">
        <v>13</v>
      </c>
      <c r="B5" s="3" t="s">
        <v>14</v>
      </c>
      <c r="C5" s="4">
        <v>42959.0</v>
      </c>
      <c r="D5" s="3" t="s">
        <v>15</v>
      </c>
      <c r="E5" s="3">
        <v>9.0</v>
      </c>
      <c r="F5" s="3">
        <v>2.9</v>
      </c>
      <c r="G5">
        <f t="shared" si="1"/>
        <v>2176</v>
      </c>
      <c r="H5">
        <f t="shared" si="2"/>
        <v>5</v>
      </c>
    </row>
    <row r="6">
      <c r="A6" s="3" t="s">
        <v>16</v>
      </c>
      <c r="B6" s="3" t="s">
        <v>9</v>
      </c>
      <c r="C6" s="4">
        <v>40601.0</v>
      </c>
      <c r="D6" s="3" t="s">
        <v>10</v>
      </c>
      <c r="E6" s="3">
        <v>8.4</v>
      </c>
      <c r="F6" s="3">
        <v>2.8</v>
      </c>
      <c r="G6">
        <f t="shared" si="1"/>
        <v>4534</v>
      </c>
      <c r="H6">
        <f t="shared" si="2"/>
        <v>12</v>
      </c>
    </row>
    <row r="7" hidden="1">
      <c r="A7" s="3" t="s">
        <v>17</v>
      </c>
      <c r="B7" s="3" t="s">
        <v>9</v>
      </c>
      <c r="C7" s="4">
        <v>42959.0</v>
      </c>
      <c r="D7" s="3" t="s">
        <v>10</v>
      </c>
      <c r="E7" s="3">
        <v>6.3</v>
      </c>
      <c r="F7" s="3">
        <v>2.8</v>
      </c>
      <c r="G7">
        <f t="shared" si="1"/>
        <v>2176</v>
      </c>
      <c r="H7">
        <f t="shared" si="2"/>
        <v>5</v>
      </c>
    </row>
    <row r="8">
      <c r="A8" s="3" t="s">
        <v>18</v>
      </c>
      <c r="B8" s="3" t="s">
        <v>9</v>
      </c>
      <c r="C8" s="4">
        <v>40601.0</v>
      </c>
      <c r="D8" s="3" t="s">
        <v>19</v>
      </c>
      <c r="E8" s="3">
        <v>10.7</v>
      </c>
      <c r="F8" s="3">
        <v>2.7</v>
      </c>
      <c r="G8">
        <f t="shared" si="1"/>
        <v>4534</v>
      </c>
      <c r="H8">
        <f t="shared" si="2"/>
        <v>12</v>
      </c>
    </row>
    <row r="9">
      <c r="A9" s="3" t="s">
        <v>20</v>
      </c>
      <c r="B9" s="3" t="s">
        <v>9</v>
      </c>
      <c r="C9" s="4">
        <v>41387.0</v>
      </c>
      <c r="D9" s="3" t="s">
        <v>15</v>
      </c>
      <c r="E9" s="3">
        <v>9.2</v>
      </c>
      <c r="F9" s="3">
        <v>2.7</v>
      </c>
      <c r="G9">
        <f t="shared" si="1"/>
        <v>3748</v>
      </c>
      <c r="H9">
        <f t="shared" si="2"/>
        <v>10</v>
      </c>
    </row>
    <row r="10">
      <c r="A10" s="3" t="s">
        <v>21</v>
      </c>
      <c r="B10" s="3" t="s">
        <v>14</v>
      </c>
      <c r="C10" s="4">
        <v>41761.0</v>
      </c>
      <c r="D10" s="3" t="s">
        <v>10</v>
      </c>
      <c r="E10" s="3">
        <v>10.8</v>
      </c>
      <c r="F10" s="3">
        <v>2.6</v>
      </c>
      <c r="G10">
        <f t="shared" si="1"/>
        <v>3374</v>
      </c>
      <c r="H10">
        <f t="shared" si="2"/>
        <v>9</v>
      </c>
    </row>
    <row r="11">
      <c r="A11" s="3" t="s">
        <v>22</v>
      </c>
      <c r="B11" s="3" t="s">
        <v>9</v>
      </c>
      <c r="C11" s="4">
        <v>41761.0</v>
      </c>
      <c r="D11" s="3" t="s">
        <v>15</v>
      </c>
      <c r="E11" s="3">
        <v>7.1</v>
      </c>
      <c r="F11" s="3">
        <v>2.6</v>
      </c>
      <c r="G11">
        <f t="shared" si="1"/>
        <v>3374</v>
      </c>
      <c r="H11">
        <f t="shared" si="2"/>
        <v>9</v>
      </c>
    </row>
    <row r="12" hidden="1">
      <c r="A12" s="3" t="s">
        <v>23</v>
      </c>
      <c r="B12" s="3" t="s">
        <v>9</v>
      </c>
      <c r="C12" s="4">
        <v>42867.0</v>
      </c>
      <c r="D12" s="3" t="s">
        <v>10</v>
      </c>
      <c r="E12" s="3">
        <v>7.7</v>
      </c>
      <c r="F12" s="3">
        <v>2.5</v>
      </c>
      <c r="G12">
        <f t="shared" si="1"/>
        <v>2268</v>
      </c>
      <c r="H12">
        <f t="shared" si="2"/>
        <v>6</v>
      </c>
    </row>
    <row r="13" hidden="1">
      <c r="A13" s="3" t="s">
        <v>24</v>
      </c>
      <c r="B13" s="3" t="s">
        <v>9</v>
      </c>
      <c r="C13" s="4">
        <v>43481.0</v>
      </c>
      <c r="D13" s="3" t="s">
        <v>15</v>
      </c>
      <c r="E13" s="3">
        <v>9.5</v>
      </c>
      <c r="F13" s="3">
        <v>2.5</v>
      </c>
      <c r="G13">
        <f t="shared" si="1"/>
        <v>1654</v>
      </c>
      <c r="H13">
        <f t="shared" si="2"/>
        <v>4</v>
      </c>
    </row>
    <row r="14" hidden="1">
      <c r="A14" s="3" t="s">
        <v>25</v>
      </c>
      <c r="B14" s="3" t="s">
        <v>9</v>
      </c>
      <c r="C14" s="4">
        <v>43335.0</v>
      </c>
      <c r="D14" s="3" t="s">
        <v>10</v>
      </c>
      <c r="E14" s="3">
        <v>9.1</v>
      </c>
      <c r="F14" s="3">
        <v>2.4</v>
      </c>
      <c r="G14">
        <f t="shared" si="1"/>
        <v>1800</v>
      </c>
      <c r="H14">
        <f t="shared" si="2"/>
        <v>4</v>
      </c>
    </row>
    <row r="15" hidden="1">
      <c r="A15" s="3" t="s">
        <v>26</v>
      </c>
      <c r="B15" s="3" t="s">
        <v>9</v>
      </c>
      <c r="C15" s="4">
        <v>43335.0</v>
      </c>
      <c r="D15" s="3" t="s">
        <v>10</v>
      </c>
      <c r="E15" s="3">
        <v>7.2</v>
      </c>
      <c r="F15" s="3">
        <v>2.4</v>
      </c>
      <c r="G15">
        <f t="shared" si="1"/>
        <v>1800</v>
      </c>
      <c r="H15">
        <f t="shared" si="2"/>
        <v>4</v>
      </c>
    </row>
    <row r="16" hidden="1">
      <c r="A16" s="3" t="s">
        <v>27</v>
      </c>
      <c r="B16" s="3" t="s">
        <v>14</v>
      </c>
      <c r="C16" s="4">
        <v>42959.0</v>
      </c>
      <c r="D16" s="3" t="s">
        <v>10</v>
      </c>
      <c r="E16" s="3">
        <v>11.4</v>
      </c>
      <c r="F16" s="3">
        <v>2.3</v>
      </c>
      <c r="G16">
        <f t="shared" si="1"/>
        <v>2176</v>
      </c>
      <c r="H16">
        <f t="shared" si="2"/>
        <v>5</v>
      </c>
    </row>
    <row r="17">
      <c r="A17" s="3" t="s">
        <v>28</v>
      </c>
      <c r="B17" s="3" t="s">
        <v>9</v>
      </c>
      <c r="C17" s="4">
        <v>40928.0</v>
      </c>
      <c r="D17" s="3" t="s">
        <v>10</v>
      </c>
      <c r="E17" s="3">
        <v>8.7</v>
      </c>
      <c r="F17" s="3">
        <v>2.3</v>
      </c>
      <c r="G17">
        <f t="shared" si="1"/>
        <v>4207</v>
      </c>
      <c r="H17">
        <f t="shared" si="2"/>
        <v>11</v>
      </c>
    </row>
    <row r="18">
      <c r="A18" s="3" t="s">
        <v>29</v>
      </c>
      <c r="B18" s="3" t="s">
        <v>14</v>
      </c>
      <c r="C18" s="4">
        <v>40601.0</v>
      </c>
      <c r="D18" s="3" t="s">
        <v>30</v>
      </c>
      <c r="E18" s="3">
        <v>7.4</v>
      </c>
      <c r="F18" s="3">
        <v>2.2</v>
      </c>
      <c r="G18">
        <f t="shared" si="1"/>
        <v>4534</v>
      </c>
      <c r="H18">
        <f t="shared" si="2"/>
        <v>12</v>
      </c>
    </row>
    <row r="19" hidden="1">
      <c r="A19" s="3" t="s">
        <v>31</v>
      </c>
      <c r="B19" s="3" t="s">
        <v>9</v>
      </c>
      <c r="C19" s="4">
        <v>43335.0</v>
      </c>
      <c r="D19" s="3" t="s">
        <v>10</v>
      </c>
      <c r="E19" s="3">
        <v>11.0</v>
      </c>
      <c r="F19" s="3">
        <v>2.2</v>
      </c>
      <c r="G19">
        <f t="shared" si="1"/>
        <v>1800</v>
      </c>
      <c r="H19">
        <f t="shared" si="2"/>
        <v>4</v>
      </c>
    </row>
    <row r="20">
      <c r="A20" s="3" t="s">
        <v>32</v>
      </c>
      <c r="B20" s="3" t="s">
        <v>9</v>
      </c>
      <c r="C20" s="4">
        <v>40805.0</v>
      </c>
      <c r="D20" s="3" t="s">
        <v>15</v>
      </c>
      <c r="E20" s="3">
        <v>7.9</v>
      </c>
      <c r="F20" s="3">
        <v>2.1</v>
      </c>
      <c r="G20">
        <f t="shared" si="1"/>
        <v>4330</v>
      </c>
      <c r="H20">
        <f t="shared" si="2"/>
        <v>11</v>
      </c>
    </row>
    <row r="21">
      <c r="A21" s="3" t="s">
        <v>33</v>
      </c>
      <c r="B21" s="3" t="s">
        <v>14</v>
      </c>
      <c r="C21" s="4">
        <v>40928.0</v>
      </c>
      <c r="D21" s="3" t="s">
        <v>15</v>
      </c>
      <c r="E21" s="3">
        <v>11.8</v>
      </c>
      <c r="F21" s="3">
        <v>2.1</v>
      </c>
      <c r="G21">
        <f t="shared" si="1"/>
        <v>4207</v>
      </c>
      <c r="H21">
        <f t="shared" si="2"/>
        <v>11</v>
      </c>
    </row>
    <row r="22">
      <c r="A22" s="3" t="s">
        <v>34</v>
      </c>
      <c r="B22" s="3" t="s">
        <v>14</v>
      </c>
      <c r="C22" s="4">
        <v>40601.0</v>
      </c>
      <c r="D22" s="3" t="s">
        <v>19</v>
      </c>
      <c r="E22" s="3">
        <v>8.9</v>
      </c>
      <c r="F22" s="3">
        <v>2.0</v>
      </c>
      <c r="G22">
        <f t="shared" si="1"/>
        <v>4534</v>
      </c>
      <c r="H22">
        <f t="shared" si="2"/>
        <v>12</v>
      </c>
    </row>
    <row r="23">
      <c r="A23" s="3" t="s">
        <v>35</v>
      </c>
      <c r="B23" s="3" t="s">
        <v>9</v>
      </c>
      <c r="C23" s="4">
        <v>40928.0</v>
      </c>
      <c r="D23" s="3" t="s">
        <v>30</v>
      </c>
      <c r="E23" s="3">
        <v>9.3</v>
      </c>
      <c r="F23" s="3">
        <v>2.0</v>
      </c>
      <c r="G23">
        <f t="shared" si="1"/>
        <v>4207</v>
      </c>
      <c r="H23">
        <f t="shared" si="2"/>
        <v>11</v>
      </c>
    </row>
    <row r="24" hidden="1">
      <c r="A24" s="3" t="s">
        <v>36</v>
      </c>
      <c r="B24" s="3" t="s">
        <v>9</v>
      </c>
      <c r="C24" s="4">
        <v>42229.0</v>
      </c>
      <c r="D24" s="3" t="s">
        <v>15</v>
      </c>
      <c r="E24" s="3">
        <v>11.1</v>
      </c>
      <c r="F24" s="3">
        <v>1.9</v>
      </c>
      <c r="G24">
        <f t="shared" si="1"/>
        <v>2906</v>
      </c>
      <c r="H24">
        <f t="shared" si="2"/>
        <v>7</v>
      </c>
    </row>
    <row r="25" hidden="1">
      <c r="A25" s="3" t="s">
        <v>37</v>
      </c>
      <c r="B25" s="3" t="s">
        <v>9</v>
      </c>
      <c r="C25" s="4">
        <v>43742.0</v>
      </c>
      <c r="D25" s="3" t="s">
        <v>15</v>
      </c>
      <c r="E25" s="3">
        <v>10.1</v>
      </c>
      <c r="F25" s="3">
        <v>1.9</v>
      </c>
      <c r="G25">
        <f t="shared" si="1"/>
        <v>1393</v>
      </c>
      <c r="H25">
        <f t="shared" si="2"/>
        <v>3</v>
      </c>
    </row>
    <row r="26">
      <c r="A26" s="3" t="s">
        <v>38</v>
      </c>
      <c r="B26" s="3" t="s">
        <v>14</v>
      </c>
      <c r="C26" s="4">
        <v>41966.0</v>
      </c>
      <c r="D26" s="3" t="s">
        <v>10</v>
      </c>
      <c r="E26" s="3">
        <v>11.2</v>
      </c>
      <c r="F26" s="3">
        <v>1.9</v>
      </c>
      <c r="G26">
        <f t="shared" si="1"/>
        <v>3169</v>
      </c>
      <c r="H26">
        <f t="shared" si="2"/>
        <v>8</v>
      </c>
    </row>
    <row r="27">
      <c r="A27" s="3" t="s">
        <v>39</v>
      </c>
      <c r="B27" s="3" t="s">
        <v>9</v>
      </c>
      <c r="C27" s="4">
        <v>40601.0</v>
      </c>
      <c r="D27" s="3" t="s">
        <v>10</v>
      </c>
      <c r="E27" s="3">
        <v>8.2</v>
      </c>
      <c r="F27" s="3">
        <v>1.8</v>
      </c>
      <c r="G27">
        <f t="shared" si="1"/>
        <v>4534</v>
      </c>
      <c r="H27">
        <f t="shared" si="2"/>
        <v>12</v>
      </c>
    </row>
    <row r="28" hidden="1">
      <c r="A28" s="3" t="s">
        <v>40</v>
      </c>
      <c r="B28" s="3" t="s">
        <v>14</v>
      </c>
      <c r="C28" s="4">
        <v>43742.0</v>
      </c>
      <c r="D28" s="3" t="s">
        <v>15</v>
      </c>
      <c r="E28" s="3">
        <v>9.9</v>
      </c>
      <c r="F28" s="3">
        <v>1.8</v>
      </c>
      <c r="G28">
        <f t="shared" si="1"/>
        <v>1393</v>
      </c>
      <c r="H28">
        <f t="shared" si="2"/>
        <v>3</v>
      </c>
    </row>
    <row r="29">
      <c r="A29" s="3" t="s">
        <v>41</v>
      </c>
      <c r="B29" s="3" t="s">
        <v>9</v>
      </c>
      <c r="C29" s="4">
        <v>41398.0</v>
      </c>
      <c r="D29" s="3" t="s">
        <v>10</v>
      </c>
      <c r="E29" s="3">
        <v>10.3</v>
      </c>
      <c r="F29" s="3">
        <v>1.8</v>
      </c>
      <c r="G29">
        <f t="shared" si="1"/>
        <v>3737</v>
      </c>
      <c r="H29">
        <f t="shared" si="2"/>
        <v>10</v>
      </c>
    </row>
    <row r="30">
      <c r="A30" s="3" t="s">
        <v>42</v>
      </c>
      <c r="B30" s="3" t="s">
        <v>9</v>
      </c>
      <c r="C30" s="4">
        <v>36592.0</v>
      </c>
      <c r="D30" s="3" t="s">
        <v>10</v>
      </c>
      <c r="E30" s="3">
        <v>7.6</v>
      </c>
      <c r="F30" s="3">
        <v>1.7</v>
      </c>
      <c r="G30">
        <f t="shared" si="1"/>
        <v>8543</v>
      </c>
      <c r="H30">
        <f t="shared" si="2"/>
        <v>23</v>
      </c>
    </row>
    <row r="31" hidden="1">
      <c r="A31" s="3" t="s">
        <v>43</v>
      </c>
      <c r="B31" s="3" t="s">
        <v>9</v>
      </c>
      <c r="C31" s="4">
        <v>42959.0</v>
      </c>
      <c r="D31" s="3" t="s">
        <v>15</v>
      </c>
      <c r="E31" s="3">
        <v>10.4</v>
      </c>
      <c r="F31" s="3">
        <v>1.7</v>
      </c>
      <c r="G31">
        <f t="shared" si="1"/>
        <v>2176</v>
      </c>
      <c r="H31">
        <f t="shared" si="2"/>
        <v>5</v>
      </c>
    </row>
    <row r="32" hidden="1">
      <c r="A32" s="3" t="s">
        <v>44</v>
      </c>
      <c r="B32" s="3" t="s">
        <v>14</v>
      </c>
      <c r="C32" s="4">
        <v>43335.0</v>
      </c>
      <c r="D32" s="3" t="s">
        <v>10</v>
      </c>
      <c r="E32" s="3">
        <v>10.2</v>
      </c>
      <c r="F32" s="3">
        <v>1.7</v>
      </c>
      <c r="G32">
        <f t="shared" si="1"/>
        <v>1800</v>
      </c>
      <c r="H32">
        <f t="shared" si="2"/>
        <v>4</v>
      </c>
    </row>
    <row r="33" hidden="1">
      <c r="A33" s="3" t="s">
        <v>45</v>
      </c>
      <c r="B33" s="3" t="s">
        <v>9</v>
      </c>
      <c r="C33" s="4">
        <v>42867.0</v>
      </c>
      <c r="D33" s="3" t="s">
        <v>30</v>
      </c>
      <c r="E33" s="3">
        <v>8.3</v>
      </c>
      <c r="F33" s="3">
        <v>1.6</v>
      </c>
      <c r="G33">
        <f t="shared" si="1"/>
        <v>2268</v>
      </c>
      <c r="H33">
        <f t="shared" si="2"/>
        <v>6</v>
      </c>
    </row>
    <row r="34" hidden="1">
      <c r="A34" s="3" t="s">
        <v>46</v>
      </c>
      <c r="B34" s="3" t="s">
        <v>9</v>
      </c>
      <c r="C34" s="4">
        <v>43742.0</v>
      </c>
      <c r="D34" s="3" t="s">
        <v>15</v>
      </c>
      <c r="E34" s="3">
        <v>6.5</v>
      </c>
      <c r="F34" s="3">
        <v>1.6</v>
      </c>
      <c r="G34">
        <f t="shared" si="1"/>
        <v>1393</v>
      </c>
      <c r="H34">
        <f t="shared" si="2"/>
        <v>3</v>
      </c>
    </row>
    <row r="35">
      <c r="A35" s="3" t="s">
        <v>47</v>
      </c>
      <c r="B35" s="3" t="s">
        <v>14</v>
      </c>
      <c r="C35" s="4">
        <v>41398.0</v>
      </c>
      <c r="D35" s="3" t="s">
        <v>15</v>
      </c>
      <c r="E35" s="3">
        <v>6.4</v>
      </c>
      <c r="F35" s="3">
        <v>1.6</v>
      </c>
      <c r="G35">
        <f t="shared" si="1"/>
        <v>3737</v>
      </c>
      <c r="H35">
        <f t="shared" si="2"/>
        <v>10</v>
      </c>
    </row>
    <row r="36">
      <c r="A36" s="3" t="s">
        <v>48</v>
      </c>
      <c r="B36" s="3" t="s">
        <v>14</v>
      </c>
      <c r="C36" s="4">
        <v>40928.0</v>
      </c>
      <c r="D36" s="3" t="s">
        <v>15</v>
      </c>
      <c r="E36" s="3">
        <v>10.5</v>
      </c>
      <c r="F36" s="3">
        <v>1.5</v>
      </c>
      <c r="G36">
        <f t="shared" si="1"/>
        <v>4207</v>
      </c>
      <c r="H36">
        <f t="shared" si="2"/>
        <v>11</v>
      </c>
    </row>
    <row r="37">
      <c r="A37" s="3" t="s">
        <v>49</v>
      </c>
      <c r="B37" s="3" t="s">
        <v>9</v>
      </c>
      <c r="C37" s="4">
        <v>41365.0</v>
      </c>
      <c r="D37" s="3" t="s">
        <v>10</v>
      </c>
      <c r="E37" s="3">
        <v>11.7</v>
      </c>
      <c r="F37" s="3">
        <v>1.5</v>
      </c>
      <c r="G37">
        <f t="shared" si="1"/>
        <v>3770</v>
      </c>
      <c r="H37">
        <f t="shared" si="2"/>
        <v>10</v>
      </c>
    </row>
    <row r="38">
      <c r="A38" s="3" t="s">
        <v>50</v>
      </c>
      <c r="B38" s="3" t="s">
        <v>14</v>
      </c>
      <c r="C38" s="4">
        <v>41398.0</v>
      </c>
      <c r="D38" s="3" t="s">
        <v>10</v>
      </c>
      <c r="E38" s="3">
        <v>6.6</v>
      </c>
      <c r="F38" s="3">
        <v>1.5</v>
      </c>
      <c r="G38">
        <f t="shared" si="1"/>
        <v>3737</v>
      </c>
      <c r="H38">
        <f t="shared" si="2"/>
        <v>10</v>
      </c>
    </row>
    <row r="39" hidden="1">
      <c r="A39" s="3" t="s">
        <v>51</v>
      </c>
      <c r="B39" s="3" t="s">
        <v>9</v>
      </c>
      <c r="C39" s="4">
        <v>42959.0</v>
      </c>
      <c r="D39" s="3" t="s">
        <v>30</v>
      </c>
      <c r="E39" s="3">
        <v>6.9</v>
      </c>
      <c r="F39" s="3">
        <v>1.4</v>
      </c>
      <c r="G39">
        <f t="shared" si="1"/>
        <v>2176</v>
      </c>
      <c r="H39">
        <f t="shared" si="2"/>
        <v>5</v>
      </c>
    </row>
    <row r="40">
      <c r="A40" s="3" t="s">
        <v>52</v>
      </c>
      <c r="B40" s="3" t="s">
        <v>9</v>
      </c>
      <c r="C40" s="4">
        <v>40928.0</v>
      </c>
      <c r="D40" s="3" t="s">
        <v>15</v>
      </c>
      <c r="E40" s="3">
        <v>8.1</v>
      </c>
      <c r="F40" s="3">
        <v>1.4</v>
      </c>
      <c r="G40">
        <f t="shared" si="1"/>
        <v>4207</v>
      </c>
      <c r="H40">
        <f t="shared" si="2"/>
        <v>11</v>
      </c>
    </row>
    <row r="41">
      <c r="A41" s="3" t="s">
        <v>53</v>
      </c>
      <c r="B41" s="3" t="s">
        <v>9</v>
      </c>
      <c r="C41" s="4">
        <v>41761.0</v>
      </c>
      <c r="D41" s="3" t="s">
        <v>19</v>
      </c>
      <c r="E41" s="3">
        <v>11.3</v>
      </c>
      <c r="F41" s="3">
        <v>1.4</v>
      </c>
      <c r="G41">
        <f t="shared" si="1"/>
        <v>3374</v>
      </c>
      <c r="H41">
        <f t="shared" si="2"/>
        <v>9</v>
      </c>
    </row>
    <row r="42">
      <c r="A42" s="3" t="s">
        <v>54</v>
      </c>
      <c r="B42" s="3" t="s">
        <v>14</v>
      </c>
      <c r="C42" s="4">
        <v>40928.0</v>
      </c>
      <c r="D42" s="3" t="s">
        <v>10</v>
      </c>
      <c r="E42" s="3">
        <v>7.3</v>
      </c>
      <c r="F42" s="3">
        <v>1.3</v>
      </c>
      <c r="G42">
        <f t="shared" si="1"/>
        <v>4207</v>
      </c>
      <c r="H42">
        <f t="shared" si="2"/>
        <v>11</v>
      </c>
    </row>
    <row r="43">
      <c r="A43" s="3" t="s">
        <v>55</v>
      </c>
      <c r="B43" s="3" t="s">
        <v>9</v>
      </c>
      <c r="C43" s="4">
        <v>41398.0</v>
      </c>
      <c r="D43" s="3" t="s">
        <v>15</v>
      </c>
      <c r="E43" s="3">
        <v>8.8</v>
      </c>
      <c r="F43" s="3">
        <v>1.3</v>
      </c>
      <c r="G43">
        <f t="shared" si="1"/>
        <v>3737</v>
      </c>
      <c r="H43">
        <f t="shared" si="2"/>
        <v>10</v>
      </c>
    </row>
    <row r="44">
      <c r="A44" s="3" t="s">
        <v>56</v>
      </c>
      <c r="B44" s="3" t="s">
        <v>9</v>
      </c>
      <c r="C44" s="4">
        <v>41398.0</v>
      </c>
      <c r="D44" s="3" t="s">
        <v>15</v>
      </c>
      <c r="E44" s="3">
        <v>8.6</v>
      </c>
      <c r="F44" s="3">
        <v>1.3</v>
      </c>
      <c r="G44">
        <f t="shared" si="1"/>
        <v>3737</v>
      </c>
      <c r="H44">
        <f t="shared" si="2"/>
        <v>10</v>
      </c>
    </row>
    <row r="45" hidden="1">
      <c r="A45" s="3" t="s">
        <v>57</v>
      </c>
      <c r="B45" s="3" t="s">
        <v>9</v>
      </c>
      <c r="C45" s="4">
        <v>42867.0</v>
      </c>
      <c r="D45" s="3" t="s">
        <v>15</v>
      </c>
      <c r="E45" s="3">
        <v>10.9</v>
      </c>
      <c r="F45" s="3">
        <v>1.2</v>
      </c>
      <c r="G45">
        <f t="shared" si="1"/>
        <v>2268</v>
      </c>
      <c r="H45">
        <f t="shared" si="2"/>
        <v>6</v>
      </c>
    </row>
    <row r="46">
      <c r="A46" s="3" t="s">
        <v>58</v>
      </c>
      <c r="B46" s="3" t="s">
        <v>9</v>
      </c>
      <c r="C46" s="4">
        <v>41398.0</v>
      </c>
      <c r="D46" s="3" t="s">
        <v>15</v>
      </c>
      <c r="E46" s="3">
        <v>6.0</v>
      </c>
      <c r="F46" s="3">
        <v>1.2</v>
      </c>
      <c r="G46">
        <f t="shared" si="1"/>
        <v>3737</v>
      </c>
      <c r="H46">
        <f t="shared" si="2"/>
        <v>10</v>
      </c>
    </row>
    <row r="47">
      <c r="A47" s="3" t="s">
        <v>59</v>
      </c>
      <c r="B47" s="3" t="s">
        <v>14</v>
      </c>
      <c r="C47" s="4">
        <v>36591.0</v>
      </c>
      <c r="D47" s="3" t="s">
        <v>10</v>
      </c>
      <c r="E47" s="3">
        <v>8.5</v>
      </c>
      <c r="F47" s="3">
        <v>1.1</v>
      </c>
      <c r="G47">
        <f t="shared" si="1"/>
        <v>8544</v>
      </c>
      <c r="H47">
        <f t="shared" si="2"/>
        <v>23</v>
      </c>
    </row>
    <row r="48">
      <c r="A48" s="3" t="s">
        <v>60</v>
      </c>
      <c r="B48" s="3" t="s">
        <v>14</v>
      </c>
      <c r="C48" s="4">
        <v>40601.0</v>
      </c>
      <c r="D48" s="3" t="s">
        <v>10</v>
      </c>
      <c r="E48" s="3">
        <v>6.1</v>
      </c>
      <c r="F48" s="3">
        <v>1.1</v>
      </c>
      <c r="G48">
        <f t="shared" si="1"/>
        <v>4534</v>
      </c>
      <c r="H48">
        <f t="shared" si="2"/>
        <v>12</v>
      </c>
    </row>
    <row r="49">
      <c r="A49" s="3" t="s">
        <v>61</v>
      </c>
      <c r="B49" s="3" t="s">
        <v>9</v>
      </c>
      <c r="C49" s="4">
        <v>40928.0</v>
      </c>
      <c r="D49" s="3" t="s">
        <v>30</v>
      </c>
      <c r="E49" s="3">
        <v>7.8</v>
      </c>
      <c r="F49" s="3">
        <v>1.0</v>
      </c>
      <c r="G49">
        <f t="shared" si="1"/>
        <v>4207</v>
      </c>
      <c r="H49">
        <f t="shared" si="2"/>
        <v>11</v>
      </c>
    </row>
    <row r="50" hidden="1">
      <c r="A50" s="3" t="s">
        <v>62</v>
      </c>
      <c r="B50" s="3" t="s">
        <v>14</v>
      </c>
      <c r="C50" s="4">
        <v>43742.0</v>
      </c>
      <c r="D50" s="3" t="s">
        <v>10</v>
      </c>
      <c r="E50" s="3">
        <v>6.8</v>
      </c>
      <c r="F50" s="3">
        <v>1.0</v>
      </c>
      <c r="G50">
        <f t="shared" si="1"/>
        <v>1393</v>
      </c>
      <c r="H50">
        <f t="shared" si="2"/>
        <v>3</v>
      </c>
    </row>
    <row r="51" hidden="1">
      <c r="A51" s="3" t="s">
        <v>63</v>
      </c>
      <c r="B51" s="3" t="s">
        <v>9</v>
      </c>
      <c r="C51" s="4">
        <v>43335.0</v>
      </c>
      <c r="D51" s="3" t="s">
        <v>10</v>
      </c>
      <c r="E51" s="3">
        <v>10.0</v>
      </c>
      <c r="F51" s="3">
        <v>0.9</v>
      </c>
      <c r="G51">
        <f t="shared" si="1"/>
        <v>1800</v>
      </c>
      <c r="H51">
        <f t="shared" si="2"/>
        <v>4</v>
      </c>
    </row>
    <row r="52" hidden="1">
      <c r="A52" s="3" t="s">
        <v>64</v>
      </c>
      <c r="B52" s="3" t="s">
        <v>9</v>
      </c>
      <c r="C52" s="4">
        <v>43742.0</v>
      </c>
      <c r="D52" s="3" t="s">
        <v>15</v>
      </c>
      <c r="E52" s="3">
        <v>10.6</v>
      </c>
      <c r="F52" s="3">
        <v>0.9</v>
      </c>
      <c r="G52">
        <f t="shared" si="1"/>
        <v>1393</v>
      </c>
      <c r="H52">
        <f t="shared" si="2"/>
        <v>3</v>
      </c>
    </row>
    <row r="53">
      <c r="A53" s="3" t="s">
        <v>65</v>
      </c>
      <c r="B53" s="3" t="s">
        <v>9</v>
      </c>
      <c r="C53" s="4">
        <v>40928.0</v>
      </c>
      <c r="D53" s="3" t="s">
        <v>15</v>
      </c>
      <c r="E53" s="3">
        <v>6.2</v>
      </c>
      <c r="F53" s="3">
        <v>0.8</v>
      </c>
      <c r="G53">
        <f t="shared" si="1"/>
        <v>4207</v>
      </c>
      <c r="H53">
        <f t="shared" si="2"/>
        <v>11</v>
      </c>
    </row>
    <row r="54">
      <c r="A54" s="3" t="s">
        <v>66</v>
      </c>
      <c r="B54" s="3" t="s">
        <v>9</v>
      </c>
      <c r="C54" s="4">
        <v>41683.0</v>
      </c>
      <c r="D54" s="3" t="s">
        <v>10</v>
      </c>
      <c r="E54" s="3">
        <v>8.0</v>
      </c>
      <c r="F54" s="3">
        <v>0.8</v>
      </c>
      <c r="G54">
        <f t="shared" si="1"/>
        <v>3452</v>
      </c>
      <c r="H54">
        <f t="shared" si="2"/>
        <v>9</v>
      </c>
    </row>
    <row r="55" hidden="1">
      <c r="A55" s="3" t="s">
        <v>67</v>
      </c>
      <c r="B55" s="3" t="s">
        <v>9</v>
      </c>
      <c r="C55" s="4">
        <v>42867.0</v>
      </c>
      <c r="D55" s="3" t="s">
        <v>10</v>
      </c>
      <c r="E55" s="3">
        <v>9.8</v>
      </c>
      <c r="F55" s="3">
        <v>0.7</v>
      </c>
      <c r="G55">
        <f t="shared" si="1"/>
        <v>2268</v>
      </c>
      <c r="H55">
        <f t="shared" si="2"/>
        <v>6</v>
      </c>
    </row>
    <row r="56">
      <c r="A56" s="3" t="s">
        <v>68</v>
      </c>
      <c r="B56" s="3" t="s">
        <v>14</v>
      </c>
      <c r="C56" s="4">
        <v>41588.0</v>
      </c>
      <c r="D56" s="3" t="s">
        <v>10</v>
      </c>
      <c r="E56" s="3">
        <v>9.4</v>
      </c>
      <c r="F56" s="3">
        <v>0.7</v>
      </c>
      <c r="G56">
        <f t="shared" si="1"/>
        <v>3547</v>
      </c>
      <c r="H56">
        <f t="shared" si="2"/>
        <v>9</v>
      </c>
    </row>
    <row r="57" hidden="1">
      <c r="A57" s="3" t="s">
        <v>69</v>
      </c>
      <c r="B57" s="3" t="s">
        <v>14</v>
      </c>
      <c r="C57" s="4">
        <v>43335.0</v>
      </c>
      <c r="D57" s="3" t="s">
        <v>19</v>
      </c>
      <c r="E57" s="3">
        <v>7.5</v>
      </c>
      <c r="F57" s="3">
        <v>0.6</v>
      </c>
      <c r="G57">
        <f t="shared" si="1"/>
        <v>1800</v>
      </c>
      <c r="H57">
        <f t="shared" si="2"/>
        <v>4</v>
      </c>
    </row>
    <row r="58" hidden="1">
      <c r="A58" s="3" t="s">
        <v>70</v>
      </c>
      <c r="B58" s="3" t="s">
        <v>9</v>
      </c>
      <c r="C58" s="4">
        <v>42959.0</v>
      </c>
      <c r="D58" s="3" t="s">
        <v>10</v>
      </c>
      <c r="E58" s="3">
        <v>6.7</v>
      </c>
      <c r="F58" s="3">
        <v>0.6</v>
      </c>
      <c r="G58">
        <f t="shared" si="1"/>
        <v>2176</v>
      </c>
      <c r="H58">
        <f t="shared" si="2"/>
        <v>5</v>
      </c>
    </row>
    <row r="59">
      <c r="A59" s="3" t="s">
        <v>71</v>
      </c>
      <c r="B59" s="3" t="s">
        <v>14</v>
      </c>
      <c r="C59" s="4">
        <v>40601.0</v>
      </c>
      <c r="D59" s="3" t="s">
        <v>15</v>
      </c>
      <c r="E59" s="3">
        <v>9.7</v>
      </c>
      <c r="F59" s="3">
        <v>0.5</v>
      </c>
      <c r="G59">
        <f t="shared" si="1"/>
        <v>4534</v>
      </c>
      <c r="H59">
        <f t="shared" si="2"/>
        <v>12</v>
      </c>
    </row>
    <row r="60" hidden="1">
      <c r="A60" s="3" t="s">
        <v>72</v>
      </c>
      <c r="B60" s="3" t="s">
        <v>9</v>
      </c>
      <c r="C60" s="4">
        <v>42959.0</v>
      </c>
      <c r="D60" s="3" t="s">
        <v>30</v>
      </c>
      <c r="E60" s="3">
        <v>11.5</v>
      </c>
      <c r="F60" s="3">
        <v>0.4</v>
      </c>
      <c r="G60">
        <f t="shared" si="1"/>
        <v>2176</v>
      </c>
      <c r="H60">
        <f t="shared" si="2"/>
        <v>5</v>
      </c>
    </row>
  </sheetData>
  <autoFilter ref="$A$1:$H$60">
    <filterColumn colId="7">
      <filters>
        <filter val="11"/>
        <filter val="12"/>
        <filter val="23"/>
        <filter val="4"/>
        <filter val="6"/>
        <filter val="7"/>
        <filter val="8"/>
        <filter val="9"/>
        <filter val="10"/>
      </filters>
    </filterColumn>
    <sortState ref="A1:H60">
      <sortCondition descending="1" ref="F1:F60"/>
    </sortState>
  </autoFilter>
  <drawing r:id="rId1"/>
</worksheet>
</file>