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worksheets/sheet6.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7.xml" ContentType="application/vnd.openxmlformats-officedocument.spreadsheetml.worksheet+xml"/>
  <Override PartName="/xl/worksheets/sheet8.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Override PartName="/xl/comments1.xml" ContentType="application/vnd.openxmlformats-officedocument.spreadsheetml.comments+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DIVISION_POLITICA_BUCARAMANGA" sheetId="1" state="visible" r:id="rId2"/>
    <sheet name="DIVISION_POLITICA_FLORIDABLANCA_1" sheetId="2" state="visible" r:id="rId3"/>
    <sheet name="DIVISION_POLITICA_GIRON" sheetId="3" state="visible" r:id="rId4"/>
    <sheet name="DIVISION_POLITICA_PIEDECUESTA" sheetId="4" state="visible" r:id="rId5"/>
    <sheet name="CIUDADES" sheetId="5" state="visible" r:id="rId6"/>
    <sheet name="DEPARTAMENTOS" sheetId="6" state="visible" r:id="rId7"/>
    <sheet name="MUNICIPIOS" sheetId="7" state="visible" r:id="rId8"/>
    <sheet name="DIVISION_POLITICA_FLORIDABLANCA" sheetId="8" state="visible" r:id="rId9"/>
  </sheets>
  <definedNames>
    <definedName function="false" hidden="true" localSheetId="0" name="_xlnm._FilterDatabase" vbProcedure="false">DIVISION_POLITICA_BUCARAMANGA!$A$1:$D$72</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27" authorId="0">
      <text>
        <r>
          <rPr>
            <sz val="11"/>
            <color rgb="FF000000"/>
            <rFont val="Arial"/>
            <family val="0"/>
            <charset val="1"/>
          </rPr>
          <t xml:space="preserve">procurar dejar como tejar norte
======</t>
        </r>
      </text>
    </comment>
    <comment ref="D187" authorId="0">
      <text>
        <r>
          <rPr>
            <sz val="11"/>
            <color rgb="FF000000"/>
            <rFont val="Arial"/>
            <family val="0"/>
            <charset val="1"/>
          </rPr>
          <t xml:space="preserve">para evitar confusiones se incluyo el acentamiento urbano porvenir
======</t>
        </r>
      </text>
    </comment>
    <comment ref="D214" authorId="0">
      <text>
        <r>
          <rPr>
            <sz val="11"/>
            <color rgb="FF000000"/>
            <rFont val="Arial"/>
            <family val="0"/>
            <charset val="1"/>
          </rPr>
          <t xml:space="preserve">se incluyo el acentamiento urbano la floresta para evitar confusiones
======</t>
        </r>
      </text>
    </comment>
    <comment ref="E34" authorId="0">
      <text>
        <r>
          <rPr>
            <sz val="11"/>
            <color rgb="FF000000"/>
            <rFont val="Arial"/>
            <family val="0"/>
            <charset val="1"/>
          </rPr>
          <t xml:space="preserve">si sale bavaria devolver como bavaria si no como poligono
======</t>
        </r>
      </text>
    </comment>
  </commentList>
</comments>
</file>

<file path=xl/sharedStrings.xml><?xml version="1.0" encoding="utf-8"?>
<sst xmlns="http://schemas.openxmlformats.org/spreadsheetml/2006/main" count="4563" uniqueCount="1731">
  <si>
    <t xml:space="preserve">NUMERO_COMUNA</t>
  </si>
  <si>
    <t xml:space="preserve">NOMBRE_COMUNA</t>
  </si>
  <si>
    <t xml:space="preserve">COMUNA</t>
  </si>
  <si>
    <t xml:space="preserve">BARRIO</t>
  </si>
  <si>
    <t xml:space="preserve">SECTOR</t>
  </si>
  <si>
    <t xml:space="preserve">CONJUNTO</t>
  </si>
  <si>
    <t xml:space="preserve">EDIFICIO</t>
  </si>
  <si>
    <t xml:space="preserve">CATEGORIA</t>
  </si>
  <si>
    <t xml:space="preserve">NOMBRE_FINAL</t>
  </si>
  <si>
    <t xml:space="preserve">NORTE</t>
  </si>
  <si>
    <t xml:space="preserve">01. NORTE</t>
  </si>
  <si>
    <t xml:space="preserve">Altos del Progreso</t>
  </si>
  <si>
    <t xml:space="preserve">Barrio  </t>
  </si>
  <si>
    <t xml:space="preserve">Altos del Kennedy</t>
  </si>
  <si>
    <t xml:space="preserve">Barrio </t>
  </si>
  <si>
    <t xml:space="preserve">Balcones del Kennedy</t>
  </si>
  <si>
    <t xml:space="preserve">Hamacas la Curva</t>
  </si>
  <si>
    <t xml:space="preserve">Betania</t>
  </si>
  <si>
    <t xml:space="preserve">Cafe Madrid</t>
  </si>
  <si>
    <t xml:space="preserve">El tunel, La playa, union I, union II, el cable, la 42, la quinta, la cuarenta, la sexta, la quinta, corrales, campo madrid</t>
  </si>
  <si>
    <t xml:space="preserve">Campestre Norte</t>
  </si>
  <si>
    <t xml:space="preserve">Getsemani, Los Cerros, La Fortuna</t>
  </si>
  <si>
    <t xml:space="preserve">Claveriano</t>
  </si>
  <si>
    <t xml:space="preserve">Colorados</t>
  </si>
  <si>
    <t xml:space="preserve">Colseguros Norte</t>
  </si>
  <si>
    <t xml:space="preserve">El Pablon</t>
  </si>
  <si>
    <t xml:space="preserve">pablon bajo, pablon alto, la torre, don juan</t>
  </si>
  <si>
    <t xml:space="preserve">El Rosal</t>
  </si>
  <si>
    <t xml:space="preserve">Kennedy</t>
  </si>
  <si>
    <t xml:space="preserve">Las Hamacas</t>
  </si>
  <si>
    <t xml:space="preserve">Minuto de Dios</t>
  </si>
  <si>
    <t xml:space="preserve">Miradores del Kennedy</t>
  </si>
  <si>
    <t xml:space="preserve">Maria Paz</t>
  </si>
  <si>
    <t xml:space="preserve">Miramar</t>
  </si>
  <si>
    <t xml:space="preserve">Olas Altas</t>
  </si>
  <si>
    <t xml:space="preserve">Olas Bajas</t>
  </si>
  <si>
    <t xml:space="preserve">Omaga I</t>
  </si>
  <si>
    <t xml:space="preserve">Omaga II</t>
  </si>
  <si>
    <t xml:space="preserve">Paisajes del Norte</t>
  </si>
  <si>
    <t xml:space="preserve">Rosalta</t>
  </si>
  <si>
    <t xml:space="preserve">San Valentin</t>
  </si>
  <si>
    <t xml:space="preserve">Tejar Norte</t>
  </si>
  <si>
    <t xml:space="preserve">Tejarcitos</t>
  </si>
  <si>
    <t xml:space="preserve">Villa Rosa</t>
  </si>
  <si>
    <t xml:space="preserve">Villa Alegria I</t>
  </si>
  <si>
    <t xml:space="preserve">Villa Alegria II</t>
  </si>
  <si>
    <t xml:space="preserve">Villa Maria I</t>
  </si>
  <si>
    <t xml:space="preserve">Villa Maria II</t>
  </si>
  <si>
    <t xml:space="preserve">Villa Maria III</t>
  </si>
  <si>
    <t xml:space="preserve">Villas de San Ignacio</t>
  </si>
  <si>
    <t xml:space="preserve">Bavaria I, Bavaria II, Betania I, Betania II, Ingeser</t>
  </si>
  <si>
    <t xml:space="preserve">SAN IGNACIO REAL</t>
  </si>
  <si>
    <t xml:space="preserve">Brisas de Surata</t>
  </si>
  <si>
    <t xml:space="preserve">A. Urbano </t>
  </si>
  <si>
    <t xml:space="preserve">Caminos de Paz I</t>
  </si>
  <si>
    <t xml:space="preserve">Caminos de Paz II</t>
  </si>
  <si>
    <t xml:space="preserve">Cervunion</t>
  </si>
  <si>
    <t xml:space="preserve">Delicias Norte</t>
  </si>
  <si>
    <t xml:space="preserve">Barrio  Nuevo</t>
  </si>
  <si>
    <t xml:space="preserve">Divino Niño I</t>
  </si>
  <si>
    <t xml:space="preserve">Divino Niño II</t>
  </si>
  <si>
    <t xml:space="preserve">Luz de Esperanza</t>
  </si>
  <si>
    <t xml:space="preserve">Rio de Oro</t>
  </si>
  <si>
    <t xml:space="preserve">Puente Nariño</t>
  </si>
  <si>
    <t xml:space="preserve">Portal de los Angeles</t>
  </si>
  <si>
    <t xml:space="preserve">ASOVIPORAN</t>
  </si>
  <si>
    <t xml:space="preserve">NORORIENTAL</t>
  </si>
  <si>
    <t xml:space="preserve">02. NORORIENTAL</t>
  </si>
  <si>
    <t xml:space="preserve">13 de junio</t>
  </si>
  <si>
    <t xml:space="preserve">Bosconia</t>
  </si>
  <si>
    <t xml:space="preserve">Bosque norte</t>
  </si>
  <si>
    <t xml:space="preserve">El Plan</t>
  </si>
  <si>
    <t xml:space="preserve">Esperanza I</t>
  </si>
  <si>
    <t xml:space="preserve">Esperanza II</t>
  </si>
  <si>
    <t xml:space="preserve">Esperanza III</t>
  </si>
  <si>
    <t xml:space="preserve">La independencia</t>
  </si>
  <si>
    <t xml:space="preserve">La Juventud</t>
  </si>
  <si>
    <t xml:space="preserve">Lizcano I</t>
  </si>
  <si>
    <t xml:space="preserve">Lizcano II</t>
  </si>
  <si>
    <t xml:space="preserve">Los Angeles</t>
  </si>
  <si>
    <t xml:space="preserve">Nueva Colombia</t>
  </si>
  <si>
    <t xml:space="preserve">Mirador Norte</t>
  </si>
  <si>
    <t xml:space="preserve">Olas II</t>
  </si>
  <si>
    <t xml:space="preserve">Regaderos Norte</t>
  </si>
  <si>
    <t xml:space="preserve">San Cristobal</t>
  </si>
  <si>
    <t xml:space="preserve">Transicion I</t>
  </si>
  <si>
    <t xml:space="preserve">Transicion</t>
  </si>
  <si>
    <t xml:space="preserve">Villa Helena</t>
  </si>
  <si>
    <t xml:space="preserve">Villa Helena I</t>
  </si>
  <si>
    <t xml:space="preserve">Villa Helena II</t>
  </si>
  <si>
    <t xml:space="preserve">Villa Mercedes</t>
  </si>
  <si>
    <t xml:space="preserve">Nuevo Horizonte de la Mano de Dios</t>
  </si>
  <si>
    <t xml:space="preserve">Granjitas barrio Norte</t>
  </si>
  <si>
    <t xml:space="preserve">Moneque</t>
  </si>
  <si>
    <t xml:space="preserve">Punta Betin</t>
  </si>
  <si>
    <t xml:space="preserve">SAN FRANCISCO</t>
  </si>
  <si>
    <t xml:space="preserve">03. SAN FRANCISCO</t>
  </si>
  <si>
    <t xml:space="preserve">Alarcon</t>
  </si>
  <si>
    <t xml:space="preserve">PARC 20/28</t>
  </si>
  <si>
    <t xml:space="preserve">Chapinero</t>
  </si>
  <si>
    <t xml:space="preserve">El Cinal</t>
  </si>
  <si>
    <t xml:space="preserve">Comuneros</t>
  </si>
  <si>
    <t xml:space="preserve">DIMARLY , LA RECOLETA , SAN GABRIEL , LENOVO , SHALOM , AMARETTO</t>
  </si>
  <si>
    <t xml:space="preserve">Modelo</t>
  </si>
  <si>
    <t xml:space="preserve">Mutualidad</t>
  </si>
  <si>
    <t xml:space="preserve">SAN FRANCISCO PLAZA, EIFFEL , ITHUBA , BONSAY , MULTIFAMILIAR EVOKE</t>
  </si>
  <si>
    <t xml:space="preserve">Norte Bajo</t>
  </si>
  <si>
    <t xml:space="preserve">San Francisco</t>
  </si>
  <si>
    <t xml:space="preserve">PIANELLI , SIE 21-15 , GRAND BOULEVARD , CONSTANTIN</t>
  </si>
  <si>
    <t xml:space="preserve">San Rafael</t>
  </si>
  <si>
    <t xml:space="preserve">LEON</t>
  </si>
  <si>
    <t xml:space="preserve">Puerto Rico</t>
  </si>
  <si>
    <t xml:space="preserve">Universidad</t>
  </si>
  <si>
    <t xml:space="preserve">Miradores de la uis</t>
  </si>
  <si>
    <t xml:space="preserve">NORTE CLUB , SAN ALONSO PARQUE , Elim</t>
  </si>
  <si>
    <t xml:space="preserve">OCCIDENTAL</t>
  </si>
  <si>
    <t xml:space="preserve">04. OCCIDENTAL</t>
  </si>
  <si>
    <t xml:space="preserve">12 de Octubre</t>
  </si>
  <si>
    <t xml:space="preserve">23 de junio</t>
  </si>
  <si>
    <t xml:space="preserve">Don Bosco</t>
  </si>
  <si>
    <t xml:space="preserve">Gaitan</t>
  </si>
  <si>
    <t xml:space="preserve">Navas</t>
  </si>
  <si>
    <t xml:space="preserve">Girardot</t>
  </si>
  <si>
    <t xml:space="preserve">OASIS DE GIRARDOT</t>
  </si>
  <si>
    <t xml:space="preserve">Granada</t>
  </si>
  <si>
    <t xml:space="preserve">La Feria</t>
  </si>
  <si>
    <t xml:space="preserve">La Gloria</t>
  </si>
  <si>
    <t xml:space="preserve">Napoles</t>
  </si>
  <si>
    <t xml:space="preserve">Nariño</t>
  </si>
  <si>
    <t xml:space="preserve">Pio XII</t>
  </si>
  <si>
    <t xml:space="preserve">Santander</t>
  </si>
  <si>
    <t xml:space="preserve">Rio de Oro I</t>
  </si>
  <si>
    <t xml:space="preserve">Villas de Girardot</t>
  </si>
  <si>
    <t xml:space="preserve">Camilo Torres</t>
  </si>
  <si>
    <t xml:space="preserve">DIVINO NINO (CIUDAD PERDIDA)</t>
  </si>
  <si>
    <t xml:space="preserve">Cuyanita</t>
  </si>
  <si>
    <t xml:space="preserve">Maria Auxiliadora</t>
  </si>
  <si>
    <t xml:space="preserve">Milagro de Dios</t>
  </si>
  <si>
    <t xml:space="preserve">Pantano Santander</t>
  </si>
  <si>
    <t xml:space="preserve">Zarabanda</t>
  </si>
  <si>
    <t xml:space="preserve">GARCIA ROVIRA</t>
  </si>
  <si>
    <t xml:space="preserve">05. GARCIA ROVIRA</t>
  </si>
  <si>
    <t xml:space="preserve">Primero de Mayo</t>
  </si>
  <si>
    <t xml:space="preserve">Alfonso Lopez</t>
  </si>
  <si>
    <t xml:space="preserve">MULTIFAMILIAR ELVA , MULTIFAMILIAR JEIKEV</t>
  </si>
  <si>
    <t xml:space="preserve">Campo Hermoso</t>
  </si>
  <si>
    <t xml:space="preserve">SAN GABRIEL , SHADDAI</t>
  </si>
  <si>
    <t xml:space="preserve">Carlos Pizarro</t>
  </si>
  <si>
    <t xml:space="preserve">Charta</t>
  </si>
  <si>
    <t xml:space="preserve">Chorreras de Don Juan</t>
  </si>
  <si>
    <t xml:space="preserve">La Estrella</t>
  </si>
  <si>
    <t xml:space="preserve">La Joya</t>
  </si>
  <si>
    <t xml:space="preserve">Quinta Estrella</t>
  </si>
  <si>
    <t xml:space="preserve">Pantano I</t>
  </si>
  <si>
    <t xml:space="preserve">Pantano II</t>
  </si>
  <si>
    <t xml:space="preserve">Pantano III</t>
  </si>
  <si>
    <t xml:space="preserve">Rio de Oro II</t>
  </si>
  <si>
    <t xml:space="preserve">5 de Enero</t>
  </si>
  <si>
    <t xml:space="preserve">Gallineral</t>
  </si>
  <si>
    <t xml:space="preserve">jose antonio galan</t>
  </si>
  <si>
    <t xml:space="preserve">LA CONCORDIA</t>
  </si>
  <si>
    <t xml:space="preserve">06. LA CONCORDIA</t>
  </si>
  <si>
    <t xml:space="preserve">Candiles</t>
  </si>
  <si>
    <t xml:space="preserve">Gomez Niño</t>
  </si>
  <si>
    <t xml:space="preserve">La Ceiba</t>
  </si>
  <si>
    <t xml:space="preserve">La Concordia</t>
  </si>
  <si>
    <t xml:space="preserve">La Salle</t>
  </si>
  <si>
    <t xml:space="preserve">SALLE REAL</t>
  </si>
  <si>
    <t xml:space="preserve">La Victoria</t>
  </si>
  <si>
    <t xml:space="preserve">VICTORIA</t>
  </si>
  <si>
    <t xml:space="preserve">Ricaurte</t>
  </si>
  <si>
    <t xml:space="preserve">San Miguel</t>
  </si>
  <si>
    <t xml:space="preserve">DAVID</t>
  </si>
  <si>
    <t xml:space="preserve">LA CIUDADELA</t>
  </si>
  <si>
    <t xml:space="preserve">07. LA CIUDADELA</t>
  </si>
  <si>
    <t xml:space="preserve">Real de Minas</t>
  </si>
  <si>
    <t xml:space="preserve">Ciudad Bolivar, naranjos, ACROPOLIS</t>
  </si>
  <si>
    <t xml:space="preserve">GRANDEUR CIELO , Rincon de los caballeros , marsella real</t>
  </si>
  <si>
    <t xml:space="preserve">alameda real , oasis , santo domingo</t>
  </si>
  <si>
    <t xml:space="preserve">SUROCCIDENTE</t>
  </si>
  <si>
    <t xml:space="preserve">08. SUR OCCIDENTE</t>
  </si>
  <si>
    <t xml:space="preserve">20 de julio</t>
  </si>
  <si>
    <t xml:space="preserve">Africa</t>
  </si>
  <si>
    <t xml:space="preserve">Antigua Colombia</t>
  </si>
  <si>
    <t xml:space="preserve">Bucaramanga</t>
  </si>
  <si>
    <t xml:space="preserve">Canelos</t>
  </si>
  <si>
    <t xml:space="preserve">Cordoncillo I</t>
  </si>
  <si>
    <t xml:space="preserve">Cordoncillo II</t>
  </si>
  <si>
    <t xml:space="preserve">Juan XXIII</t>
  </si>
  <si>
    <t xml:space="preserve">Los Laureles</t>
  </si>
  <si>
    <t xml:space="preserve">Pablo VI</t>
  </si>
  <si>
    <t xml:space="preserve">San Gerardo</t>
  </si>
  <si>
    <t xml:space="preserve">Quebrada la Iglesia II</t>
  </si>
  <si>
    <t xml:space="preserve">San Gerardo I</t>
  </si>
  <si>
    <t xml:space="preserve">La Guacamaya</t>
  </si>
  <si>
    <t xml:space="preserve">El Fonce</t>
  </si>
  <si>
    <t xml:space="preserve">Laureles I</t>
  </si>
  <si>
    <t xml:space="preserve">Manzana 10</t>
  </si>
  <si>
    <t xml:space="preserve">San Gerardo II</t>
  </si>
  <si>
    <t xml:space="preserve">La Islita</t>
  </si>
  <si>
    <t xml:space="preserve">LA PEDREGOSA</t>
  </si>
  <si>
    <t xml:space="preserve">09. LA PEDREGOSA</t>
  </si>
  <si>
    <t xml:space="preserve">Antonia Santos Sur</t>
  </si>
  <si>
    <t xml:space="preserve">Asturias</t>
  </si>
  <si>
    <t xml:space="preserve">PALMAS DE LA FONTERA</t>
  </si>
  <si>
    <t xml:space="preserve">Diamante I</t>
  </si>
  <si>
    <t xml:space="preserve">La Libertad</t>
  </si>
  <si>
    <t xml:space="preserve">La Pedregosa</t>
  </si>
  <si>
    <t xml:space="preserve">Las Casitas</t>
  </si>
  <si>
    <t xml:space="preserve">Nueva Granada</t>
  </si>
  <si>
    <t xml:space="preserve">Porto Fino</t>
  </si>
  <si>
    <t xml:space="preserve">Quebrada la Iglesia</t>
  </si>
  <si>
    <t xml:space="preserve">San Martin</t>
  </si>
  <si>
    <t xml:space="preserve">San Pedro Claver</t>
  </si>
  <si>
    <t xml:space="preserve">Villa Diamante</t>
  </si>
  <si>
    <t xml:space="preserve">Miradores de san lorenzo</t>
  </si>
  <si>
    <t xml:space="preserve">Villa Ines</t>
  </si>
  <si>
    <t xml:space="preserve">LA PROVENZA</t>
  </si>
  <si>
    <t xml:space="preserve">10. PROVENZA</t>
  </si>
  <si>
    <t xml:space="preserve">Brisas de Provenza</t>
  </si>
  <si>
    <t xml:space="preserve">Cristal Alto</t>
  </si>
  <si>
    <t xml:space="preserve">Cristal Bajo</t>
  </si>
  <si>
    <t xml:space="preserve">Diamante II</t>
  </si>
  <si>
    <t xml:space="preserve">Fontana</t>
  </si>
  <si>
    <t xml:space="preserve">Granjas de Provenza</t>
  </si>
  <si>
    <t xml:space="preserve">Nueva Fontana</t>
  </si>
  <si>
    <t xml:space="preserve">Provenza</t>
  </si>
  <si>
    <t xml:space="preserve">PROVENZA CLUB EL CONDOMINIO, san lorenzo</t>
  </si>
  <si>
    <t xml:space="preserve">SAHARA GOLD</t>
  </si>
  <si>
    <t xml:space="preserve">San Luis</t>
  </si>
  <si>
    <t xml:space="preserve">Viveros de Provenza</t>
  </si>
  <si>
    <t xml:space="preserve">Luz de Salvacion I</t>
  </si>
  <si>
    <t xml:space="preserve">Balcones del Sur</t>
  </si>
  <si>
    <t xml:space="preserve">SUR</t>
  </si>
  <si>
    <t xml:space="preserve">11. SUR</t>
  </si>
  <si>
    <t xml:space="preserve">Brisas del Palmar</t>
  </si>
  <si>
    <t xml:space="preserve">Brisas del Paraiso</t>
  </si>
  <si>
    <t xml:space="preserve">Granjas Reagan</t>
  </si>
  <si>
    <t xml:space="preserve">Punta Paraiso</t>
  </si>
  <si>
    <t xml:space="preserve">Villa del Nogal</t>
  </si>
  <si>
    <t xml:space="preserve">Villa Real del Sur</t>
  </si>
  <si>
    <t xml:space="preserve">Luz de Salvacion II</t>
  </si>
  <si>
    <t xml:space="preserve">Candado</t>
  </si>
  <si>
    <t xml:space="preserve">Ciudad Venecia</t>
  </si>
  <si>
    <t xml:space="preserve">SAN JOSE</t>
  </si>
  <si>
    <t xml:space="preserve">Condado de Gibraltar</t>
  </si>
  <si>
    <t xml:space="preserve">Dangond</t>
  </si>
  <si>
    <t xml:space="preserve">españa real</t>
  </si>
  <si>
    <t xml:space="preserve">marianela</t>
  </si>
  <si>
    <t xml:space="preserve">Delicias Bajas</t>
  </si>
  <si>
    <t xml:space="preserve">Las Delicias</t>
  </si>
  <si>
    <t xml:space="preserve">El Porvenir</t>
  </si>
  <si>
    <t xml:space="preserve">LA TRANSVERSAL, Porvenir</t>
  </si>
  <si>
    <t xml:space="preserve">El Rocio</t>
  </si>
  <si>
    <t xml:space="preserve">Granjas de Julio Rincon</t>
  </si>
  <si>
    <t xml:space="preserve">campo real</t>
  </si>
  <si>
    <t xml:space="preserve">Igsabelar</t>
  </si>
  <si>
    <t xml:space="preserve">Jardines de Coaviconsa</t>
  </si>
  <si>
    <t xml:space="preserve">Los Conquistadores</t>
  </si>
  <si>
    <t xml:space="preserve">Malpaso</t>
  </si>
  <si>
    <t xml:space="preserve">Manuela Beltran</t>
  </si>
  <si>
    <t xml:space="preserve">Manuela Beltran I, Manuela beltran II</t>
  </si>
  <si>
    <t xml:space="preserve">Robles</t>
  </si>
  <si>
    <t xml:space="preserve">Santa Maria</t>
  </si>
  <si>
    <t xml:space="preserve">Toledo Plata</t>
  </si>
  <si>
    <t xml:space="preserve">Villa Alicia</t>
  </si>
  <si>
    <t xml:space="preserve">Villa Flor</t>
  </si>
  <si>
    <t xml:space="preserve">Villa Sara</t>
  </si>
  <si>
    <t xml:space="preserve">CABECERA DEL LLANO</t>
  </si>
  <si>
    <t xml:space="preserve">12. CABECERA DEL LLANO</t>
  </si>
  <si>
    <t xml:space="preserve">Altos del Jardin</t>
  </si>
  <si>
    <t xml:space="preserve">Bolarqui</t>
  </si>
  <si>
    <t xml:space="preserve">Cabecera del Llano</t>
  </si>
  <si>
    <t xml:space="preserve">K42, TINTORETTO, barceloneta</t>
  </si>
  <si>
    <t xml:space="preserve">Antiguo Campestre</t>
  </si>
  <si>
    <t xml:space="preserve">Conucos</t>
  </si>
  <si>
    <t xml:space="preserve">El Jardin</t>
  </si>
  <si>
    <t xml:space="preserve">Los Cedros</t>
  </si>
  <si>
    <t xml:space="preserve">Mercedes</t>
  </si>
  <si>
    <t xml:space="preserve">Nuevo Sotomayor</t>
  </si>
  <si>
    <t xml:space="preserve">TERRACOTA , RITORNELLO , SOTO 52</t>
  </si>
  <si>
    <t xml:space="preserve">Pan de Azucar</t>
  </si>
  <si>
    <t xml:space="preserve">ORIZON SKY HOME</t>
  </si>
  <si>
    <t xml:space="preserve">Puerta del Sol</t>
  </si>
  <si>
    <t xml:space="preserve">Sotomayor</t>
  </si>
  <si>
    <t xml:space="preserve">CACIQUE GOLD , SOTOMAYOR 52 , KAOBA , TOZCANA , VERONA , SINGAPUR , SOTTO SKY DECK , merida , infinity</t>
  </si>
  <si>
    <t xml:space="preserve">Terrazas</t>
  </si>
  <si>
    <t xml:space="preserve">La Floresta</t>
  </si>
  <si>
    <t xml:space="preserve">ORIENTAL</t>
  </si>
  <si>
    <t xml:space="preserve">13. ORIENTAL</t>
  </si>
  <si>
    <t xml:space="preserve">Alvarez</t>
  </si>
  <si>
    <t xml:space="preserve">BARUCH</t>
  </si>
  <si>
    <t xml:space="preserve">Antonia Santos Centro</t>
  </si>
  <si>
    <t xml:space="preserve">ZENTRI , CASTILLA LA MANCHA , monza 23</t>
  </si>
  <si>
    <t xml:space="preserve">Bolivar</t>
  </si>
  <si>
    <t xml:space="preserve">MULTIFAMILIAR SAN ANDRES , JDL</t>
  </si>
  <si>
    <t xml:space="preserve">El Prado</t>
  </si>
  <si>
    <t xml:space="preserve">TORRES PRADOS DE QUEBEC , PORTALES DEL PRADO , solarium</t>
  </si>
  <si>
    <t xml:space="preserve">Galan</t>
  </si>
  <si>
    <t xml:space="preserve">La Aurora</t>
  </si>
  <si>
    <t xml:space="preserve">AURUM</t>
  </si>
  <si>
    <t xml:space="preserve">Los Pinos</t>
  </si>
  <si>
    <t xml:space="preserve">Mejoras Publicas</t>
  </si>
  <si>
    <t xml:space="preserve">PORTAL DE LA AURORA , SAN GABRIEL DE LA AURORA , los centauros</t>
  </si>
  <si>
    <t xml:space="preserve">San Alonso</t>
  </si>
  <si>
    <t xml:space="preserve">SAN ALONSO STYLO , OXFORD 21 , PREMIUM GOLD , AMARETTO , PERLATO</t>
  </si>
  <si>
    <t xml:space="preserve">Quintadania</t>
  </si>
  <si>
    <t xml:space="preserve">MORRORICO</t>
  </si>
  <si>
    <t xml:space="preserve">14. MORRORICO</t>
  </si>
  <si>
    <t xml:space="preserve">Albania</t>
  </si>
  <si>
    <t xml:space="preserve">Buenavista</t>
  </si>
  <si>
    <t xml:space="preserve">Buenos Aires</t>
  </si>
  <si>
    <t xml:space="preserve">El Diviso</t>
  </si>
  <si>
    <t xml:space="preserve">Miraflores</t>
  </si>
  <si>
    <t xml:space="preserve">Limoncito</t>
  </si>
  <si>
    <t xml:space="preserve">Quinta Brigada</t>
  </si>
  <si>
    <t xml:space="preserve">Morrorico</t>
  </si>
  <si>
    <t xml:space="preserve">Sauces</t>
  </si>
  <si>
    <t xml:space="preserve">Vegas de Morrorico</t>
  </si>
  <si>
    <t xml:space="preserve">Venado de oro</t>
  </si>
  <si>
    <t xml:space="preserve">CENTRO</t>
  </si>
  <si>
    <t xml:space="preserve">15. CENTRO</t>
  </si>
  <si>
    <t xml:space="preserve">Centro</t>
  </si>
  <si>
    <t xml:space="preserve">ONIX , CHILE</t>
  </si>
  <si>
    <t xml:space="preserve">Garcia Rovira</t>
  </si>
  <si>
    <t xml:space="preserve">LAGOS DEL CACIQUE</t>
  </si>
  <si>
    <t xml:space="preserve">16. LAGOS DEL CACIQUE</t>
  </si>
  <si>
    <t xml:space="preserve">Altos del Cacique</t>
  </si>
  <si>
    <t xml:space="preserve">Altos del Lago</t>
  </si>
  <si>
    <t xml:space="preserve">Balcon del Lago</t>
  </si>
  <si>
    <t xml:space="preserve">Bosques del Cacique</t>
  </si>
  <si>
    <t xml:space="preserve">El Tejar</t>
  </si>
  <si>
    <t xml:space="preserve">Serrezuela</t>
  </si>
  <si>
    <t xml:space="preserve">Los Guayacanes</t>
  </si>
  <si>
    <t xml:space="preserve">Hacienda San Juan</t>
  </si>
  <si>
    <t xml:space="preserve">Lagos del Cacique</t>
  </si>
  <si>
    <t xml:space="preserve">TESORO DEL CACIQUE</t>
  </si>
  <si>
    <t xml:space="preserve">San Expedito</t>
  </si>
  <si>
    <t xml:space="preserve">Santa Barbara</t>
  </si>
  <si>
    <t xml:space="preserve">MUTIS</t>
  </si>
  <si>
    <t xml:space="preserve">17. MUTIS</t>
  </si>
  <si>
    <t xml:space="preserve">Balconcitos</t>
  </si>
  <si>
    <t xml:space="preserve">Brisas del Mutis</t>
  </si>
  <si>
    <t xml:space="preserve">Estoraques</t>
  </si>
  <si>
    <t xml:space="preserve">Estoraques I, Estoraques II</t>
  </si>
  <si>
    <t xml:space="preserve">Los Heroes</t>
  </si>
  <si>
    <t xml:space="preserve">Manzanares</t>
  </si>
  <si>
    <t xml:space="preserve">Monterredondo</t>
  </si>
  <si>
    <t xml:space="preserve">TORRES DE MONTERREDONDO</t>
  </si>
  <si>
    <t xml:space="preserve">La Gran ladera</t>
  </si>
  <si>
    <t xml:space="preserve">LA GRAN LADERA , LADERA 15</t>
  </si>
  <si>
    <t xml:space="preserve">Mutis</t>
  </si>
  <si>
    <t xml:space="preserve">samanes ,  margaritas</t>
  </si>
  <si>
    <t xml:space="preserve">MULTIFAMILIAR ISABELA , MULTIFAMILIAR IBIZA 65 , MULTIFAMILIAR ROES</t>
  </si>
  <si>
    <t xml:space="preserve">Prados del Mutis</t>
  </si>
  <si>
    <t xml:space="preserve">Rincon de la Paz</t>
  </si>
  <si>
    <t xml:space="preserve">17 de Enero, 12 de Febrero</t>
  </si>
  <si>
    <t xml:space="preserve">CORREG. 1</t>
  </si>
  <si>
    <t xml:space="preserve">VEREDA Angelinos</t>
  </si>
  <si>
    <t xml:space="preserve">Vereda </t>
  </si>
  <si>
    <t xml:space="preserve">VEREDA EL ABURRIDO</t>
  </si>
  <si>
    <t xml:space="preserve">VEREDA El Pablon</t>
  </si>
  <si>
    <t xml:space="preserve">VEREDA La Esmeralda</t>
  </si>
  <si>
    <t xml:space="preserve">VEREDA La Sabana</t>
  </si>
  <si>
    <t xml:space="preserve">VEREDA San Cayetano</t>
  </si>
  <si>
    <t xml:space="preserve">VEREDA San Ignacio</t>
  </si>
  <si>
    <t xml:space="preserve">VEREDA San Pedro Alto</t>
  </si>
  <si>
    <t xml:space="preserve">VEREDA San Pedro Bajo</t>
  </si>
  <si>
    <t xml:space="preserve">VEREDA Santa Rita</t>
  </si>
  <si>
    <t xml:space="preserve">VEREDA VIJAGUAL</t>
  </si>
  <si>
    <t xml:space="preserve">Asopofavi</t>
  </si>
  <si>
    <t xml:space="preserve">A. Rural </t>
  </si>
  <si>
    <t xml:space="preserve">Bonanza Campestre</t>
  </si>
  <si>
    <t xml:space="preserve">Nogal I y II</t>
  </si>
  <si>
    <t xml:space="preserve">Vijagual</t>
  </si>
  <si>
    <t xml:space="preserve">Villa Luz</t>
  </si>
  <si>
    <t xml:space="preserve">Villa Lina</t>
  </si>
  <si>
    <t xml:space="preserve">CORREG. 2</t>
  </si>
  <si>
    <t xml:space="preserve">VEREDA Bolarqui alto</t>
  </si>
  <si>
    <t xml:space="preserve">VEREDA Bolarqui parte baja</t>
  </si>
  <si>
    <t xml:space="preserve">VEREDA Capilla parte alta</t>
  </si>
  <si>
    <t xml:space="preserve">VEREDA Capilla parte baja</t>
  </si>
  <si>
    <t xml:space="preserve">VEREDA Cuchilla alta</t>
  </si>
  <si>
    <t xml:space="preserve">VEREDA Los Santos</t>
  </si>
  <si>
    <t xml:space="preserve">VEREDA Magueyes</t>
  </si>
  <si>
    <t xml:space="preserve">VEREDA Monserrate</t>
  </si>
  <si>
    <t xml:space="preserve">VEREDA Retiro grande parte baja</t>
  </si>
  <si>
    <t xml:space="preserve">VEREDA Rosa blanca</t>
  </si>
  <si>
    <t xml:space="preserve">CORREG. 3</t>
  </si>
  <si>
    <t xml:space="preserve">VEREDA 10 de mayo Santa Barbara</t>
  </si>
  <si>
    <t xml:space="preserve">VEREDA Gualilo bajo</t>
  </si>
  <si>
    <t xml:space="preserve">VEREDA Gualilo alto</t>
  </si>
  <si>
    <t xml:space="preserve">VEREDA LA MALAÑA</t>
  </si>
  <si>
    <t xml:space="preserve">VEREDA Pedregal</t>
  </si>
  <si>
    <t xml:space="preserve">VEREDA Retiro chiquito</t>
  </si>
  <si>
    <t xml:space="preserve">VEREDA Retiro grande acueducto</t>
  </si>
  <si>
    <t xml:space="preserve">VEREDA San Jose</t>
  </si>
  <si>
    <t xml:space="preserve">Chitota</t>
  </si>
  <si>
    <t xml:space="preserve">Los Cuadros</t>
  </si>
  <si>
    <t xml:space="preserve">Porvenir</t>
  </si>
  <si>
    <t xml:space="preserve">Miramanga</t>
  </si>
  <si>
    <t xml:space="preserve">VEREDA ESCARPE OCCIDENTAL</t>
  </si>
  <si>
    <t xml:space="preserve">ALTO DE LOS PADRES </t>
  </si>
  <si>
    <t xml:space="preserve">A. RURAL </t>
  </si>
  <si>
    <t xml:space="preserve">BARRIO NUEVO </t>
  </si>
  <si>
    <t xml:space="preserve">A. URBANO </t>
  </si>
  <si>
    <t xml:space="preserve">DELICIAS ALTAS </t>
  </si>
  <si>
    <t xml:space="preserve">BARRIO </t>
  </si>
  <si>
    <t xml:space="preserve">21. </t>
  </si>
  <si>
    <t xml:space="preserve">Florida - Casco Antiguo</t>
  </si>
  <si>
    <t xml:space="preserve">abadias</t>
  </si>
  <si>
    <t xml:space="preserve">Cracovia II</t>
  </si>
  <si>
    <t xml:space="preserve">Altos de Limoncito</t>
  </si>
  <si>
    <t xml:space="preserve">Primavera II</t>
  </si>
  <si>
    <t xml:space="preserve">altamira</t>
  </si>
  <si>
    <t xml:space="preserve">Altamira I , Altamira II , Altamira III , El Refugio , Nogales de la Florida , Los Creditos</t>
  </si>
  <si>
    <t xml:space="preserve">la ronda</t>
  </si>
  <si>
    <t xml:space="preserve">Cracovia I , La Ronda , Favuis</t>
  </si>
  <si>
    <t xml:space="preserve">limoncito</t>
  </si>
  <si>
    <t xml:space="preserve">Bosques de la Florida , Jardin de Limoncito</t>
  </si>
  <si>
    <t xml:space="preserve">los andes</t>
  </si>
  <si>
    <t xml:space="preserve">Los Pirineos , Portal del Bosque</t>
  </si>
  <si>
    <t xml:space="preserve">Los puentes</t>
  </si>
  <si>
    <t xml:space="preserve">22. </t>
  </si>
  <si>
    <t xml:space="preserve">Cañaveral -Versalles</t>
  </si>
  <si>
    <t xml:space="preserve">cañaveral occidental</t>
  </si>
  <si>
    <t xml:space="preserve">Alamos Parque , Altos del Valle , Arawak , Baranoa , Club House I , Club House Gold , Club House II , Club House III , Condominio Parque Cañaveral , Fosunab , Gaira , Jardines del Campestre, Makadamia, Mirador del Valle, Tamaca, Sierra Colina, Tayrona, Gaira</t>
  </si>
  <si>
    <t xml:space="preserve">25. </t>
  </si>
  <si>
    <t xml:space="preserve">Bosques - Molinos</t>
  </si>
  <si>
    <t xml:space="preserve">el bosque</t>
  </si>
  <si>
    <t xml:space="preserve">El Bosque A , El Bosque B , El Bosque C , El Bosque D , El Bosque E , El Bosque F , El Bosque G , Villas del Mediterraneo</t>
  </si>
  <si>
    <t xml:space="preserve">ginebra</t>
  </si>
  <si>
    <t xml:space="preserve">molinos</t>
  </si>
  <si>
    <t xml:space="preserve">Andalucia , CR Andalucia , Colon Carabelas , Molinos Altos , Molinos Bajos</t>
  </si>
  <si>
    <t xml:space="preserve">palomitas</t>
  </si>
  <si>
    <t xml:space="preserve">Altos del Campestre, Cerros del Campestre, La Zafra, Mirador del Campestre, Monticelo, Palmar del Viento, Palmar del Campo, Parque San Agustin, Quintas del Palmar, San Angel, Villa Espana, Villa Firenze, Villa Mallorca, Villa Tarragona, Vista Azul, Vista Azul Campestre, Paralela 150, Santelmo, Palmas del campo, Miradores del campo</t>
  </si>
  <si>
    <t xml:space="preserve">niza</t>
  </si>
  <si>
    <t xml:space="preserve">Bosques del Payador , Jardines de Niza , Guayacanes , La Florida Condominio , Palmas de Niza , Olmos del Payador , Santa Catalina , Torres de San Felipe</t>
  </si>
  <si>
    <t xml:space="preserve">trinitarios</t>
  </si>
  <si>
    <t xml:space="preserve">Arcos del Campestre, Condado Campestre, Parque Campestre, Plaza Marsella, Portales del Campestre, Torres de Madeira</t>
  </si>
  <si>
    <t xml:space="preserve">El Progreso</t>
  </si>
  <si>
    <t xml:space="preserve">23. </t>
  </si>
  <si>
    <t xml:space="preserve">Bucarica-Caracoli</t>
  </si>
  <si>
    <t xml:space="preserve">bucarica</t>
  </si>
  <si>
    <t xml:space="preserve">Cipreses, Bucarica IV</t>
  </si>
  <si>
    <t xml:space="preserve">caracoli</t>
  </si>
  <si>
    <t xml:space="preserve">Altos de Caracoli,Villa Coram</t>
  </si>
  <si>
    <t xml:space="preserve">24. </t>
  </si>
  <si>
    <t xml:space="preserve">Caldas - Reposo</t>
  </si>
  <si>
    <t xml:space="preserve">caldas</t>
  </si>
  <si>
    <t xml:space="preserve">Altoviento, Arajuez, Bellavista Casas, CR La Castellana, El Dorado, Palmas de la Frontera, Tenza, Torres del Bicentenario, Torres del Vivero</t>
  </si>
  <si>
    <t xml:space="preserve">el reposo</t>
  </si>
  <si>
    <t xml:space="preserve">Arias Rubio, Balcon de Alares, Balcones del Reposo, Cerros de Villa Luz, Ciudad Jarin, El Jordan, El oasis, Jose A Morales, Las Villas, Los Alares, Los Robles, Miradores del Reposo, Santa helena, Santa Helena de Baviera, Santa Helena de la Sierra, Santa Helena del Campo, Tribuna del Reposo, Villa Luz</t>
  </si>
  <si>
    <t xml:space="preserve">fatima</t>
  </si>
  <si>
    <t xml:space="preserve">Altos de la Pradera, Balcones de la Colina, Mirador de Fatima, Prados de Fatima, Puerto Varas, Tatika</t>
  </si>
  <si>
    <t xml:space="preserve">la trinidad</t>
  </si>
  <si>
    <t xml:space="preserve">Hacienda San Juan, La Trinidad, Los Arrayanes, San Bernardo</t>
  </si>
  <si>
    <t xml:space="preserve">zapamanga</t>
  </si>
  <si>
    <t xml:space="preserve">Las Castellana, Santa Fe, Zapamanga I, Zapamanga II, Zapamanga III, Zapamanga IV, Zapamanga V, Zapamanga VI, Zapamanga VII</t>
  </si>
  <si>
    <t xml:space="preserve">Asdeflor</t>
  </si>
  <si>
    <t xml:space="preserve">Belencito</t>
  </si>
  <si>
    <t xml:space="preserve">Los Olivos</t>
  </si>
  <si>
    <t xml:space="preserve">Santa Ines</t>
  </si>
  <si>
    <t xml:space="preserve">Robles Oriental</t>
  </si>
  <si>
    <t xml:space="preserve">Cerros del Reposo</t>
  </si>
  <si>
    <t xml:space="preserve">Las Esmeral</t>
  </si>
  <si>
    <t xml:space="preserve">Palmeras I</t>
  </si>
  <si>
    <t xml:space="preserve">Palmeras II</t>
  </si>
  <si>
    <t xml:space="preserve">cañaveral</t>
  </si>
  <si>
    <t xml:space="preserve">Altos del Campestre, Alameda Cañaveral, Altos de Cañaveral Campestre, Altos de Cañaveral I, Altos de Cañaveral II, Altos de Cañaveral III, Altos de Cañaveral IV, Altos de Cañaveral V, Altos de Cañaveral VI, Belhorizonte I, Belhorizonte II, Belhorizonte III, Belhorizonte IV, Belhorizonte V, Buganvilia, Cañaveral Campestre I, Cañaveral Campestre II, Cañaveral Campestre III, Cañaveral Country, Cerros de Cañaveral, Colina Campestre, Hoyo en Uno, Ibiza, Iroka, La Calleja Campestre, La Lomita, CR La Peninsula, la Peninsula, La Pera, Cañaveral de la Rivera, Medina del Campo, Montellano Campestre, Parque Central Cañaveral, Plazuela Cañaveral, Portal de Oviedo, Prados de Cañaveral, Quintas del Campestre, San Diego, Santa Maria de Cañaveral, Torres de Aragon, Torres de Cañaveral I, Torres de Cañaveral II, Torres del Club, Valterra, Villa Cañaveral</t>
  </si>
  <si>
    <t xml:space="preserve">cañaveral oriental</t>
  </si>
  <si>
    <t xml:space="preserve">Cañaveral Lago Campestre, Cañaveral Panamericano, Florida del Country, Hacienda Cañaveral, Redil del Country, Torres del Lago, Town Houses</t>
  </si>
  <si>
    <t xml:space="preserve">versalles</t>
  </si>
  <si>
    <t xml:space="preserve">Cuidadela Comfenalco, Colinas Versalles, Jardin de Versalles, Mirador de Versalles, Pinar de Versalles, Quintas de Cañaveral, Versalles I, Versalles II, Versalles Campestre, Villa Margarita, Torres de Providenza</t>
  </si>
  <si>
    <t xml:space="preserve">casco antiguo</t>
  </si>
  <si>
    <t xml:space="preserve">Casa Blanca, Cooviflorida II, Florida Real, Primavera I, Miradores de la Florida, Portal del Parque, Rosario Condominio, Rosario Dos, Torre Di Bari</t>
  </si>
  <si>
    <t xml:space="preserve">28. </t>
  </si>
  <si>
    <t xml:space="preserve">La Cumbre - Carmen</t>
  </si>
  <si>
    <t xml:space="preserve">el carmen</t>
  </si>
  <si>
    <t xml:space="preserve">El Carmen I, El Carmen II, El Carmen III, El Carmen IV, El Carmen V, El Carmen VI, Portal de Israel, Recodo de la Florida</t>
  </si>
  <si>
    <t xml:space="preserve">la cumbre</t>
  </si>
  <si>
    <t xml:space="preserve">Aguaclara, Asovicum, Aviter, Ciudad 2000, Corviuva, Cumbari, Juan Pablo II, Las Granjas, Los Mangos, Miradores de Vallarta, Panorama, Pio XII, Portales de Jerico, Quintas de Santa Lucia, Rincon de la Cumbre, San Carlos, UR Suratoque, Villa Alcazar, Villa de la Cumbre, Villa Solar, Villa Tarel</t>
  </si>
  <si>
    <t xml:space="preserve">la hacienda</t>
  </si>
  <si>
    <t xml:space="preserve">Piemonti, Valverdi</t>
  </si>
  <si>
    <t xml:space="preserve">El Santuario</t>
  </si>
  <si>
    <t xml:space="preserve">Miradores de Florida</t>
  </si>
  <si>
    <t xml:space="preserve">Miradores de Campo</t>
  </si>
  <si>
    <t xml:space="preserve">Portal de la Hacienda</t>
  </si>
  <si>
    <t xml:space="preserve">Jardines de Getsemani</t>
  </si>
  <si>
    <t xml:space="preserve">Brisad de Florida Campestre</t>
  </si>
  <si>
    <t xml:space="preserve">Ciudadela Campestre</t>
  </si>
  <si>
    <t xml:space="preserve">Miradores de la Cumbre</t>
  </si>
  <si>
    <t xml:space="preserve">Asovisur I</t>
  </si>
  <si>
    <t xml:space="preserve">Asovisur II</t>
  </si>
  <si>
    <t xml:space="preserve">Corpovisur I</t>
  </si>
  <si>
    <t xml:space="preserve">Corpovisur II</t>
  </si>
  <si>
    <t xml:space="preserve">Asdesur I</t>
  </si>
  <si>
    <t xml:space="preserve">Asdesur II</t>
  </si>
  <si>
    <t xml:space="preserve">Garcia Echeverry</t>
  </si>
  <si>
    <t xml:space="preserve">Villa Esperanza I y II</t>
  </si>
  <si>
    <t xml:space="preserve">Transuratoque</t>
  </si>
  <si>
    <t xml:space="preserve">El Paramo</t>
  </si>
  <si>
    <t xml:space="preserve">Asomiflor</t>
  </si>
  <si>
    <t xml:space="preserve">26. </t>
  </si>
  <si>
    <t xml:space="preserve">Lagos - Bellavista</t>
  </si>
  <si>
    <t xml:space="preserve">bellavista</t>
  </si>
  <si>
    <t xml:space="preserve">Altos de Bellavista, Balcones del Oriente, Panorama</t>
  </si>
  <si>
    <t xml:space="preserve">florida</t>
  </si>
  <si>
    <t xml:space="preserve">Acacias I, Acacias II, Bellomonte, Bonaparte, El Manantial, El Recreo, El Verde, Estancia Campestre, Monteblanco, Paraguitas Campestre, Quintas de Florida, Portal de Castilla, Portal de la Sierra, Santa Coloma, Torres de Sevilla, Villas de San Francisco, Villa Italia, Villa Jardín, Villa Piedra del Sol</t>
  </si>
  <si>
    <t xml:space="preserve">lagos</t>
  </si>
  <si>
    <t xml:space="preserve">Asovilagos, Lago Condominio, Lagos I, Lagos II, Lagos III, Lagos IV, Lagos V, Villa Natalia</t>
  </si>
  <si>
    <t xml:space="preserve">paraguitas</t>
  </si>
  <si>
    <t xml:space="preserve">Paraguitas I, Paraguitas II, Paraguitas Real, Cooviflorida II</t>
  </si>
  <si>
    <t xml:space="preserve">sena</t>
  </si>
  <si>
    <t xml:space="preserve">aranzoque</t>
  </si>
  <si>
    <t xml:space="preserve">Altos de Aranjuez, El Olimpio, Gonzalez Chaparro, Mediterrane, Mediterrane Royal, Montevechio, Portal Siglo XXI, Prados de Laurentia, Torino 200, Park 200, Valmonti</t>
  </si>
  <si>
    <t xml:space="preserve">buenos aires</t>
  </si>
  <si>
    <t xml:space="preserve">Colina Ruitoque</t>
  </si>
  <si>
    <t xml:space="preserve">la paz</t>
  </si>
  <si>
    <t xml:space="preserve">Baviera, Bosque de Baviera, Brisas de Florida, Cuidadela de los Principes, Villa Claver, Villa San Diego, Villa Yolanda</t>
  </si>
  <si>
    <t xml:space="preserve">29. </t>
  </si>
  <si>
    <t xml:space="preserve">Condominio Ruitoque</t>
  </si>
  <si>
    <t xml:space="preserve">condominio ruitoque</t>
  </si>
  <si>
    <t xml:space="preserve">Mirador del Oriente, La Rinconoda, Monterreal, La Lomita, La Aldea, La Bahia, Nautica, Lago Costa Norte, La Montana, La Pradera</t>
  </si>
  <si>
    <t xml:space="preserve">27. </t>
  </si>
  <si>
    <t xml:space="preserve">Villabel-Santa Ana</t>
  </si>
  <si>
    <t xml:space="preserve">santa ana</t>
  </si>
  <si>
    <t xml:space="preserve">Altos de Florida, Altos de Santana, Altos de Villabel, Buenavista, Escoflor, Hogar Altos de Santana, Los Alpes, Miradores de Santana, Portal de Santana, Prados del Sur, Villa Helena, Villareal Sur</t>
  </si>
  <si>
    <t xml:space="preserve">villabel</t>
  </si>
  <si>
    <t xml:space="preserve">Ciudad Valencia , El Remanso , Guanata , Los Rosales , Nuevo Villabel , Los Oitties , Villa Montana</t>
  </si>
  <si>
    <t xml:space="preserve">La Semilla</t>
  </si>
  <si>
    <t xml:space="preserve">campestre</t>
  </si>
  <si>
    <t xml:space="preserve">Club Campestre, Natura</t>
  </si>
  <si>
    <t xml:space="preserve">30. </t>
  </si>
  <si>
    <t xml:space="preserve">CORREG</t>
  </si>
  <si>
    <t xml:space="preserve">GUAYANAS</t>
  </si>
  <si>
    <t xml:space="preserve">VEREDA </t>
  </si>
  <si>
    <t xml:space="preserve">RUITOQUE</t>
  </si>
  <si>
    <t xml:space="preserve">RIO FRIO</t>
  </si>
  <si>
    <t xml:space="preserve">CASIANO</t>
  </si>
  <si>
    <t xml:space="preserve">ALSACIA</t>
  </si>
  <si>
    <t xml:space="preserve">HELECHALES</t>
  </si>
  <si>
    <t xml:space="preserve">VERICUTE</t>
  </si>
  <si>
    <t xml:space="preserve">AGUABLANCA</t>
  </si>
  <si>
    <t xml:space="preserve">GIRON</t>
  </si>
  <si>
    <t xml:space="preserve">El poblado</t>
  </si>
  <si>
    <t xml:space="preserve">castilla real , mirador de san juan , puerto madero</t>
  </si>
  <si>
    <t xml:space="preserve">San Antonio Carrizal</t>
  </si>
  <si>
    <t xml:space="preserve">Altos del Poblado</t>
  </si>
  <si>
    <t xml:space="preserve">Altos de la Campiña</t>
  </si>
  <si>
    <t xml:space="preserve">Arenales Campestre</t>
  </si>
  <si>
    <t xml:space="preserve">Campina</t>
  </si>
  <si>
    <t xml:space="preserve">Carrizal Campestre</t>
  </si>
  <si>
    <t xml:space="preserve">Corivandi 1</t>
  </si>
  <si>
    <t xml:space="preserve">Corviandi</t>
  </si>
  <si>
    <t xml:space="preserve">Corivandi 3</t>
  </si>
  <si>
    <t xml:space="preserve">El Consuelo</t>
  </si>
  <si>
    <t xml:space="preserve">El Gallineral</t>
  </si>
  <si>
    <t xml:space="preserve">Hacienda San Antonio</t>
  </si>
  <si>
    <t xml:space="preserve">Jardin de Arenales</t>
  </si>
  <si>
    <t xml:space="preserve">La Playa</t>
  </si>
  <si>
    <t xml:space="preserve">Las Marias</t>
  </si>
  <si>
    <t xml:space="preserve">Los Bambues</t>
  </si>
  <si>
    <t xml:space="preserve">Meseta 3</t>
  </si>
  <si>
    <t xml:space="preserve">Meseta de Alcala</t>
  </si>
  <si>
    <t xml:space="preserve">Mirador de Arenales</t>
  </si>
  <si>
    <t xml:space="preserve">Mirador de la Aldea</t>
  </si>
  <si>
    <t xml:space="preserve">Quintas del Llanito</t>
  </si>
  <si>
    <t xml:space="preserve">Rincon de Giron</t>
  </si>
  <si>
    <t xml:space="preserve">Rincon de Oro II</t>
  </si>
  <si>
    <t xml:space="preserve">Rio Prado</t>
  </si>
  <si>
    <t xml:space="preserve">Santa Cruz</t>
  </si>
  <si>
    <t xml:space="preserve">Villanpis</t>
  </si>
  <si>
    <t xml:space="preserve">Villas de Don Juan 2</t>
  </si>
  <si>
    <t xml:space="preserve">El Consuelo 3</t>
  </si>
  <si>
    <t xml:space="preserve">El Rincon Parte Alta​</t>
  </si>
  <si>
    <t xml:space="preserve">CIUDADES</t>
  </si>
  <si>
    <t xml:space="preserve">CARTAGENA</t>
  </si>
  <si>
    <t xml:space="preserve">CHOCO</t>
  </si>
  <si>
    <t xml:space="preserve">CALI</t>
  </si>
  <si>
    <t xml:space="preserve">MEDELLIN</t>
  </si>
  <si>
    <t xml:space="preserve">BARRANCABERMEJA</t>
  </si>
  <si>
    <t xml:space="preserve">LEBRIJA</t>
  </si>
  <si>
    <t xml:space="preserve">SAN GIL</t>
  </si>
  <si>
    <t xml:space="preserve">MALAGA</t>
  </si>
  <si>
    <t xml:space="preserve">CERRITO</t>
  </si>
  <si>
    <t xml:space="preserve">BOGOTA</t>
  </si>
  <si>
    <t xml:space="preserve">BARRANQUILLA</t>
  </si>
  <si>
    <t xml:space="preserve">PIEDECUESTA</t>
  </si>
  <si>
    <t xml:space="preserve">AGUACHICA</t>
  </si>
  <si>
    <t xml:space="preserve">CESAR</t>
  </si>
  <si>
    <t xml:space="preserve">CUCUTA</t>
  </si>
  <si>
    <t xml:space="preserve">MANIZALES</t>
  </si>
  <si>
    <t xml:space="preserve">PEREIRA</t>
  </si>
  <si>
    <t xml:space="preserve">QUINDIO</t>
  </si>
  <si>
    <t xml:space="preserve">MOLAGAVITA</t>
  </si>
  <si>
    <t xml:space="preserve">SABANA DE TORRES</t>
  </si>
  <si>
    <t xml:space="preserve">Mesa de los santos</t>
  </si>
  <si>
    <t xml:space="preserve">Codigo</t>
  </si>
  <si>
    <t xml:space="preserve">Nombre</t>
  </si>
  <si>
    <t xml:space="preserve">ANTIOQUIA</t>
  </si>
  <si>
    <t xml:space="preserve">ATLANTICO</t>
  </si>
  <si>
    <t xml:space="preserve">BOLIVAR</t>
  </si>
  <si>
    <t xml:space="preserve">BOYACA</t>
  </si>
  <si>
    <t xml:space="preserve">CALDAS</t>
  </si>
  <si>
    <t xml:space="preserve">CAQUETA</t>
  </si>
  <si>
    <t xml:space="preserve">CAUCA</t>
  </si>
  <si>
    <t xml:space="preserve">CORDOBA</t>
  </si>
  <si>
    <t xml:space="preserve">CUNDINAMARCA</t>
  </si>
  <si>
    <t xml:space="preserve">HUILA</t>
  </si>
  <si>
    <t xml:space="preserve">LA GUAJIRA</t>
  </si>
  <si>
    <t xml:space="preserve">MAGDALENA</t>
  </si>
  <si>
    <t xml:space="preserve">META</t>
  </si>
  <si>
    <t xml:space="preserve">NARINO</t>
  </si>
  <si>
    <t xml:space="preserve">NORTE DE SANTANDER</t>
  </si>
  <si>
    <t xml:space="preserve">RISARALDA</t>
  </si>
  <si>
    <t xml:space="preserve">SANTANDER</t>
  </si>
  <si>
    <t xml:space="preserve">SUCRE</t>
  </si>
  <si>
    <t xml:space="preserve">TOLIMA</t>
  </si>
  <si>
    <t xml:space="preserve">VALLE DEL CAUCA</t>
  </si>
  <si>
    <t xml:space="preserve">ARAUCA</t>
  </si>
  <si>
    <t xml:space="preserve">CASANARE</t>
  </si>
  <si>
    <t xml:space="preserve">PUTUMAYO</t>
  </si>
  <si>
    <t xml:space="preserve">ARCHIPIELAGO DE SAN ANDRES, PROVIDENCIA Y SANTA CATALINA</t>
  </si>
  <si>
    <t xml:space="preserve">AMAZONAS</t>
  </si>
  <si>
    <t xml:space="preserve">GUAINIA</t>
  </si>
  <si>
    <t xml:space="preserve">GUAVIARE</t>
  </si>
  <si>
    <t xml:space="preserve">VAUPES</t>
  </si>
  <si>
    <t xml:space="preserve">VICHADA</t>
  </si>
  <si>
    <t xml:space="preserve">CODIGO</t>
  </si>
  <si>
    <t xml:space="preserve">NOMBRE</t>
  </si>
  <si>
    <t xml:space="preserve">FLORENCIA</t>
  </si>
  <si>
    <t xml:space="preserve">ALBANIA</t>
  </si>
  <si>
    <t xml:space="preserve">BELEN DE LOS ANDAQUIES</t>
  </si>
  <si>
    <t xml:space="preserve">EL DONCELLO</t>
  </si>
  <si>
    <t xml:space="preserve">EL PAUJIL</t>
  </si>
  <si>
    <t xml:space="preserve">LA MONTANITA</t>
  </si>
  <si>
    <t xml:space="preserve">MILAN</t>
  </si>
  <si>
    <t xml:space="preserve">MORELIA</t>
  </si>
  <si>
    <t xml:space="preserve">SAN JOSE DEL FRAGUA</t>
  </si>
  <si>
    <t xml:space="preserve">VALPARAISO</t>
  </si>
  <si>
    <t xml:space="preserve">CARTAGENA DEL CHAIRA</t>
  </si>
  <si>
    <t xml:space="preserve">SAN VICENTE DEL CAGUAN</t>
  </si>
  <si>
    <t xml:space="preserve">SOLANO</t>
  </si>
  <si>
    <t xml:space="preserve">SOLITA</t>
  </si>
  <si>
    <t xml:space="preserve">CURILLO</t>
  </si>
  <si>
    <t xml:space="preserve">PUERTO RICO</t>
  </si>
  <si>
    <t xml:space="preserve">POPAYAN</t>
  </si>
  <si>
    <t xml:space="preserve">ALMAGUER</t>
  </si>
  <si>
    <t xml:space="preserve">ARGELIA</t>
  </si>
  <si>
    <t xml:space="preserve">BALBOA</t>
  </si>
  <si>
    <t xml:space="preserve">BUENOS AIRES</t>
  </si>
  <si>
    <t xml:space="preserve">CAJIBIO</t>
  </si>
  <si>
    <t xml:space="preserve">CALDONO</t>
  </si>
  <si>
    <t xml:space="preserve">CALOTO</t>
  </si>
  <si>
    <t xml:space="preserve">CORINTO</t>
  </si>
  <si>
    <t xml:space="preserve">GUACHENE</t>
  </si>
  <si>
    <t xml:space="preserve">INZA</t>
  </si>
  <si>
    <t xml:space="preserve">JAMBALO</t>
  </si>
  <si>
    <t xml:space="preserve">LA SIERRA</t>
  </si>
  <si>
    <t xml:space="preserve">LA VEGA</t>
  </si>
  <si>
    <t xml:space="preserve">MERCADERES</t>
  </si>
  <si>
    <t xml:space="preserve">MIRANDA</t>
  </si>
  <si>
    <t xml:space="preserve">MORALES</t>
  </si>
  <si>
    <t xml:space="preserve">PADILLA</t>
  </si>
  <si>
    <t xml:space="preserve">PAEZ</t>
  </si>
  <si>
    <t xml:space="preserve">PATIA</t>
  </si>
  <si>
    <t xml:space="preserve">PIAMONTE</t>
  </si>
  <si>
    <t xml:space="preserve">PIENDAMO - TUNIA</t>
  </si>
  <si>
    <t xml:space="preserve">PUERTO TEJADA</t>
  </si>
  <si>
    <t xml:space="preserve">PURACE</t>
  </si>
  <si>
    <t xml:space="preserve">ROSAS</t>
  </si>
  <si>
    <t xml:space="preserve">SAN SEBASTIAN</t>
  </si>
  <si>
    <t xml:space="preserve">SANTANDER DE QUILICHAO</t>
  </si>
  <si>
    <t xml:space="preserve">SANTA ROSA</t>
  </si>
  <si>
    <t xml:space="preserve">SILVIA</t>
  </si>
  <si>
    <t xml:space="preserve">SOTARA - PAISPAMBA</t>
  </si>
  <si>
    <t xml:space="preserve">SUAREZ</t>
  </si>
  <si>
    <t xml:space="preserve">TIMBIO</t>
  </si>
  <si>
    <t xml:space="preserve">TORIBIO</t>
  </si>
  <si>
    <t xml:space="preserve">TOTORO</t>
  </si>
  <si>
    <t xml:space="preserve">EL TAMBO</t>
  </si>
  <si>
    <t xml:space="preserve">GUAPI</t>
  </si>
  <si>
    <t xml:space="preserve">LOPEZ DE MICAY</t>
  </si>
  <si>
    <t xml:space="preserve">TIMBIQUI</t>
  </si>
  <si>
    <t xml:space="preserve">VILLA RICA</t>
  </si>
  <si>
    <t xml:space="preserve">ANDALUCIA</t>
  </si>
  <si>
    <t xml:space="preserve">ANSERMANUEVO</t>
  </si>
  <si>
    <t xml:space="preserve">GUADALAJARA DE BUGA</t>
  </si>
  <si>
    <t xml:space="preserve">BUGALAGRANDE</t>
  </si>
  <si>
    <t xml:space="preserve">CAICEDONIA</t>
  </si>
  <si>
    <t xml:space="preserve">CALIMA</t>
  </si>
  <si>
    <t xml:space="preserve">CANDELARIA</t>
  </si>
  <si>
    <t xml:space="preserve">CARTAGO</t>
  </si>
  <si>
    <t xml:space="preserve">EL AGUILA</t>
  </si>
  <si>
    <t xml:space="preserve">EL CAIRO</t>
  </si>
  <si>
    <t xml:space="preserve">EL CERRITO</t>
  </si>
  <si>
    <t xml:space="preserve">EL DOVIO</t>
  </si>
  <si>
    <t xml:space="preserve">FLORIDA</t>
  </si>
  <si>
    <t xml:space="preserve">GINEBRA</t>
  </si>
  <si>
    <t xml:space="preserve">GUACARI</t>
  </si>
  <si>
    <t xml:space="preserve">ALCALA</t>
  </si>
  <si>
    <t xml:space="preserve">OBANDO</t>
  </si>
  <si>
    <t xml:space="preserve">PALMIRA</t>
  </si>
  <si>
    <t xml:space="preserve">PRADERA</t>
  </si>
  <si>
    <t xml:space="preserve">RESTREPO</t>
  </si>
  <si>
    <t xml:space="preserve">RIOFRIO</t>
  </si>
  <si>
    <t xml:space="preserve">ROLDANILLO</t>
  </si>
  <si>
    <t xml:space="preserve">SAN PEDRO</t>
  </si>
  <si>
    <t xml:space="preserve">SEVILLA</t>
  </si>
  <si>
    <t xml:space="preserve">TORO</t>
  </si>
  <si>
    <t xml:space="preserve">TRUJILLO</t>
  </si>
  <si>
    <t xml:space="preserve">TULUA</t>
  </si>
  <si>
    <t xml:space="preserve">ULLOA</t>
  </si>
  <si>
    <t xml:space="preserve">VERSALLES</t>
  </si>
  <si>
    <t xml:space="preserve">VIJES</t>
  </si>
  <si>
    <t xml:space="preserve">YOTOCO</t>
  </si>
  <si>
    <t xml:space="preserve">YUMBO</t>
  </si>
  <si>
    <t xml:space="preserve">ZARZAL</t>
  </si>
  <si>
    <t xml:space="preserve">LA VICTORIA</t>
  </si>
  <si>
    <t xml:space="preserve">LA UNION</t>
  </si>
  <si>
    <t xml:space="preserve">LA CUMBRE</t>
  </si>
  <si>
    <t xml:space="preserve">JAMUNDI</t>
  </si>
  <si>
    <t xml:space="preserve">DAGUA</t>
  </si>
  <si>
    <t xml:space="preserve">BUENAVENTURA</t>
  </si>
  <si>
    <t xml:space="preserve">MOCOA</t>
  </si>
  <si>
    <t xml:space="preserve">COLON</t>
  </si>
  <si>
    <t xml:space="preserve">ORITO</t>
  </si>
  <si>
    <t xml:space="preserve">SIBUNDOY</t>
  </si>
  <si>
    <t xml:space="preserve">SAN MIGUEL</t>
  </si>
  <si>
    <t xml:space="preserve">SANTIAGO</t>
  </si>
  <si>
    <t xml:space="preserve">VALLE DEL GUAMUEZ</t>
  </si>
  <si>
    <t xml:space="preserve">VILLAGARZON</t>
  </si>
  <si>
    <t xml:space="preserve">PUERTO CAICEDO</t>
  </si>
  <si>
    <t xml:space="preserve">PUERTO ASIS</t>
  </si>
  <si>
    <t xml:space="preserve">PUERTO GUZMAN</t>
  </si>
  <si>
    <t xml:space="preserve">PUERTO LEGUIZAMO</t>
  </si>
  <si>
    <t xml:space="preserve">SANDONA</t>
  </si>
  <si>
    <t xml:space="preserve">SAN BERNARDO</t>
  </si>
  <si>
    <t xml:space="preserve">SAN LORENZO</t>
  </si>
  <si>
    <t xml:space="preserve">POTOSI</t>
  </si>
  <si>
    <t xml:space="preserve">SAN PABLO</t>
  </si>
  <si>
    <t xml:space="preserve">PROVIDENCIA</t>
  </si>
  <si>
    <t xml:space="preserve">SAN PEDRO DE CARTAGO</t>
  </si>
  <si>
    <t xml:space="preserve">PUERRES</t>
  </si>
  <si>
    <t xml:space="preserve">SANTACRUZ</t>
  </si>
  <si>
    <t xml:space="preserve">PUPIALES</t>
  </si>
  <si>
    <t xml:space="preserve">SAMANIEGO</t>
  </si>
  <si>
    <t xml:space="preserve">CONSACA</t>
  </si>
  <si>
    <t xml:space="preserve">CONTADERO</t>
  </si>
  <si>
    <t xml:space="preserve">PASTO</t>
  </si>
  <si>
    <t xml:space="preserve">ALBAN</t>
  </si>
  <si>
    <t xml:space="preserve">ALDANA</t>
  </si>
  <si>
    <t xml:space="preserve">CUASPUD CARLOSAMA</t>
  </si>
  <si>
    <t xml:space="preserve">ANCUYA</t>
  </si>
  <si>
    <t xml:space="preserve">ARBOLEDA</t>
  </si>
  <si>
    <t xml:space="preserve">BELEN</t>
  </si>
  <si>
    <t xml:space="preserve">BUESACO</t>
  </si>
  <si>
    <t xml:space="preserve">OSPINA</t>
  </si>
  <si>
    <t xml:space="preserve">SAPUYES</t>
  </si>
  <si>
    <t xml:space="preserve">TAMINANGO</t>
  </si>
  <si>
    <t xml:space="preserve">TANGUA</t>
  </si>
  <si>
    <t xml:space="preserve">CHACHAGUI</t>
  </si>
  <si>
    <t xml:space="preserve">EL PENOL</t>
  </si>
  <si>
    <t xml:space="preserve">EL TABLON DE GOMEZ</t>
  </si>
  <si>
    <t xml:space="preserve">TUQUERRES</t>
  </si>
  <si>
    <t xml:space="preserve">LINARES</t>
  </si>
  <si>
    <t xml:space="preserve">YACUANQUER</t>
  </si>
  <si>
    <t xml:space="preserve">MALLAMA</t>
  </si>
  <si>
    <t xml:space="preserve">LA CRUZ</t>
  </si>
  <si>
    <t xml:space="preserve">LA FLORIDA</t>
  </si>
  <si>
    <t xml:space="preserve">FUNES</t>
  </si>
  <si>
    <t xml:space="preserve">GUACHUCAL</t>
  </si>
  <si>
    <t xml:space="preserve">GUAITARILLA</t>
  </si>
  <si>
    <t xml:space="preserve">LEIVA</t>
  </si>
  <si>
    <t xml:space="preserve">GUALMATAN</t>
  </si>
  <si>
    <t xml:space="preserve">ILES</t>
  </si>
  <si>
    <t xml:space="preserve">IMUES</t>
  </si>
  <si>
    <t xml:space="preserve">IPIALES</t>
  </si>
  <si>
    <t xml:space="preserve">CUMBAL</t>
  </si>
  <si>
    <t xml:space="preserve">CUMBITARA</t>
  </si>
  <si>
    <t xml:space="preserve">EL ROSARIO</t>
  </si>
  <si>
    <t xml:space="preserve">LA LLANADA</t>
  </si>
  <si>
    <t xml:space="preserve">LOS ANDES</t>
  </si>
  <si>
    <t xml:space="preserve">POLICARPA</t>
  </si>
  <si>
    <t xml:space="preserve">RICAURTE</t>
  </si>
  <si>
    <t xml:space="preserve">BARBACOAS</t>
  </si>
  <si>
    <t xml:space="preserve">EL CHARCO</t>
  </si>
  <si>
    <t xml:space="preserve">LA TOLA</t>
  </si>
  <si>
    <t xml:space="preserve">MAGUI</t>
  </si>
  <si>
    <t xml:space="preserve">MOSQUERA</t>
  </si>
  <si>
    <t xml:space="preserve">OLAYA HERRERA</t>
  </si>
  <si>
    <t xml:space="preserve">FRANCISCO PIZARRO</t>
  </si>
  <si>
    <t xml:space="preserve">ROBERTO PAYAN</t>
  </si>
  <si>
    <t xml:space="preserve">SANTA BARBARA</t>
  </si>
  <si>
    <t xml:space="preserve">INIRIDA</t>
  </si>
  <si>
    <t xml:space="preserve">BARRANCOMINAS</t>
  </si>
  <si>
    <t xml:space="preserve">MAPIRIPANA</t>
  </si>
  <si>
    <t xml:space="preserve">SAN FELIPE</t>
  </si>
  <si>
    <t xml:space="preserve">PUERTO COLOMBIA</t>
  </si>
  <si>
    <t xml:space="preserve">LA GUADALUPE</t>
  </si>
  <si>
    <t xml:space="preserve">CACAHUAL</t>
  </si>
  <si>
    <t xml:space="preserve">PANA PANA</t>
  </si>
  <si>
    <t xml:space="preserve">MORICHAL</t>
  </si>
  <si>
    <t xml:space="preserve">SANTA ROSALIA</t>
  </si>
  <si>
    <t xml:space="preserve">PUERTO CARRENO</t>
  </si>
  <si>
    <t xml:space="preserve">LA PRIMAVERA</t>
  </si>
  <si>
    <t xml:space="preserve">CUMARIBO</t>
  </si>
  <si>
    <t xml:space="preserve">YOPAL</t>
  </si>
  <si>
    <t xml:space="preserve">AGUAZUL</t>
  </si>
  <si>
    <t xml:space="preserve">CHAMEZA</t>
  </si>
  <si>
    <t xml:space="preserve">LA SALINA</t>
  </si>
  <si>
    <t xml:space="preserve">MANI</t>
  </si>
  <si>
    <t xml:space="preserve">MONTERREY</t>
  </si>
  <si>
    <t xml:space="preserve">NUNCHIA</t>
  </si>
  <si>
    <t xml:space="preserve">OROCUE</t>
  </si>
  <si>
    <t xml:space="preserve">PORE</t>
  </si>
  <si>
    <t xml:space="preserve">RECETOR</t>
  </si>
  <si>
    <t xml:space="preserve">SABANALARGA</t>
  </si>
  <si>
    <t xml:space="preserve">SACAMA</t>
  </si>
  <si>
    <t xml:space="preserve">SAN LUIS DE PALENQUE</t>
  </si>
  <si>
    <t xml:space="preserve">TAMARA</t>
  </si>
  <si>
    <t xml:space="preserve">TAURAMENA</t>
  </si>
  <si>
    <t xml:space="preserve">TRINIDAD</t>
  </si>
  <si>
    <t xml:space="preserve">VILLANUEVA</t>
  </si>
  <si>
    <t xml:space="preserve">HATO COROZAL</t>
  </si>
  <si>
    <t xml:space="preserve">PAZ DE ARIPORO</t>
  </si>
  <si>
    <t xml:space="preserve">LETICIA</t>
  </si>
  <si>
    <t xml:space="preserve">EL ENCANTO</t>
  </si>
  <si>
    <t xml:space="preserve">LA CHORRERA</t>
  </si>
  <si>
    <t xml:space="preserve">LA PEDRERA</t>
  </si>
  <si>
    <t xml:space="preserve">MIRITI - PARANA</t>
  </si>
  <si>
    <t xml:space="preserve">PUERTO ALEGRIA</t>
  </si>
  <si>
    <t xml:space="preserve">PUERTO ARICA</t>
  </si>
  <si>
    <t xml:space="preserve">PUERTO NARINO</t>
  </si>
  <si>
    <t xml:space="preserve">PUERTO SANTANDER</t>
  </si>
  <si>
    <t xml:space="preserve">TARAPACA</t>
  </si>
  <si>
    <t xml:space="preserve">MITU</t>
  </si>
  <si>
    <t xml:space="preserve">CARURU</t>
  </si>
  <si>
    <t xml:space="preserve">PACOA</t>
  </si>
  <si>
    <t xml:space="preserve">TARAIRA</t>
  </si>
  <si>
    <t xml:space="preserve">PAPUNAHUA</t>
  </si>
  <si>
    <t xml:space="preserve">YAVARATE</t>
  </si>
  <si>
    <t xml:space="preserve">SAN JOSE DEL GUAVIARE</t>
  </si>
  <si>
    <t xml:space="preserve">CALAMAR</t>
  </si>
  <si>
    <t xml:space="preserve">EL RETORNO</t>
  </si>
  <si>
    <t xml:space="preserve">MIRAFLORES</t>
  </si>
  <si>
    <t xml:space="preserve">AGUADAS</t>
  </si>
  <si>
    <t xml:space="preserve">NEIRA</t>
  </si>
  <si>
    <t xml:space="preserve">MARULANDA</t>
  </si>
  <si>
    <t xml:space="preserve">MARQUETALIA</t>
  </si>
  <si>
    <t xml:space="preserve">MARMATO</t>
  </si>
  <si>
    <t xml:space="preserve">MANZANARES</t>
  </si>
  <si>
    <t xml:space="preserve">LA MERCED</t>
  </si>
  <si>
    <t xml:space="preserve">LA DORADA</t>
  </si>
  <si>
    <t xml:space="preserve">FILADELFIA</t>
  </si>
  <si>
    <t xml:space="preserve">CHINCHINA</t>
  </si>
  <si>
    <t xml:space="preserve">BELALCAZAR</t>
  </si>
  <si>
    <t xml:space="preserve">ARANZAZU</t>
  </si>
  <si>
    <t xml:space="preserve">ANSERMA</t>
  </si>
  <si>
    <t xml:space="preserve">NORCASIA</t>
  </si>
  <si>
    <t xml:space="preserve">VITERBO</t>
  </si>
  <si>
    <t xml:space="preserve">VILLAMARIA</t>
  </si>
  <si>
    <t xml:space="preserve">SUPIA</t>
  </si>
  <si>
    <t xml:space="preserve">SAMANA</t>
  </si>
  <si>
    <t xml:space="preserve">SALAMINA</t>
  </si>
  <si>
    <t xml:space="preserve">PENSILVANIA</t>
  </si>
  <si>
    <t xml:space="preserve">PALESTINA</t>
  </si>
  <si>
    <t xml:space="preserve">PACORA</t>
  </si>
  <si>
    <t xml:space="preserve">RIOSUCIO</t>
  </si>
  <si>
    <t xml:space="preserve">ARMENIA</t>
  </si>
  <si>
    <t xml:space="preserve">BUENAVISTA</t>
  </si>
  <si>
    <t xml:space="preserve">CALARCA</t>
  </si>
  <si>
    <t xml:space="preserve">CIRCASIA</t>
  </si>
  <si>
    <t xml:space="preserve">FILANDIA</t>
  </si>
  <si>
    <t xml:space="preserve">GENOVA</t>
  </si>
  <si>
    <t xml:space="preserve">LA TEBAIDA</t>
  </si>
  <si>
    <t xml:space="preserve">MONTENEGRO</t>
  </si>
  <si>
    <t xml:space="preserve">PIJAO</t>
  </si>
  <si>
    <t xml:space="preserve">QUIMBAYA</t>
  </si>
  <si>
    <t xml:space="preserve">SALENTO</t>
  </si>
  <si>
    <t xml:space="preserve">APIA</t>
  </si>
  <si>
    <t xml:space="preserve">BELEN DE UMBRIA</t>
  </si>
  <si>
    <t xml:space="preserve">DOSQUEBRADAS</t>
  </si>
  <si>
    <t xml:space="preserve">GUATICA</t>
  </si>
  <si>
    <t xml:space="preserve">LA CELIA</t>
  </si>
  <si>
    <t xml:space="preserve">LA VIRGINIA</t>
  </si>
  <si>
    <t xml:space="preserve">MARSELLA</t>
  </si>
  <si>
    <t xml:space="preserve">MISTRATO</t>
  </si>
  <si>
    <t xml:space="preserve">PUEBLO RICO</t>
  </si>
  <si>
    <t xml:space="preserve">QUINCHIA</t>
  </si>
  <si>
    <t xml:space="preserve">SANTA ROSA DE CABAL</t>
  </si>
  <si>
    <t xml:space="preserve">SANTUARIO</t>
  </si>
  <si>
    <t xml:space="preserve">CIUDAD BOLIVAR</t>
  </si>
  <si>
    <t xml:space="preserve">BRICENO</t>
  </si>
  <si>
    <t xml:space="preserve">BURITICA</t>
  </si>
  <si>
    <t xml:space="preserve">CACERES</t>
  </si>
  <si>
    <t xml:space="preserve">BETULIA</t>
  </si>
  <si>
    <t xml:space="preserve">BETANIA</t>
  </si>
  <si>
    <t xml:space="preserve">BELLO</t>
  </si>
  <si>
    <t xml:space="preserve">BELMIRA</t>
  </si>
  <si>
    <t xml:space="preserve">BARBOSA</t>
  </si>
  <si>
    <t xml:space="preserve">ARBOLETES</t>
  </si>
  <si>
    <t xml:space="preserve">ANZA</t>
  </si>
  <si>
    <t xml:space="preserve">SANTA FE DE ANTIOQUIA</t>
  </si>
  <si>
    <t xml:space="preserve">ANORI</t>
  </si>
  <si>
    <t xml:space="preserve">ANGOSTURA</t>
  </si>
  <si>
    <t xml:space="preserve">ANGELOPOLIS</t>
  </si>
  <si>
    <t xml:space="preserve">ANDES</t>
  </si>
  <si>
    <t xml:space="preserve">AMALFI</t>
  </si>
  <si>
    <t xml:space="preserve">AMAGA</t>
  </si>
  <si>
    <t xml:space="preserve">ALEJANDRIA</t>
  </si>
  <si>
    <t xml:space="preserve">ABRIAQUI</t>
  </si>
  <si>
    <t xml:space="preserve">ABEJORRAL</t>
  </si>
  <si>
    <t xml:space="preserve">ZARAGOZA</t>
  </si>
  <si>
    <t xml:space="preserve">YONDO</t>
  </si>
  <si>
    <t xml:space="preserve">YOLOMBO</t>
  </si>
  <si>
    <t xml:space="preserve">YARUMAL</t>
  </si>
  <si>
    <t xml:space="preserve">YALI</t>
  </si>
  <si>
    <t xml:space="preserve">VENECIA</t>
  </si>
  <si>
    <t xml:space="preserve">VEGACHI</t>
  </si>
  <si>
    <t xml:space="preserve">VALDIVIA</t>
  </si>
  <si>
    <t xml:space="preserve">URAMITA</t>
  </si>
  <si>
    <t xml:space="preserve">TURBO</t>
  </si>
  <si>
    <t xml:space="preserve">TOLEDO</t>
  </si>
  <si>
    <t xml:space="preserve">TITIRIBI</t>
  </si>
  <si>
    <t xml:space="preserve">TARSO</t>
  </si>
  <si>
    <t xml:space="preserve">TARAZA</t>
  </si>
  <si>
    <t xml:space="preserve">TAMESIS</t>
  </si>
  <si>
    <t xml:space="preserve">SOPETRAN</t>
  </si>
  <si>
    <t xml:space="preserve">SONSON</t>
  </si>
  <si>
    <t xml:space="preserve">SEGOVIA</t>
  </si>
  <si>
    <t xml:space="preserve">EL SANTUARIO</t>
  </si>
  <si>
    <t xml:space="preserve">SANTO DOMINGO</t>
  </si>
  <si>
    <t xml:space="preserve">SANTA ROSA DE OSOS</t>
  </si>
  <si>
    <t xml:space="preserve">GIRALDO</t>
  </si>
  <si>
    <t xml:space="preserve">FREDONIA</t>
  </si>
  <si>
    <t xml:space="preserve">ENVIGADO</t>
  </si>
  <si>
    <t xml:space="preserve">ENTRERRIOS</t>
  </si>
  <si>
    <t xml:space="preserve">EL BAGRE</t>
  </si>
  <si>
    <t xml:space="preserve">EBEJICO</t>
  </si>
  <si>
    <t xml:space="preserve">DONMATIAS</t>
  </si>
  <si>
    <t xml:space="preserve">COPACABANA</t>
  </si>
  <si>
    <t xml:space="preserve">CONCORDIA</t>
  </si>
  <si>
    <t xml:space="preserve">CONCEPCION</t>
  </si>
  <si>
    <t xml:space="preserve">COCORNA</t>
  </si>
  <si>
    <t xml:space="preserve">CISNEROS</t>
  </si>
  <si>
    <t xml:space="preserve">CHIGORODO</t>
  </si>
  <si>
    <t xml:space="preserve">CAUCASIA</t>
  </si>
  <si>
    <t xml:space="preserve">CAROLINA</t>
  </si>
  <si>
    <t xml:space="preserve">EL CARMEN DE VIBORAL</t>
  </si>
  <si>
    <t xml:space="preserve">CAREPA</t>
  </si>
  <si>
    <t xml:space="preserve">CARAMANTA</t>
  </si>
  <si>
    <t xml:space="preserve">CARACOLI</t>
  </si>
  <si>
    <t xml:space="preserve">CANASGORDAS</t>
  </si>
  <si>
    <t xml:space="preserve">CAMPAMENTO</t>
  </si>
  <si>
    <t xml:space="preserve">CAICEDO</t>
  </si>
  <si>
    <t xml:space="preserve">SAN VICENTE FERRER</t>
  </si>
  <si>
    <t xml:space="preserve">SAN ROQUE</t>
  </si>
  <si>
    <t xml:space="preserve">SAN RAFAEL</t>
  </si>
  <si>
    <t xml:space="preserve">SAN PEDRO DE URABA</t>
  </si>
  <si>
    <t xml:space="preserve">SAN PEDRO DE LOS MILAGROS</t>
  </si>
  <si>
    <t xml:space="preserve">SAN LUIS</t>
  </si>
  <si>
    <t xml:space="preserve">SAN JUAN DE URABA</t>
  </si>
  <si>
    <t xml:space="preserve">SAN JOSE DE LA MONTANA</t>
  </si>
  <si>
    <t xml:space="preserve">SAN JERONIMO</t>
  </si>
  <si>
    <t xml:space="preserve">SAN CARLOS</t>
  </si>
  <si>
    <t xml:space="preserve">SAN ANDRES DE CUERQUIA</t>
  </si>
  <si>
    <t xml:space="preserve">SALGAR</t>
  </si>
  <si>
    <t xml:space="preserve">RIONEGRO</t>
  </si>
  <si>
    <t xml:space="preserve">RETIRO</t>
  </si>
  <si>
    <t xml:space="preserve">REMEDIOS</t>
  </si>
  <si>
    <t xml:space="preserve">PUERTO TRIUNFO</t>
  </si>
  <si>
    <t xml:space="preserve">PUERTO NARE</t>
  </si>
  <si>
    <t xml:space="preserve">PUERTO BERRIO</t>
  </si>
  <si>
    <t xml:space="preserve">PUEBLORRICO</t>
  </si>
  <si>
    <t xml:space="preserve">PEQUE</t>
  </si>
  <si>
    <t xml:space="preserve">PENOL</t>
  </si>
  <si>
    <t xml:space="preserve">OLAYA</t>
  </si>
  <si>
    <t xml:space="preserve">NECHI</t>
  </si>
  <si>
    <t xml:space="preserve">NECOCLI</t>
  </si>
  <si>
    <t xml:space="preserve">MUTATA</t>
  </si>
  <si>
    <t xml:space="preserve">MONTEBELLO</t>
  </si>
  <si>
    <t xml:space="preserve">MARINILLA</t>
  </si>
  <si>
    <t xml:space="preserve">MACEO</t>
  </si>
  <si>
    <t xml:space="preserve">LIBORINA</t>
  </si>
  <si>
    <t xml:space="preserve">LA PINTADA</t>
  </si>
  <si>
    <t xml:space="preserve">LA CEJA</t>
  </si>
  <si>
    <t xml:space="preserve">JERICO</t>
  </si>
  <si>
    <t xml:space="preserve">JARDIN</t>
  </si>
  <si>
    <t xml:space="preserve">ITAGUI</t>
  </si>
  <si>
    <t xml:space="preserve">HISPANIA</t>
  </si>
  <si>
    <t xml:space="preserve">HELICONIA</t>
  </si>
  <si>
    <t xml:space="preserve">GUATAPE</t>
  </si>
  <si>
    <t xml:space="preserve">GUARNE</t>
  </si>
  <si>
    <t xml:space="preserve">GUADALUPE</t>
  </si>
  <si>
    <t xml:space="preserve">GRANADA</t>
  </si>
  <si>
    <t xml:space="preserve">GOMEZ PLATA</t>
  </si>
  <si>
    <t xml:space="preserve">GIRARDOTA</t>
  </si>
  <si>
    <t xml:space="preserve">DABEIBA</t>
  </si>
  <si>
    <t xml:space="preserve">FRONTINO</t>
  </si>
  <si>
    <t xml:space="preserve">ITUANGO</t>
  </si>
  <si>
    <t xml:space="preserve">URRAO</t>
  </si>
  <si>
    <t xml:space="preserve">MURINDO</t>
  </si>
  <si>
    <t xml:space="preserve">VIGIA DEL FUERTE</t>
  </si>
  <si>
    <t xml:space="preserve">APARTADO</t>
  </si>
  <si>
    <t xml:space="preserve">QUIBDO</t>
  </si>
  <si>
    <t xml:space="preserve">ACANDI</t>
  </si>
  <si>
    <t xml:space="preserve">ALTO BAUDO</t>
  </si>
  <si>
    <t xml:space="preserve">ATRATO</t>
  </si>
  <si>
    <t xml:space="preserve">BAGADO</t>
  </si>
  <si>
    <t xml:space="preserve">BAHIA SOLANO</t>
  </si>
  <si>
    <t xml:space="preserve">BAJO BAUDO</t>
  </si>
  <si>
    <t xml:space="preserve">BOJAYA</t>
  </si>
  <si>
    <t xml:space="preserve">EL CANTON DEL SAN PABLO</t>
  </si>
  <si>
    <t xml:space="preserve">CARMEN DEL DARIEN</t>
  </si>
  <si>
    <t xml:space="preserve">CERTEGUI</t>
  </si>
  <si>
    <t xml:space="preserve">CONDOTO</t>
  </si>
  <si>
    <t xml:space="preserve">EL CARMEN DE ATRATO</t>
  </si>
  <si>
    <t xml:space="preserve">EL LITORAL DEL SAN JUAN</t>
  </si>
  <si>
    <t xml:space="preserve">ISTMINA</t>
  </si>
  <si>
    <t xml:space="preserve">JURADO</t>
  </si>
  <si>
    <t xml:space="preserve">LLORO</t>
  </si>
  <si>
    <t xml:space="preserve">MEDIO ATRATO</t>
  </si>
  <si>
    <t xml:space="preserve">MEDIO BAUDO</t>
  </si>
  <si>
    <t xml:space="preserve">MEDIO SAN JUAN</t>
  </si>
  <si>
    <t xml:space="preserve">NOVITA</t>
  </si>
  <si>
    <t xml:space="preserve">NUQUI</t>
  </si>
  <si>
    <t xml:space="preserve">RIO IRO</t>
  </si>
  <si>
    <t xml:space="preserve">RIO QUITO</t>
  </si>
  <si>
    <t xml:space="preserve">SAN JOSE DEL PALMAR</t>
  </si>
  <si>
    <t xml:space="preserve">SIPI</t>
  </si>
  <si>
    <t xml:space="preserve">TADO</t>
  </si>
  <si>
    <t xml:space="preserve">UNGUIA</t>
  </si>
  <si>
    <t xml:space="preserve">UNION PANAMERICANA</t>
  </si>
  <si>
    <t xml:space="preserve">SAN ANDRES DE TUMACO</t>
  </si>
  <si>
    <t xml:space="preserve">MONTERIA</t>
  </si>
  <si>
    <t xml:space="preserve">AYAPEL</t>
  </si>
  <si>
    <t xml:space="preserve">CANALETE</t>
  </si>
  <si>
    <t xml:space="preserve">CERETE</t>
  </si>
  <si>
    <t xml:space="preserve">CHIMA</t>
  </si>
  <si>
    <t xml:space="preserve">CHINU</t>
  </si>
  <si>
    <t xml:space="preserve">CIENAGA DE ORO</t>
  </si>
  <si>
    <t xml:space="preserve">COTORRA</t>
  </si>
  <si>
    <t xml:space="preserve">LA APARTADA</t>
  </si>
  <si>
    <t xml:space="preserve">LORICA</t>
  </si>
  <si>
    <t xml:space="preserve">LOS CORDOBAS</t>
  </si>
  <si>
    <t xml:space="preserve">MOMIL</t>
  </si>
  <si>
    <t xml:space="preserve">MONITOS</t>
  </si>
  <si>
    <t xml:space="preserve">PLANETA RICA</t>
  </si>
  <si>
    <t xml:space="preserve">PUEBLO NUEVO</t>
  </si>
  <si>
    <t xml:space="preserve">PUERTO ESCONDIDO</t>
  </si>
  <si>
    <t xml:space="preserve">PURISIMA DE LA CONCEPCION</t>
  </si>
  <si>
    <t xml:space="preserve">SAHAGUN</t>
  </si>
  <si>
    <t xml:space="preserve">SAN ANDRES DE SOTAVENTO</t>
  </si>
  <si>
    <t xml:space="preserve">SAN ANTERO</t>
  </si>
  <si>
    <t xml:space="preserve">SAN BERNARDO DEL VIENTO</t>
  </si>
  <si>
    <t xml:space="preserve">SAN JOSE DE URE</t>
  </si>
  <si>
    <t xml:space="preserve">SAN PELAYO</t>
  </si>
  <si>
    <t xml:space="preserve">TUCHIN</t>
  </si>
  <si>
    <t xml:space="preserve">VALENCIA</t>
  </si>
  <si>
    <t xml:space="preserve">MONTELIBANO</t>
  </si>
  <si>
    <t xml:space="preserve">PUERTO LIBERTADOR</t>
  </si>
  <si>
    <t xml:space="preserve">TIERRALTA</t>
  </si>
  <si>
    <t xml:space="preserve">BARANOA</t>
  </si>
  <si>
    <t xml:space="preserve">CAMPO DE LA CRUZ</t>
  </si>
  <si>
    <t xml:space="preserve">GALAPA</t>
  </si>
  <si>
    <t xml:space="preserve">JUAN DE ACOSTA</t>
  </si>
  <si>
    <t xml:space="preserve">LURUACO</t>
  </si>
  <si>
    <t xml:space="preserve">MALAMBO</t>
  </si>
  <si>
    <t xml:space="preserve">MANATI</t>
  </si>
  <si>
    <t xml:space="preserve">PALMAR DE VARELA</t>
  </si>
  <si>
    <t xml:space="preserve">PIOJO</t>
  </si>
  <si>
    <t xml:space="preserve">POLONUEVO</t>
  </si>
  <si>
    <t xml:space="preserve">PONEDERA</t>
  </si>
  <si>
    <t xml:space="preserve">REPELON</t>
  </si>
  <si>
    <t xml:space="preserve">SABANAGRANDE</t>
  </si>
  <si>
    <t xml:space="preserve">SANTA LUCIA</t>
  </si>
  <si>
    <t xml:space="preserve">SANTO TOMAS</t>
  </si>
  <si>
    <t xml:space="preserve">SOLEDAD</t>
  </si>
  <si>
    <t xml:space="preserve">SUAN</t>
  </si>
  <si>
    <t xml:space="preserve">TUBARA</t>
  </si>
  <si>
    <t xml:space="preserve">USIACURI</t>
  </si>
  <si>
    <t xml:space="preserve">CARTAGENA DE INDIAS</t>
  </si>
  <si>
    <t xml:space="preserve">ACHI</t>
  </si>
  <si>
    <t xml:space="preserve">ALTOS DEL ROSARIO</t>
  </si>
  <si>
    <t xml:space="preserve">ARENAL</t>
  </si>
  <si>
    <t xml:space="preserve">ARJONA</t>
  </si>
  <si>
    <t xml:space="preserve">ARROYOHONDO</t>
  </si>
  <si>
    <t xml:space="preserve">BARRANCO DE LOBA</t>
  </si>
  <si>
    <t xml:space="preserve">CANTAGALLO</t>
  </si>
  <si>
    <t xml:space="preserve">CICUCO</t>
  </si>
  <si>
    <t xml:space="preserve">CLEMENCIA</t>
  </si>
  <si>
    <t xml:space="preserve">EL CARMEN DE BOLIVAR</t>
  </si>
  <si>
    <t xml:space="preserve">EL GUAMO</t>
  </si>
  <si>
    <t xml:space="preserve">EL PENON</t>
  </si>
  <si>
    <t xml:space="preserve">MAHATES</t>
  </si>
  <si>
    <t xml:space="preserve">MARGARITA</t>
  </si>
  <si>
    <t xml:space="preserve">MARIA LA BAJA</t>
  </si>
  <si>
    <t xml:space="preserve">MONTECRISTO</t>
  </si>
  <si>
    <t xml:space="preserve">MOMPOS</t>
  </si>
  <si>
    <t xml:space="preserve">NOROSI</t>
  </si>
  <si>
    <t xml:space="preserve">PINILLOS</t>
  </si>
  <si>
    <t xml:space="preserve">REGIDOR</t>
  </si>
  <si>
    <t xml:space="preserve">RIO VIEJO</t>
  </si>
  <si>
    <t xml:space="preserve">SAN CRISTOBAL</t>
  </si>
  <si>
    <t xml:space="preserve">SAN ESTANISLAO</t>
  </si>
  <si>
    <t xml:space="preserve">SAN JACINTO</t>
  </si>
  <si>
    <t xml:space="preserve">SAN JACINTO DEL CAUCA</t>
  </si>
  <si>
    <t xml:space="preserve">SAN JUAN NEPOMUCENO</t>
  </si>
  <si>
    <t xml:space="preserve">SAN MARTIN DE LOBA</t>
  </si>
  <si>
    <t xml:space="preserve">SANTA CATALINA</t>
  </si>
  <si>
    <t xml:space="preserve">SANTA ROSA DEL SUR</t>
  </si>
  <si>
    <t xml:space="preserve">SIMITI</t>
  </si>
  <si>
    <t xml:space="preserve">SOPLAVIENTO</t>
  </si>
  <si>
    <t xml:space="preserve">TALAIGUA NUEVO</t>
  </si>
  <si>
    <t xml:space="preserve">TIQUISIO</t>
  </si>
  <si>
    <t xml:space="preserve">TURBACO</t>
  </si>
  <si>
    <t xml:space="preserve">TURBANA</t>
  </si>
  <si>
    <t xml:space="preserve">ZAMBRANO</t>
  </si>
  <si>
    <t xml:space="preserve">ASTREA</t>
  </si>
  <si>
    <t xml:space="preserve">BOSCONIA</t>
  </si>
  <si>
    <t xml:space="preserve">CHIMICHAGUA</t>
  </si>
  <si>
    <t xml:space="preserve">CHIRIGUANA</t>
  </si>
  <si>
    <t xml:space="preserve">CURUMANI</t>
  </si>
  <si>
    <t xml:space="preserve">EL COPEY</t>
  </si>
  <si>
    <t xml:space="preserve">EL PASO</t>
  </si>
  <si>
    <t xml:space="preserve">GAMARRA</t>
  </si>
  <si>
    <t xml:space="preserve">GONZALEZ</t>
  </si>
  <si>
    <t xml:space="preserve">LA GLORIA</t>
  </si>
  <si>
    <t xml:space="preserve">LA JAGUA DE IBIRICO</t>
  </si>
  <si>
    <t xml:space="preserve">MANAURE BALCON DEL CESAR</t>
  </si>
  <si>
    <t xml:space="preserve">PAILITAS</t>
  </si>
  <si>
    <t xml:space="preserve">PELAYA</t>
  </si>
  <si>
    <t xml:space="preserve">RIO DE ORO</t>
  </si>
  <si>
    <t xml:space="preserve">SAN ALBERTO</t>
  </si>
  <si>
    <t xml:space="preserve">SAN DIEGO</t>
  </si>
  <si>
    <t xml:space="preserve">TAMALAMEQUE</t>
  </si>
  <si>
    <t xml:space="preserve">VALLEDUPAR</t>
  </si>
  <si>
    <t xml:space="preserve">AGUSTIN CODAZZI</t>
  </si>
  <si>
    <t xml:space="preserve">BECERRIL</t>
  </si>
  <si>
    <t xml:space="preserve">LA PAZ</t>
  </si>
  <si>
    <t xml:space="preserve">PUEBLO BELLO</t>
  </si>
  <si>
    <t xml:space="preserve">SAN MARTIN</t>
  </si>
  <si>
    <t xml:space="preserve">BARRANCAS</t>
  </si>
  <si>
    <t xml:space="preserve">DISTRACCION</t>
  </si>
  <si>
    <t xml:space="preserve">EL MOLINO</t>
  </si>
  <si>
    <t xml:space="preserve">FONSECA</t>
  </si>
  <si>
    <t xml:space="preserve">HATONUEVO</t>
  </si>
  <si>
    <t xml:space="preserve">LA JAGUA DEL PILAR</t>
  </si>
  <si>
    <t xml:space="preserve">URUMITA</t>
  </si>
  <si>
    <t xml:space="preserve">RIOHACHA</t>
  </si>
  <si>
    <t xml:space="preserve">DIBULLA</t>
  </si>
  <si>
    <t xml:space="preserve">SAN JUAN DEL CESAR</t>
  </si>
  <si>
    <t xml:space="preserve">URIBIA</t>
  </si>
  <si>
    <t xml:space="preserve">MAICAO</t>
  </si>
  <si>
    <t xml:space="preserve">MANAURE</t>
  </si>
  <si>
    <t xml:space="preserve">PEDRAZA</t>
  </si>
  <si>
    <t xml:space="preserve">ALGARROBO</t>
  </si>
  <si>
    <t xml:space="preserve">ARIGUANI</t>
  </si>
  <si>
    <t xml:space="preserve">CERRO DE SAN ANTONIO</t>
  </si>
  <si>
    <t xml:space="preserve">CHIVOLO</t>
  </si>
  <si>
    <t xml:space="preserve">EL PINON</t>
  </si>
  <si>
    <t xml:space="preserve">EL RETEN</t>
  </si>
  <si>
    <t xml:space="preserve">GUAMAL</t>
  </si>
  <si>
    <t xml:space="preserve">NUEVA GRANADA</t>
  </si>
  <si>
    <t xml:space="preserve">PIJINO DEL CARMEN</t>
  </si>
  <si>
    <t xml:space="preserve">PIVIJAY</t>
  </si>
  <si>
    <t xml:space="preserve">PLATO</t>
  </si>
  <si>
    <t xml:space="preserve">PUEBLOVIEJO</t>
  </si>
  <si>
    <t xml:space="preserve">REMOLINO</t>
  </si>
  <si>
    <t xml:space="preserve">SABANAS DE SAN ANGEL</t>
  </si>
  <si>
    <t xml:space="preserve">SAN SEBASTIAN DE BUENAVISTA</t>
  </si>
  <si>
    <t xml:space="preserve">SAN ZENON</t>
  </si>
  <si>
    <t xml:space="preserve">SANTA ANA</t>
  </si>
  <si>
    <t xml:space="preserve">SANTA BARBARA DE PINTO</t>
  </si>
  <si>
    <t xml:space="preserve">SITIONUEVO</t>
  </si>
  <si>
    <t xml:space="preserve">TENERIFE</t>
  </si>
  <si>
    <t xml:space="preserve">ZAPAYAN</t>
  </si>
  <si>
    <t xml:space="preserve">ZONA BANANERA</t>
  </si>
  <si>
    <t xml:space="preserve">ARACATACA</t>
  </si>
  <si>
    <t xml:space="preserve">CIENAGA</t>
  </si>
  <si>
    <t xml:space="preserve">FUNDACION</t>
  </si>
  <si>
    <t xml:space="preserve">SANTA MARTA</t>
  </si>
  <si>
    <t xml:space="preserve">EL BANCO</t>
  </si>
  <si>
    <t xml:space="preserve">SINCELEJO</t>
  </si>
  <si>
    <t xml:space="preserve">CAIMITO</t>
  </si>
  <si>
    <t xml:space="preserve">COLOSO</t>
  </si>
  <si>
    <t xml:space="preserve">COROZAL</t>
  </si>
  <si>
    <t xml:space="preserve">COVENAS</t>
  </si>
  <si>
    <t xml:space="preserve">CHALAN</t>
  </si>
  <si>
    <t xml:space="preserve">EL ROBLE</t>
  </si>
  <si>
    <t xml:space="preserve">GALERAS</t>
  </si>
  <si>
    <t xml:space="preserve">GUARANDA</t>
  </si>
  <si>
    <t xml:space="preserve">LOS PALMITOS</t>
  </si>
  <si>
    <t xml:space="preserve">MAJAGUAL</t>
  </si>
  <si>
    <t xml:space="preserve">OVEJAS</t>
  </si>
  <si>
    <t xml:space="preserve">PALMITO</t>
  </si>
  <si>
    <t xml:space="preserve">SAMPUES</t>
  </si>
  <si>
    <t xml:space="preserve">SAN BENITO ABAD</t>
  </si>
  <si>
    <t xml:space="preserve">SAN JUAN DE BETULIA</t>
  </si>
  <si>
    <t xml:space="preserve">SAN MARCOS</t>
  </si>
  <si>
    <t xml:space="preserve">SAN ONOFRE</t>
  </si>
  <si>
    <t xml:space="preserve">SAN LUIS DE SINCE</t>
  </si>
  <si>
    <t xml:space="preserve">SANTIAGO DE TOLU</t>
  </si>
  <si>
    <t xml:space="preserve">SAN JOSE DE TOLUVIEJO</t>
  </si>
  <si>
    <t xml:space="preserve">MORROA</t>
  </si>
  <si>
    <t xml:space="preserve">SAN ANDRES</t>
  </si>
  <si>
    <t xml:space="preserve">PUERTO RONDON</t>
  </si>
  <si>
    <t xml:space="preserve">CRAVO NORTE</t>
  </si>
  <si>
    <t xml:space="preserve">ARAUQUITA</t>
  </si>
  <si>
    <t xml:space="preserve">FORTUL</t>
  </si>
  <si>
    <t xml:space="preserve">SARAVENA</t>
  </si>
  <si>
    <t xml:space="preserve">TAME</t>
  </si>
  <si>
    <t xml:space="preserve">TUNJA</t>
  </si>
  <si>
    <t xml:space="preserve">ALMEIDA</t>
  </si>
  <si>
    <t xml:space="preserve">AQUITANIA</t>
  </si>
  <si>
    <t xml:space="preserve">ARCABUCO</t>
  </si>
  <si>
    <t xml:space="preserve">BERBEO</t>
  </si>
  <si>
    <t xml:space="preserve">BETEITIVA</t>
  </si>
  <si>
    <t xml:space="preserve">BOAVITA</t>
  </si>
  <si>
    <t xml:space="preserve">BUSBANZA</t>
  </si>
  <si>
    <t xml:space="preserve">CAMPOHERMOSO</t>
  </si>
  <si>
    <t xml:space="preserve">CERINZA</t>
  </si>
  <si>
    <t xml:space="preserve">CHINAVITA</t>
  </si>
  <si>
    <t xml:space="preserve">CHIQUINQUIRA</t>
  </si>
  <si>
    <t xml:space="preserve">CHITA</t>
  </si>
  <si>
    <t xml:space="preserve">CHITARAQUE</t>
  </si>
  <si>
    <t xml:space="preserve">CHIVATA</t>
  </si>
  <si>
    <t xml:space="preserve">CIENEGA</t>
  </si>
  <si>
    <t xml:space="preserve">COMBITA</t>
  </si>
  <si>
    <t xml:space="preserve">COPER</t>
  </si>
  <si>
    <t xml:space="preserve">CORRALES</t>
  </si>
  <si>
    <t xml:space="preserve">LABRANZAGRANDE</t>
  </si>
  <si>
    <t xml:space="preserve">LA CAPILLA</t>
  </si>
  <si>
    <t xml:space="preserve">LA UVITA</t>
  </si>
  <si>
    <t xml:space="preserve">PESCA</t>
  </si>
  <si>
    <t xml:space="preserve">PISBA</t>
  </si>
  <si>
    <t xml:space="preserve">PUERTO BOYACA</t>
  </si>
  <si>
    <t xml:space="preserve">QUIPAMA</t>
  </si>
  <si>
    <t xml:space="preserve">SOCOTA</t>
  </si>
  <si>
    <t xml:space="preserve">SOCHA</t>
  </si>
  <si>
    <t xml:space="preserve">SOGAMOSO</t>
  </si>
  <si>
    <t xml:space="preserve">SOMONDOCO</t>
  </si>
  <si>
    <t xml:space="preserve">UMBITA</t>
  </si>
  <si>
    <t xml:space="preserve">VENTAQUEMADA</t>
  </si>
  <si>
    <t xml:space="preserve">VIRACACHA</t>
  </si>
  <si>
    <t xml:space="preserve">ZETAQUIRA</t>
  </si>
  <si>
    <t xml:space="preserve">COVARACHIA</t>
  </si>
  <si>
    <t xml:space="preserve">CUCAITA</t>
  </si>
  <si>
    <t xml:space="preserve">CUITIVA</t>
  </si>
  <si>
    <t xml:space="preserve">CHIQUIZA</t>
  </si>
  <si>
    <t xml:space="preserve">CHIVOR</t>
  </si>
  <si>
    <t xml:space="preserve">DUITAMA</t>
  </si>
  <si>
    <t xml:space="preserve">EL COCUY</t>
  </si>
  <si>
    <t xml:space="preserve">EL ESPINO</t>
  </si>
  <si>
    <t xml:space="preserve">FIRAVITOBA</t>
  </si>
  <si>
    <t xml:space="preserve">FLORESTA</t>
  </si>
  <si>
    <t xml:space="preserve">GACHANTIVA</t>
  </si>
  <si>
    <t xml:space="preserve">GAMEZA</t>
  </si>
  <si>
    <t xml:space="preserve">GARAGOA</t>
  </si>
  <si>
    <t xml:space="preserve">GUACAMAYAS</t>
  </si>
  <si>
    <t xml:space="preserve">GUATEQUE</t>
  </si>
  <si>
    <t xml:space="preserve">GUAYATA</t>
  </si>
  <si>
    <t xml:space="preserve">IZA</t>
  </si>
  <si>
    <t xml:space="preserve">JENESANO</t>
  </si>
  <si>
    <t xml:space="preserve">VILLA DE LEYVA</t>
  </si>
  <si>
    <t xml:space="preserve">MACANAL</t>
  </si>
  <si>
    <t xml:space="preserve">MARIPI</t>
  </si>
  <si>
    <t xml:space="preserve">MONGUA</t>
  </si>
  <si>
    <t xml:space="preserve">MONGUI</t>
  </si>
  <si>
    <t xml:space="preserve">MONIQUIRA</t>
  </si>
  <si>
    <t xml:space="preserve">MOTAVITA</t>
  </si>
  <si>
    <t xml:space="preserve">MUZO</t>
  </si>
  <si>
    <t xml:space="preserve">NOBSA</t>
  </si>
  <si>
    <t xml:space="preserve">NUEVO COLON</t>
  </si>
  <si>
    <t xml:space="preserve">OICATA</t>
  </si>
  <si>
    <t xml:space="preserve">OTANCHE</t>
  </si>
  <si>
    <t xml:space="preserve">PACHAVITA</t>
  </si>
  <si>
    <t xml:space="preserve">PAIPA</t>
  </si>
  <si>
    <t xml:space="preserve">PAJARITO</t>
  </si>
  <si>
    <t xml:space="preserve">PANQUEBA</t>
  </si>
  <si>
    <t xml:space="preserve">PAUNA</t>
  </si>
  <si>
    <t xml:space="preserve">PAYA</t>
  </si>
  <si>
    <t xml:space="preserve">PAZ DE RIO</t>
  </si>
  <si>
    <t xml:space="preserve">RAMIRIQUI</t>
  </si>
  <si>
    <t xml:space="preserve">RAQUIRA</t>
  </si>
  <si>
    <t xml:space="preserve">RONDON</t>
  </si>
  <si>
    <t xml:space="preserve">SABOYA</t>
  </si>
  <si>
    <t xml:space="preserve">SACHICA</t>
  </si>
  <si>
    <t xml:space="preserve">SAMACA</t>
  </si>
  <si>
    <t xml:space="preserve">SAN EDUARDO</t>
  </si>
  <si>
    <t xml:space="preserve">SAN JOSE DE PARE</t>
  </si>
  <si>
    <t xml:space="preserve">SAN LUIS DE GACENO</t>
  </si>
  <si>
    <t xml:space="preserve">SAN MATEO</t>
  </si>
  <si>
    <t xml:space="preserve">SAN MIGUEL DE SEMA</t>
  </si>
  <si>
    <t xml:space="preserve">SAN PABLO DE BORBUR</t>
  </si>
  <si>
    <t xml:space="preserve">SANTANA</t>
  </si>
  <si>
    <t xml:space="preserve">SANTA MARIA</t>
  </si>
  <si>
    <t xml:space="preserve">SANTA ROSA DE VITERBO</t>
  </si>
  <si>
    <t xml:space="preserve">SANTA SOFIA</t>
  </si>
  <si>
    <t xml:space="preserve">SATIVANORTE</t>
  </si>
  <si>
    <t xml:space="preserve">SATIVASUR</t>
  </si>
  <si>
    <t xml:space="preserve">SIACHOQUE</t>
  </si>
  <si>
    <t xml:space="preserve">SOATA</t>
  </si>
  <si>
    <t xml:space="preserve">SORA</t>
  </si>
  <si>
    <t xml:space="preserve">SOTAQUIRA</t>
  </si>
  <si>
    <t xml:space="preserve">SORACA</t>
  </si>
  <si>
    <t xml:space="preserve">SUSACON</t>
  </si>
  <si>
    <t xml:space="preserve">SUTAMARCHAN</t>
  </si>
  <si>
    <t xml:space="preserve">SUTATENZA</t>
  </si>
  <si>
    <t xml:space="preserve">TASCO</t>
  </si>
  <si>
    <t xml:space="preserve">TENZA</t>
  </si>
  <si>
    <t xml:space="preserve">TIBANA</t>
  </si>
  <si>
    <t xml:space="preserve">TIBASOSA</t>
  </si>
  <si>
    <t xml:space="preserve">TINJACA</t>
  </si>
  <si>
    <t xml:space="preserve">TIPACOQUE</t>
  </si>
  <si>
    <t xml:space="preserve">TOCA</t>
  </si>
  <si>
    <t xml:space="preserve">TOGUI</t>
  </si>
  <si>
    <t xml:space="preserve">TOPAGA</t>
  </si>
  <si>
    <t xml:space="preserve">TOTA</t>
  </si>
  <si>
    <t xml:space="preserve">TUNUNGUA</t>
  </si>
  <si>
    <t xml:space="preserve">TURMEQUE</t>
  </si>
  <si>
    <t xml:space="preserve">TUTA</t>
  </si>
  <si>
    <t xml:space="preserve">TUTAZA</t>
  </si>
  <si>
    <t xml:space="preserve">CHISCAS</t>
  </si>
  <si>
    <t xml:space="preserve">CUBARA</t>
  </si>
  <si>
    <t xml:space="preserve">GUICAN DE LA SIERRA</t>
  </si>
  <si>
    <t xml:space="preserve">ANAPOIMA</t>
  </si>
  <si>
    <t xml:space="preserve">ANOLAIMA</t>
  </si>
  <si>
    <t xml:space="preserve">ARBELAEZ</t>
  </si>
  <si>
    <t xml:space="preserve">BELTRAN</t>
  </si>
  <si>
    <t xml:space="preserve">BITUIMA</t>
  </si>
  <si>
    <t xml:space="preserve">BOJACA</t>
  </si>
  <si>
    <t xml:space="preserve">CABRERA</t>
  </si>
  <si>
    <t xml:space="preserve">CACHIPAY</t>
  </si>
  <si>
    <t xml:space="preserve">CAJICA</t>
  </si>
  <si>
    <t xml:space="preserve">CAPARRAPI</t>
  </si>
  <si>
    <t xml:space="preserve">CAQUEZA</t>
  </si>
  <si>
    <t xml:space="preserve">CARMEN DE CARUPA</t>
  </si>
  <si>
    <t xml:space="preserve">CHAGUANI</t>
  </si>
  <si>
    <t xml:space="preserve">CHIPAQUE</t>
  </si>
  <si>
    <t xml:space="preserve">CHOACHI</t>
  </si>
  <si>
    <t xml:space="preserve">CHOCONTA</t>
  </si>
  <si>
    <t xml:space="preserve">COGUA</t>
  </si>
  <si>
    <t xml:space="preserve">COTA</t>
  </si>
  <si>
    <t xml:space="preserve">CUCUNUBA</t>
  </si>
  <si>
    <t xml:space="preserve">EL COLEGIO</t>
  </si>
  <si>
    <t xml:space="preserve">FACATATIVA</t>
  </si>
  <si>
    <t xml:space="preserve">FOMEQUE</t>
  </si>
  <si>
    <t xml:space="preserve">FOSCA</t>
  </si>
  <si>
    <t xml:space="preserve">FUNZA</t>
  </si>
  <si>
    <t xml:space="preserve">FUQUENE</t>
  </si>
  <si>
    <t xml:space="preserve">GACHALA</t>
  </si>
  <si>
    <t xml:space="preserve">GACHANCIPA</t>
  </si>
  <si>
    <t xml:space="preserve">GACHETA</t>
  </si>
  <si>
    <t xml:space="preserve">GAMA</t>
  </si>
  <si>
    <t xml:space="preserve">GUACHETA</t>
  </si>
  <si>
    <t xml:space="preserve">GUADUAS</t>
  </si>
  <si>
    <t xml:space="preserve">GUASCA</t>
  </si>
  <si>
    <t xml:space="preserve">GUATAQUI</t>
  </si>
  <si>
    <t xml:space="preserve">GUATAVITA</t>
  </si>
  <si>
    <t xml:space="preserve">GUAYABAL DE SIQUIMA</t>
  </si>
  <si>
    <t xml:space="preserve">GUAYABETAL</t>
  </si>
  <si>
    <t xml:space="preserve">GUTIERREZ</t>
  </si>
  <si>
    <t xml:space="preserve">JERUSALEN</t>
  </si>
  <si>
    <t xml:space="preserve">JUNIN</t>
  </si>
  <si>
    <t xml:space="preserve">LA CALERA</t>
  </si>
  <si>
    <t xml:space="preserve">LA MESA</t>
  </si>
  <si>
    <t xml:space="preserve">LA PALMA</t>
  </si>
  <si>
    <t xml:space="preserve">LA PENA</t>
  </si>
  <si>
    <t xml:space="preserve">LENGUAZAQUE</t>
  </si>
  <si>
    <t xml:space="preserve">MACHETA</t>
  </si>
  <si>
    <t xml:space="preserve">MADRID</t>
  </si>
  <si>
    <t xml:space="preserve">MANTA</t>
  </si>
  <si>
    <t xml:space="preserve">MEDINA</t>
  </si>
  <si>
    <t xml:space="preserve">NEMOCON</t>
  </si>
  <si>
    <t xml:space="preserve">NILO</t>
  </si>
  <si>
    <t xml:space="preserve">NIMAIMA</t>
  </si>
  <si>
    <t xml:space="preserve">NOCAIMA</t>
  </si>
  <si>
    <t xml:space="preserve">PACHO</t>
  </si>
  <si>
    <t xml:space="preserve">PAIME</t>
  </si>
  <si>
    <t xml:space="preserve">PANDI</t>
  </si>
  <si>
    <t xml:space="preserve">PARATEBUENO</t>
  </si>
  <si>
    <t xml:space="preserve">PASCA</t>
  </si>
  <si>
    <t xml:space="preserve">PUERTO SALGAR</t>
  </si>
  <si>
    <t xml:space="preserve">PULI</t>
  </si>
  <si>
    <t xml:space="preserve">QUEBRADANEGRA</t>
  </si>
  <si>
    <t xml:space="preserve">QUETAME</t>
  </si>
  <si>
    <t xml:space="preserve">QUIPILE</t>
  </si>
  <si>
    <t xml:space="preserve">APULO</t>
  </si>
  <si>
    <t xml:space="preserve">SAN ANTONIO DEL TEQUENDAMA</t>
  </si>
  <si>
    <t xml:space="preserve">SAN CAYETANO</t>
  </si>
  <si>
    <t xml:space="preserve">SASAIMA</t>
  </si>
  <si>
    <t xml:space="preserve">SESQUILE</t>
  </si>
  <si>
    <t xml:space="preserve">SILVANIA</t>
  </si>
  <si>
    <t xml:space="preserve">SIMIJACA</t>
  </si>
  <si>
    <t xml:space="preserve">SOPO</t>
  </si>
  <si>
    <t xml:space="preserve">SUBACHOQUE</t>
  </si>
  <si>
    <t xml:space="preserve">SUESCA</t>
  </si>
  <si>
    <t xml:space="preserve">SUPATA</t>
  </si>
  <si>
    <t xml:space="preserve">SUSA</t>
  </si>
  <si>
    <t xml:space="preserve">SUTATAUSA</t>
  </si>
  <si>
    <t xml:space="preserve">TABIO</t>
  </si>
  <si>
    <t xml:space="preserve">TAUSA</t>
  </si>
  <si>
    <t xml:space="preserve">TENA</t>
  </si>
  <si>
    <t xml:space="preserve">TENJO</t>
  </si>
  <si>
    <t xml:space="preserve">TIBACUY</t>
  </si>
  <si>
    <t xml:space="preserve">TIBIRITA</t>
  </si>
  <si>
    <t xml:space="preserve">TOCAIMA</t>
  </si>
  <si>
    <t xml:space="preserve">TOCANCIPA</t>
  </si>
  <si>
    <t xml:space="preserve">TOPAIPI</t>
  </si>
  <si>
    <t xml:space="preserve">UBALA</t>
  </si>
  <si>
    <t xml:space="preserve">UBAQUE</t>
  </si>
  <si>
    <t xml:space="preserve">VILLA DE SAN DIEGO DE UBATE</t>
  </si>
  <si>
    <t xml:space="preserve">UNE</t>
  </si>
  <si>
    <t xml:space="preserve">UTICA</t>
  </si>
  <si>
    <t xml:space="preserve">VERGARA</t>
  </si>
  <si>
    <t xml:space="preserve">VIANI</t>
  </si>
  <si>
    <t xml:space="preserve">VILLAGOMEZ</t>
  </si>
  <si>
    <t xml:space="preserve">VILLAPINZON</t>
  </si>
  <si>
    <t xml:space="preserve">VILLETA</t>
  </si>
  <si>
    <t xml:space="preserve">VIOTA</t>
  </si>
  <si>
    <t xml:space="preserve">YACOPI</t>
  </si>
  <si>
    <t xml:space="preserve">ZIPACON</t>
  </si>
  <si>
    <t xml:space="preserve">ZIPAQUIRA</t>
  </si>
  <si>
    <t xml:space="preserve">AGUA DE DIOS</t>
  </si>
  <si>
    <t xml:space="preserve">SAN JOSE DE CUCUTA</t>
  </si>
  <si>
    <t xml:space="preserve">ABREGO</t>
  </si>
  <si>
    <t xml:space="preserve">ARBOLEDAS</t>
  </si>
  <si>
    <t xml:space="preserve">BOCHALEMA</t>
  </si>
  <si>
    <t xml:space="preserve">BUCARASICA</t>
  </si>
  <si>
    <t xml:space="preserve">CACOTA</t>
  </si>
  <si>
    <t xml:space="preserve">CACHIRA</t>
  </si>
  <si>
    <t xml:space="preserve">CHINACOTA</t>
  </si>
  <si>
    <t xml:space="preserve">CUCUTILLA</t>
  </si>
  <si>
    <t xml:space="preserve">DURANIA</t>
  </si>
  <si>
    <t xml:space="preserve">EL ZULIA</t>
  </si>
  <si>
    <t xml:space="preserve">GRAMALOTE</t>
  </si>
  <si>
    <t xml:space="preserve">HACARI</t>
  </si>
  <si>
    <t xml:space="preserve">HERRAN</t>
  </si>
  <si>
    <t xml:space="preserve">LABATECA</t>
  </si>
  <si>
    <t xml:space="preserve">LA ESPERANZA</t>
  </si>
  <si>
    <t xml:space="preserve">LA PLAYA</t>
  </si>
  <si>
    <t xml:space="preserve">LOS PATIOS</t>
  </si>
  <si>
    <t xml:space="preserve">LOURDES</t>
  </si>
  <si>
    <t xml:space="preserve">MUTISCUA</t>
  </si>
  <si>
    <t xml:space="preserve">OCANA</t>
  </si>
  <si>
    <t xml:space="preserve">PAMPLONA</t>
  </si>
  <si>
    <t xml:space="preserve">PAMPLONITA</t>
  </si>
  <si>
    <t xml:space="preserve">RAGONVALIA</t>
  </si>
  <si>
    <t xml:space="preserve">SALAZAR</t>
  </si>
  <si>
    <t xml:space="preserve">SAN CALIXTO</t>
  </si>
  <si>
    <t xml:space="preserve">SARDINATA</t>
  </si>
  <si>
    <t xml:space="preserve">SILOS</t>
  </si>
  <si>
    <t xml:space="preserve">VILLA CARO</t>
  </si>
  <si>
    <t xml:space="preserve">VILLA DEL ROSARIO</t>
  </si>
  <si>
    <t xml:space="preserve">CHITAGA</t>
  </si>
  <si>
    <t xml:space="preserve">CONVENCION</t>
  </si>
  <si>
    <t xml:space="preserve">EL CARMEN</t>
  </si>
  <si>
    <t xml:space="preserve">TEORAMA</t>
  </si>
  <si>
    <t xml:space="preserve">TIBU</t>
  </si>
  <si>
    <t xml:space="preserve">EL TARRA</t>
  </si>
  <si>
    <t xml:space="preserve">BOGOTA, D.C.</t>
  </si>
  <si>
    <t xml:space="preserve">VILLAVICENCIO</t>
  </si>
  <si>
    <t xml:space="preserve">ACACIAS</t>
  </si>
  <si>
    <t xml:space="preserve">BARRANCA DE UPIA</t>
  </si>
  <si>
    <t xml:space="preserve">CABUYARO</t>
  </si>
  <si>
    <t xml:space="preserve">CASTILLA LA NUEVA</t>
  </si>
  <si>
    <t xml:space="preserve">CUBARRAL</t>
  </si>
  <si>
    <t xml:space="preserve">CUMARAL</t>
  </si>
  <si>
    <t xml:space="preserve">EL CALVARIO</t>
  </si>
  <si>
    <t xml:space="preserve">EL CASTILLO</t>
  </si>
  <si>
    <t xml:space="preserve">EL DORADO</t>
  </si>
  <si>
    <t xml:space="preserve">FUENTE DE ORO</t>
  </si>
  <si>
    <t xml:space="preserve">MESETAS</t>
  </si>
  <si>
    <t xml:space="preserve">URIBE</t>
  </si>
  <si>
    <t xml:space="preserve">LEJANIAS</t>
  </si>
  <si>
    <t xml:space="preserve">PUERTO CONCORDIA</t>
  </si>
  <si>
    <t xml:space="preserve">PUERTO LOPEZ</t>
  </si>
  <si>
    <t xml:space="preserve">PUERTO LLERAS</t>
  </si>
  <si>
    <t xml:space="preserve">SAN CARLOS DE GUAROA</t>
  </si>
  <si>
    <t xml:space="preserve">SAN JUAN DE ARAMA</t>
  </si>
  <si>
    <t xml:space="preserve">SAN JUANITO</t>
  </si>
  <si>
    <t xml:space="preserve">VISTAHERMOSA</t>
  </si>
  <si>
    <t xml:space="preserve">LA MACARENA</t>
  </si>
  <si>
    <t xml:space="preserve">MAPIRIPAN</t>
  </si>
  <si>
    <t xml:space="preserve">PUERTO GAITAN</t>
  </si>
  <si>
    <t xml:space="preserve">NEIVA</t>
  </si>
  <si>
    <t xml:space="preserve">GIGANTE</t>
  </si>
  <si>
    <t xml:space="preserve">HOBO</t>
  </si>
  <si>
    <t xml:space="preserve">IQUIRA</t>
  </si>
  <si>
    <t xml:space="preserve">ISNOS</t>
  </si>
  <si>
    <t xml:space="preserve">LA ARGENTINA</t>
  </si>
  <si>
    <t xml:space="preserve">LA PLATA</t>
  </si>
  <si>
    <t xml:space="preserve">NATAGA</t>
  </si>
  <si>
    <t xml:space="preserve">OPORAPA</t>
  </si>
  <si>
    <t xml:space="preserve">PAICOL</t>
  </si>
  <si>
    <t xml:space="preserve">PALERMO</t>
  </si>
  <si>
    <t xml:space="preserve">PITAL</t>
  </si>
  <si>
    <t xml:space="preserve">PITALITO</t>
  </si>
  <si>
    <t xml:space="preserve">RIVERA</t>
  </si>
  <si>
    <t xml:space="preserve">SALADOBLANCO</t>
  </si>
  <si>
    <t xml:space="preserve">SAN AGUSTIN</t>
  </si>
  <si>
    <t xml:space="preserve">SUAZA</t>
  </si>
  <si>
    <t xml:space="preserve">TARQUI</t>
  </si>
  <si>
    <t xml:space="preserve">TESALIA</t>
  </si>
  <si>
    <t xml:space="preserve">TELLO</t>
  </si>
  <si>
    <t xml:space="preserve">TERUEL</t>
  </si>
  <si>
    <t xml:space="preserve">TIMANA</t>
  </si>
  <si>
    <t xml:space="preserve">VILLAVIEJA</t>
  </si>
  <si>
    <t xml:space="preserve">YAGUARA</t>
  </si>
  <si>
    <t xml:space="preserve">GARZON</t>
  </si>
  <si>
    <t xml:space="preserve">ELIAS</t>
  </si>
  <si>
    <t xml:space="preserve">COLOMBIA</t>
  </si>
  <si>
    <t xml:space="preserve">CAMPOALEGRE</t>
  </si>
  <si>
    <t xml:space="preserve">BARAYA</t>
  </si>
  <si>
    <t xml:space="preserve">ALTAMIRA</t>
  </si>
  <si>
    <t xml:space="preserve">ALGECIRAS</t>
  </si>
  <si>
    <t xml:space="preserve">AIPE</t>
  </si>
  <si>
    <t xml:space="preserve">AGRADO</t>
  </si>
  <si>
    <t xml:space="preserve">ACEVEDO</t>
  </si>
  <si>
    <t xml:space="preserve">AGUADA</t>
  </si>
  <si>
    <t xml:space="preserve">ARATOCA</t>
  </si>
  <si>
    <t xml:space="preserve">BARICHARA</t>
  </si>
  <si>
    <t xml:space="preserve">CALIFORNIA</t>
  </si>
  <si>
    <t xml:space="preserve">CAPITANEJO</t>
  </si>
  <si>
    <t xml:space="preserve">CARCASI</t>
  </si>
  <si>
    <t xml:space="preserve">CEPITA</t>
  </si>
  <si>
    <t xml:space="preserve">CHARALA</t>
  </si>
  <si>
    <t xml:space="preserve">CHARTA</t>
  </si>
  <si>
    <t xml:space="preserve">CHIPATA</t>
  </si>
  <si>
    <t xml:space="preserve">CIMITARRA</t>
  </si>
  <si>
    <t xml:space="preserve">CONFINES</t>
  </si>
  <si>
    <t xml:space="preserve">SAN BENITO</t>
  </si>
  <si>
    <t xml:space="preserve">SAN JOAQUIN</t>
  </si>
  <si>
    <t xml:space="preserve">SAN JOSE DE MIRANDA</t>
  </si>
  <si>
    <t xml:space="preserve">SAN VICENTE DE CHUCURI</t>
  </si>
  <si>
    <t xml:space="preserve">SANTA HELENA DEL OPON</t>
  </si>
  <si>
    <t xml:space="preserve">SIMACOTA</t>
  </si>
  <si>
    <t xml:space="preserve">SOCORRO</t>
  </si>
  <si>
    <t xml:space="preserve">SUAITA</t>
  </si>
  <si>
    <t xml:space="preserve">SURATA</t>
  </si>
  <si>
    <t xml:space="preserve">TONA</t>
  </si>
  <si>
    <t xml:space="preserve">VALLE DE SAN JOSE</t>
  </si>
  <si>
    <t xml:space="preserve">VELEZ</t>
  </si>
  <si>
    <t xml:space="preserve">VETAS</t>
  </si>
  <si>
    <t xml:space="preserve">ZAPATOCA</t>
  </si>
  <si>
    <t xml:space="preserve">JORDAN</t>
  </si>
  <si>
    <t xml:space="preserve">LA BELLEZA</t>
  </si>
  <si>
    <t xml:space="preserve">LANDAZURI</t>
  </si>
  <si>
    <t xml:space="preserve">LOS SANTOS</t>
  </si>
  <si>
    <t xml:space="preserve">MACARAVITA</t>
  </si>
  <si>
    <t xml:space="preserve">MATANZA</t>
  </si>
  <si>
    <t xml:space="preserve">MOGOTES</t>
  </si>
  <si>
    <t xml:space="preserve">OCAMONTE</t>
  </si>
  <si>
    <t xml:space="preserve">OIBA</t>
  </si>
  <si>
    <t xml:space="preserve">ONZAGA</t>
  </si>
  <si>
    <t xml:space="preserve">PALMAR</t>
  </si>
  <si>
    <t xml:space="preserve">PALMAS DEL SOCORRO</t>
  </si>
  <si>
    <t xml:space="preserve">PARAMO</t>
  </si>
  <si>
    <t xml:space="preserve">PINCHOTE</t>
  </si>
  <si>
    <t xml:space="preserve">PUENTE NACIONAL</t>
  </si>
  <si>
    <t xml:space="preserve">PUERTO PARRA</t>
  </si>
  <si>
    <t xml:space="preserve">PUERTO WILCHES</t>
  </si>
  <si>
    <t xml:space="preserve">CONTRATACION</t>
  </si>
  <si>
    <t xml:space="preserve">COROMORO</t>
  </si>
  <si>
    <t xml:space="preserve">CURITI</t>
  </si>
  <si>
    <t xml:space="preserve">EL CARMEN DE CHUCURI</t>
  </si>
  <si>
    <t xml:space="preserve">EL GUACAMAYO</t>
  </si>
  <si>
    <t xml:space="preserve">EL PLAYON</t>
  </si>
  <si>
    <t xml:space="preserve">ENCINO</t>
  </si>
  <si>
    <t xml:space="preserve">ENCISO</t>
  </si>
  <si>
    <t xml:space="preserve">FLORIAN</t>
  </si>
  <si>
    <t xml:space="preserve">GALAN</t>
  </si>
  <si>
    <t xml:space="preserve">GAMBITA</t>
  </si>
  <si>
    <t xml:space="preserve">GUACA</t>
  </si>
  <si>
    <t xml:space="preserve">GUAPOTA</t>
  </si>
  <si>
    <t xml:space="preserve">GUAVATA</t>
  </si>
  <si>
    <t xml:space="preserve">GUEPSA</t>
  </si>
  <si>
    <t xml:space="preserve">HATO</t>
  </si>
  <si>
    <t xml:space="preserve">JESUS MARIA</t>
  </si>
  <si>
    <t xml:space="preserve">FLORIDABLANCA</t>
  </si>
  <si>
    <t xml:space="preserve">BUCARAMANGA</t>
  </si>
  <si>
    <t xml:space="preserve">IBAGUE</t>
  </si>
  <si>
    <t xml:space="preserve">ALPUJARRA</t>
  </si>
  <si>
    <t xml:space="preserve">ALVARADO</t>
  </si>
  <si>
    <t xml:space="preserve">AMBALEMA</t>
  </si>
  <si>
    <t xml:space="preserve">ANZOATEGUI</t>
  </si>
  <si>
    <t xml:space="preserve">ARMERO</t>
  </si>
  <si>
    <t xml:space="preserve">ATACO</t>
  </si>
  <si>
    <t xml:space="preserve">CAJAMARCA</t>
  </si>
  <si>
    <t xml:space="preserve">CARMEN DE APICALA</t>
  </si>
  <si>
    <t xml:space="preserve">CASABIANCA</t>
  </si>
  <si>
    <t xml:space="preserve">CHAPARRAL</t>
  </si>
  <si>
    <t xml:space="preserve">COELLO</t>
  </si>
  <si>
    <t xml:space="preserve">COYAIMA</t>
  </si>
  <si>
    <t xml:space="preserve">CUNDAY</t>
  </si>
  <si>
    <t xml:space="preserve">DOLORES</t>
  </si>
  <si>
    <t xml:space="preserve">ESPINAL</t>
  </si>
  <si>
    <t xml:space="preserve">FALAN</t>
  </si>
  <si>
    <t xml:space="preserve">FLANDES</t>
  </si>
  <si>
    <t xml:space="preserve">FRESNO</t>
  </si>
  <si>
    <t xml:space="preserve">GUAMO</t>
  </si>
  <si>
    <t xml:space="preserve">HERVEO</t>
  </si>
  <si>
    <t xml:space="preserve">ICONONZO</t>
  </si>
  <si>
    <t xml:space="preserve">LERIDA</t>
  </si>
  <si>
    <t xml:space="preserve">LIBANO</t>
  </si>
  <si>
    <t xml:space="preserve">SAN SEBASTIAN DE MARIQUITA</t>
  </si>
  <si>
    <t xml:space="preserve">MELGAR</t>
  </si>
  <si>
    <t xml:space="preserve">MURILLO</t>
  </si>
  <si>
    <t xml:space="preserve">NATAGAIMA</t>
  </si>
  <si>
    <t xml:space="preserve">ORTEGA</t>
  </si>
  <si>
    <t xml:space="preserve">PALOCABILDO</t>
  </si>
  <si>
    <t xml:space="preserve">PIEDRAS</t>
  </si>
  <si>
    <t xml:space="preserve">PLANADAS</t>
  </si>
  <si>
    <t xml:space="preserve">PRADO</t>
  </si>
  <si>
    <t xml:space="preserve">PURIFICACION</t>
  </si>
  <si>
    <t xml:space="preserve">RIOBLANCO</t>
  </si>
  <si>
    <t xml:space="preserve">RONCESVALLES</t>
  </si>
  <si>
    <t xml:space="preserve">ROVIRA</t>
  </si>
  <si>
    <t xml:space="preserve">SALDANA</t>
  </si>
  <si>
    <t xml:space="preserve">SAN ANTONIO</t>
  </si>
  <si>
    <t xml:space="preserve">SANTA ISABEL</t>
  </si>
  <si>
    <t xml:space="preserve">VALLE DE SAN JUAN</t>
  </si>
  <si>
    <t xml:space="preserve">VENADILLO</t>
  </si>
  <si>
    <t xml:space="preserve">VILLAHERMOSA</t>
  </si>
  <si>
    <t xml:space="preserve">VILLARRICA</t>
  </si>
  <si>
    <t xml:space="preserve">HATILLO DE LOBA</t>
  </si>
  <si>
    <t xml:space="preserve">SAN FERNANDO</t>
  </si>
  <si>
    <t xml:space="preserve">MAGANGUE</t>
  </si>
  <si>
    <t xml:space="preserve">GIRARDOT</t>
  </si>
  <si>
    <t xml:space="preserve">SOACHA</t>
  </si>
  <si>
    <t xml:space="preserve">CHIA</t>
  </si>
  <si>
    <t xml:space="preserve">EL ROSAL</t>
  </si>
  <si>
    <t xml:space="preserve">SIBATE</t>
  </si>
  <si>
    <t xml:space="preserve">FUSAGASUGA</t>
  </si>
  <si>
    <t xml:space="preserve">SAN JUAN DE RIOSECO</t>
  </si>
  <si>
    <t xml:space="preserve">HONDA</t>
  </si>
  <si>
    <t xml:space="preserve">SABANETA</t>
  </si>
  <si>
    <t xml:space="preserve">LA ESTRELLA</t>
  </si>
  <si>
    <t xml:space="preserve">21. Florida - Casco Antiguo</t>
  </si>
  <si>
    <t xml:space="preserve">BARRIO abadias</t>
  </si>
  <si>
    <t xml:space="preserve">A. URBANO Altos de Limoncito</t>
  </si>
  <si>
    <t xml:space="preserve">A. URBANO Primavera II</t>
  </si>
  <si>
    <t xml:space="preserve">BARRIO altamira</t>
  </si>
  <si>
    <t xml:space="preserve">BARRIO la ronda</t>
  </si>
  <si>
    <t xml:space="preserve">BARRIO limoncito</t>
  </si>
  <si>
    <t xml:space="preserve">BARRIO los andes</t>
  </si>
  <si>
    <t xml:space="preserve">A. URBANO Los puentes</t>
  </si>
  <si>
    <t xml:space="preserve">22. Cañaveral -Versalles</t>
  </si>
  <si>
    <t xml:space="preserve">BARRIO cañaveral occidental</t>
  </si>
  <si>
    <t xml:space="preserve">25. Bosques - Molinos</t>
  </si>
  <si>
    <t xml:space="preserve">BARRIO el bosque</t>
  </si>
  <si>
    <t xml:space="preserve">BARRIO ginebra</t>
  </si>
  <si>
    <t xml:space="preserve">BARRIO molinos</t>
  </si>
  <si>
    <t xml:space="preserve">BARRIO palomitas</t>
  </si>
  <si>
    <t xml:space="preserve">BARRIO niza</t>
  </si>
  <si>
    <t xml:space="preserve">BARRIO trinitarios</t>
  </si>
  <si>
    <t xml:space="preserve">A. URBANO El Progreso</t>
  </si>
  <si>
    <t xml:space="preserve">23. Bucarica-Caracoli</t>
  </si>
  <si>
    <t xml:space="preserve">BARRIO bucarica</t>
  </si>
  <si>
    <t xml:space="preserve">BARRIO caracoli</t>
  </si>
  <si>
    <t xml:space="preserve">24. Caldas - Reposo</t>
  </si>
  <si>
    <t xml:space="preserve">BARRIO caldas</t>
  </si>
  <si>
    <t xml:space="preserve">BARRIO el reposo</t>
  </si>
  <si>
    <t xml:space="preserve">BARRIO fatima</t>
  </si>
  <si>
    <t xml:space="preserve">BARRIO la trinidad</t>
  </si>
  <si>
    <t xml:space="preserve">BARRIO zapamanga</t>
  </si>
  <si>
    <t xml:space="preserve">A. URBANO Asdeflor</t>
  </si>
  <si>
    <t xml:space="preserve">A. URBANO Belencito</t>
  </si>
  <si>
    <t xml:space="preserve">A. URBANO Los Olivos</t>
  </si>
  <si>
    <t xml:space="preserve">A. URBANO Santa Ines</t>
  </si>
  <si>
    <t xml:space="preserve">A. URBANO Robles Oriental</t>
  </si>
  <si>
    <t xml:space="preserve">A. URBANO Cerros del Reposo</t>
  </si>
  <si>
    <t xml:space="preserve">A. URBANO Las Esmeral</t>
  </si>
  <si>
    <t xml:space="preserve">A. URBANO Los Laureles</t>
  </si>
  <si>
    <t xml:space="preserve">A. URBANO Palmeras I</t>
  </si>
  <si>
    <t xml:space="preserve">A. URBANO Palmeras II</t>
  </si>
  <si>
    <t xml:space="preserve">BARRIO cañaveral</t>
  </si>
  <si>
    <t xml:space="preserve">BARRIO cañaveral oriental</t>
  </si>
  <si>
    <t xml:space="preserve">BARRIO versalles</t>
  </si>
  <si>
    <t xml:space="preserve">BARRIO casco antiguo</t>
  </si>
  <si>
    <t xml:space="preserve">28. La Cumbre - Carmen</t>
  </si>
  <si>
    <t xml:space="preserve">BARRIO el carmen</t>
  </si>
  <si>
    <t xml:space="preserve">BARRIO la cumbre</t>
  </si>
  <si>
    <t xml:space="preserve">BARRIO la hacienda</t>
  </si>
  <si>
    <t xml:space="preserve">A. URBANO El Santuario</t>
  </si>
  <si>
    <t xml:space="preserve">A. URBANO Miradores de Florida</t>
  </si>
  <si>
    <t xml:space="preserve">A. URBANO Miradores de Campo</t>
  </si>
  <si>
    <t xml:space="preserve">A. URBANO Portal de la Hacienda</t>
  </si>
  <si>
    <t xml:space="preserve">A. URBANO Jardines de Getsemani</t>
  </si>
  <si>
    <t xml:space="preserve">A. URBANO Brisad de Florida Campestre</t>
  </si>
  <si>
    <t xml:space="preserve">A. URBANO Ciudadela Campestre</t>
  </si>
  <si>
    <t xml:space="preserve">A. URBANO Miradores de la Cumbre</t>
  </si>
  <si>
    <t xml:space="preserve">A. URBANO Asovisur I</t>
  </si>
  <si>
    <t xml:space="preserve">A. URBANO Asovisur II</t>
  </si>
  <si>
    <t xml:space="preserve">A. URBANO Corpovisur I</t>
  </si>
  <si>
    <t xml:space="preserve">A. URBANO Corpovisur II</t>
  </si>
  <si>
    <t xml:space="preserve">A. URBANO Asdesur I</t>
  </si>
  <si>
    <t xml:space="preserve">A. URBANO Asdesur II</t>
  </si>
  <si>
    <t xml:space="preserve">A. URBANO Garcia Echeverry</t>
  </si>
  <si>
    <t xml:space="preserve">A. URBANO Villa Esperanza I y II</t>
  </si>
  <si>
    <t xml:space="preserve">A. URBANO Transuratoque</t>
  </si>
  <si>
    <t xml:space="preserve">A. URBANO El Paramo</t>
  </si>
  <si>
    <t xml:space="preserve">A. URBANO Asomiflor</t>
  </si>
  <si>
    <t xml:space="preserve">26. Lagos - Bellavista</t>
  </si>
  <si>
    <t xml:space="preserve">BARRIO bellavista</t>
  </si>
  <si>
    <t xml:space="preserve">BARRIO florida</t>
  </si>
  <si>
    <t xml:space="preserve">BARRIO lagos</t>
  </si>
  <si>
    <t xml:space="preserve">BARRIO paraguitas</t>
  </si>
  <si>
    <t xml:space="preserve">BARRIO sena</t>
  </si>
  <si>
    <t xml:space="preserve">BARRIO aranzoque</t>
  </si>
  <si>
    <t xml:space="preserve">BARRIO buenos aires</t>
  </si>
  <si>
    <t xml:space="preserve">BARRIO la paz</t>
  </si>
  <si>
    <t xml:space="preserve">29. Condominio Ruitoque</t>
  </si>
  <si>
    <t xml:space="preserve">BARRIO condominio ruitoque</t>
  </si>
  <si>
    <t xml:space="preserve">27. Villabel-Santa Ana</t>
  </si>
  <si>
    <t xml:space="preserve">BARRIO santa ana</t>
  </si>
  <si>
    <t xml:space="preserve">BARRIO villabel</t>
  </si>
  <si>
    <t xml:space="preserve">A. URBANO La Semilla</t>
  </si>
  <si>
    <t xml:space="preserve">BARRIO campestre</t>
  </si>
  <si>
    <t xml:space="preserve">30. CORREG</t>
  </si>
  <si>
    <t xml:space="preserve">VEREDA GUAYANAS</t>
  </si>
  <si>
    <t xml:space="preserve">VEREDA RUITOQUE</t>
  </si>
  <si>
    <t xml:space="preserve">VEREDA RIO FRIO</t>
  </si>
  <si>
    <t xml:space="preserve">VEREDA CASIANO</t>
  </si>
  <si>
    <t xml:space="preserve">VEREDA ALSACIA</t>
  </si>
  <si>
    <t xml:space="preserve">VEREDA HELECHALES</t>
  </si>
  <si>
    <t xml:space="preserve">VEREDA VERICUTE</t>
  </si>
  <si>
    <t xml:space="preserve">VEREDA AGUABLANCA</t>
  </si>
</sst>
</file>

<file path=xl/styles.xml><?xml version="1.0" encoding="utf-8"?>
<styleSheet xmlns="http://schemas.openxmlformats.org/spreadsheetml/2006/main">
  <numFmts count="1">
    <numFmt numFmtId="164" formatCode="General"/>
  </numFmts>
  <fonts count="10">
    <font>
      <sz val="11"/>
      <color rgb="FF000000"/>
      <name val="Arial"/>
      <family val="0"/>
      <charset val="1"/>
    </font>
    <font>
      <sz val="10"/>
      <name val="Arial"/>
      <family val="0"/>
    </font>
    <font>
      <sz val="10"/>
      <name val="Arial"/>
      <family val="0"/>
    </font>
    <font>
      <sz val="10"/>
      <name val="Arial"/>
      <family val="0"/>
    </font>
    <font>
      <b val="true"/>
      <sz val="10"/>
      <color rgb="FF000000"/>
      <name val="Cambria"/>
      <family val="0"/>
      <charset val="1"/>
    </font>
    <font>
      <sz val="11"/>
      <color rgb="FF000000"/>
      <name val="Calibri"/>
      <family val="0"/>
      <charset val="1"/>
    </font>
    <font>
      <b val="true"/>
      <sz val="11"/>
      <color rgb="FF000000"/>
      <name val="Calibri"/>
      <family val="0"/>
      <charset val="1"/>
    </font>
    <font>
      <sz val="11"/>
      <name val="Cambria"/>
      <family val="0"/>
      <charset val="1"/>
    </font>
    <font>
      <b val="true"/>
      <sz val="11"/>
      <name val="Cambria"/>
      <family val="0"/>
      <charset val="1"/>
    </font>
    <font>
      <sz val="11"/>
      <color rgb="FF000000"/>
      <name val="Cambria"/>
      <family val="0"/>
      <charset val="1"/>
    </font>
  </fonts>
  <fills count="4">
    <fill>
      <patternFill patternType="none"/>
    </fill>
    <fill>
      <patternFill patternType="gray125"/>
    </fill>
    <fill>
      <patternFill patternType="solid">
        <fgColor rgb="FF00FF00"/>
        <bgColor rgb="FF33CC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993"/>
  <sheetViews>
    <sheetView showFormulas="false" showGridLines="true" showRowColHeaders="true" showZeros="true" rightToLeft="false" tabSelected="false" showOutlineSymbols="true" defaultGridColor="true" view="normal" topLeftCell="A97"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0" width="18.5"/>
    <col collapsed="false" customWidth="true" hidden="false" outlineLevel="0" max="2" min="2" style="0" width="18.88"/>
    <col collapsed="false" customWidth="true" hidden="false" outlineLevel="0" max="3" min="3" style="0" width="19.13"/>
    <col collapsed="false" customWidth="true" hidden="false" outlineLevel="0" max="4" min="4" style="0" width="40.5"/>
    <col collapsed="false" customWidth="true" hidden="false" outlineLevel="0" max="7" min="5" style="0" width="11.25"/>
    <col collapsed="false" customWidth="true" hidden="false" outlineLevel="0" max="8" min="8" style="0" width="10.88"/>
    <col collapsed="false" customWidth="true" hidden="false" outlineLevel="0" max="9" min="9" style="0" width="26.25"/>
    <col collapsed="false" customWidth="true" hidden="false" outlineLevel="0" max="28" min="10" style="0" width="9.38"/>
  </cols>
  <sheetData>
    <row r="1" customFormat="false" ht="15" hidden="false" customHeight="false" outlineLevel="0" collapsed="false">
      <c r="A1" s="1" t="s">
        <v>0</v>
      </c>
      <c r="B1" s="1" t="s">
        <v>1</v>
      </c>
      <c r="C1" s="1" t="s">
        <v>2</v>
      </c>
      <c r="D1" s="1" t="s">
        <v>3</v>
      </c>
      <c r="E1" s="1" t="s">
        <v>4</v>
      </c>
      <c r="F1" s="1" t="s">
        <v>5</v>
      </c>
      <c r="G1" s="1" t="s">
        <v>6</v>
      </c>
      <c r="H1" s="1" t="s">
        <v>7</v>
      </c>
      <c r="I1" s="2" t="s">
        <v>8</v>
      </c>
    </row>
    <row r="2" customFormat="false" ht="15" hidden="false" customHeight="false" outlineLevel="0" collapsed="false">
      <c r="A2" s="3" t="n">
        <v>1</v>
      </c>
      <c r="B2" s="3" t="s">
        <v>9</v>
      </c>
      <c r="C2" s="3" t="s">
        <v>10</v>
      </c>
      <c r="D2" s="3" t="s">
        <v>11</v>
      </c>
      <c r="E2" s="4"/>
      <c r="F2" s="4"/>
      <c r="G2" s="4"/>
      <c r="H2" s="5" t="s">
        <v>12</v>
      </c>
      <c r="I2" s="4" t="str">
        <f aca="false" t="array" ref="I2:I2">H2&amp; D2</f>
        <v>Barrio  Altos del Progreso</v>
      </c>
    </row>
    <row r="3" customFormat="false" ht="15" hidden="false" customHeight="false" outlineLevel="0" collapsed="false">
      <c r="A3" s="3" t="n">
        <v>1</v>
      </c>
      <c r="B3" s="3" t="s">
        <v>9</v>
      </c>
      <c r="C3" s="3" t="s">
        <v>10</v>
      </c>
      <c r="D3" s="3" t="s">
        <v>13</v>
      </c>
      <c r="E3" s="4"/>
      <c r="F3" s="4"/>
      <c r="G3" s="4"/>
      <c r="H3" s="5" t="s">
        <v>14</v>
      </c>
      <c r="I3" s="4" t="str">
        <f aca="false" t="array" ref="I3:I3">H3&amp; D3</f>
        <v>Barrio Altos del Kennedy</v>
      </c>
    </row>
    <row r="4" customFormat="false" ht="15" hidden="false" customHeight="false" outlineLevel="0" collapsed="false">
      <c r="A4" s="3" t="n">
        <v>1</v>
      </c>
      <c r="B4" s="3" t="s">
        <v>9</v>
      </c>
      <c r="C4" s="3" t="s">
        <v>10</v>
      </c>
      <c r="D4" s="3" t="s">
        <v>15</v>
      </c>
      <c r="E4" s="3" t="s">
        <v>16</v>
      </c>
      <c r="F4" s="3"/>
      <c r="G4" s="3"/>
      <c r="H4" s="5" t="s">
        <v>14</v>
      </c>
      <c r="I4" s="4" t="str">
        <f aca="false" t="array" ref="I4:I4">H4&amp; D4</f>
        <v>Barrio Balcones del Kennedy</v>
      </c>
    </row>
    <row r="5" customFormat="false" ht="15" hidden="false" customHeight="false" outlineLevel="0" collapsed="false">
      <c r="A5" s="3" t="n">
        <v>1</v>
      </c>
      <c r="B5" s="3" t="s">
        <v>9</v>
      </c>
      <c r="C5" s="3" t="s">
        <v>10</v>
      </c>
      <c r="D5" s="3" t="s">
        <v>17</v>
      </c>
      <c r="E5" s="4"/>
      <c r="F5" s="4"/>
      <c r="G5" s="4"/>
      <c r="H5" s="5" t="s">
        <v>14</v>
      </c>
      <c r="I5" s="4" t="str">
        <f aca="false" t="array" ref="I5:I5">H5&amp; D5</f>
        <v>Barrio Betania</v>
      </c>
    </row>
    <row r="6" customFormat="false" ht="15" hidden="false" customHeight="false" outlineLevel="0" collapsed="false">
      <c r="A6" s="3" t="n">
        <v>1</v>
      </c>
      <c r="B6" s="3" t="s">
        <v>9</v>
      </c>
      <c r="C6" s="3" t="s">
        <v>10</v>
      </c>
      <c r="D6" s="3" t="s">
        <v>18</v>
      </c>
      <c r="E6" s="5" t="s">
        <v>19</v>
      </c>
      <c r="F6" s="5"/>
      <c r="G6" s="5"/>
      <c r="H6" s="5" t="s">
        <v>14</v>
      </c>
      <c r="I6" s="4" t="str">
        <f aca="false" t="array" ref="I6:I6">H6&amp; D6</f>
        <v>Barrio Cafe Madrid</v>
      </c>
    </row>
    <row r="7" customFormat="false" ht="15" hidden="false" customHeight="false" outlineLevel="0" collapsed="false">
      <c r="A7" s="3" t="n">
        <v>1</v>
      </c>
      <c r="B7" s="3" t="s">
        <v>9</v>
      </c>
      <c r="C7" s="3" t="s">
        <v>10</v>
      </c>
      <c r="D7" s="3" t="s">
        <v>20</v>
      </c>
      <c r="E7" s="3" t="s">
        <v>21</v>
      </c>
      <c r="F7" s="3"/>
      <c r="G7" s="3"/>
      <c r="H7" s="5" t="s">
        <v>14</v>
      </c>
      <c r="I7" s="4" t="str">
        <f aca="false" t="array" ref="I7:I7">H7&amp; D7</f>
        <v>Barrio Campestre Norte</v>
      </c>
    </row>
    <row r="8" customFormat="false" ht="15" hidden="false" customHeight="false" outlineLevel="0" collapsed="false">
      <c r="A8" s="3" t="n">
        <v>1</v>
      </c>
      <c r="B8" s="3" t="s">
        <v>9</v>
      </c>
      <c r="C8" s="3" t="s">
        <v>10</v>
      </c>
      <c r="D8" s="3" t="s">
        <v>22</v>
      </c>
      <c r="E8" s="4"/>
      <c r="F8" s="4"/>
      <c r="G8" s="4"/>
      <c r="H8" s="5" t="s">
        <v>14</v>
      </c>
      <c r="I8" s="4" t="str">
        <f aca="false" t="array" ref="I8:I8">H8&amp; D8</f>
        <v>Barrio Claveriano</v>
      </c>
    </row>
    <row r="9" customFormat="false" ht="15" hidden="false" customHeight="false" outlineLevel="0" collapsed="false">
      <c r="A9" s="3" t="n">
        <v>1</v>
      </c>
      <c r="B9" s="3" t="s">
        <v>9</v>
      </c>
      <c r="C9" s="3" t="s">
        <v>10</v>
      </c>
      <c r="D9" s="3" t="s">
        <v>23</v>
      </c>
      <c r="E9" s="4"/>
      <c r="F9" s="4"/>
      <c r="G9" s="4"/>
      <c r="H9" s="5" t="s">
        <v>14</v>
      </c>
      <c r="I9" s="4" t="str">
        <f aca="false" t="array" ref="I9:I9">H9&amp; D9</f>
        <v>Barrio Colorados</v>
      </c>
    </row>
    <row r="10" customFormat="false" ht="15" hidden="false" customHeight="false" outlineLevel="0" collapsed="false">
      <c r="A10" s="3" t="n">
        <v>1</v>
      </c>
      <c r="B10" s="3" t="s">
        <v>9</v>
      </c>
      <c r="C10" s="3" t="s">
        <v>10</v>
      </c>
      <c r="D10" s="3" t="s">
        <v>24</v>
      </c>
      <c r="E10" s="4"/>
      <c r="F10" s="4"/>
      <c r="G10" s="4"/>
      <c r="H10" s="5" t="s">
        <v>14</v>
      </c>
      <c r="I10" s="4" t="str">
        <f aca="false" t="array" ref="I10:I10">H10&amp; D10</f>
        <v>Barrio Colseguros Norte</v>
      </c>
    </row>
    <row r="11" customFormat="false" ht="15" hidden="false" customHeight="false" outlineLevel="0" collapsed="false">
      <c r="A11" s="3" t="n">
        <v>1</v>
      </c>
      <c r="B11" s="3" t="s">
        <v>9</v>
      </c>
      <c r="C11" s="3" t="s">
        <v>10</v>
      </c>
      <c r="D11" s="3" t="s">
        <v>25</v>
      </c>
      <c r="E11" s="5" t="s">
        <v>26</v>
      </c>
      <c r="F11" s="5"/>
      <c r="G11" s="5"/>
      <c r="H11" s="5" t="s">
        <v>14</v>
      </c>
      <c r="I11" s="4" t="str">
        <f aca="false" t="array" ref="I11:I11">H11&amp; D11</f>
        <v>Barrio El Pablon</v>
      </c>
    </row>
    <row r="12" customFormat="false" ht="15" hidden="false" customHeight="false" outlineLevel="0" collapsed="false">
      <c r="A12" s="3" t="n">
        <v>1</v>
      </c>
      <c r="B12" s="3" t="s">
        <v>9</v>
      </c>
      <c r="C12" s="3" t="s">
        <v>10</v>
      </c>
      <c r="D12" s="3" t="s">
        <v>27</v>
      </c>
      <c r="E12" s="4"/>
      <c r="F12" s="4"/>
      <c r="G12" s="4"/>
      <c r="H12" s="5" t="s">
        <v>14</v>
      </c>
      <c r="I12" s="4" t="str">
        <f aca="false" t="array" ref="I12:I12">H12&amp; D12</f>
        <v>Barrio El Rosal</v>
      </c>
    </row>
    <row r="13" customFormat="false" ht="15" hidden="false" customHeight="false" outlineLevel="0" collapsed="false">
      <c r="A13" s="3" t="n">
        <v>1</v>
      </c>
      <c r="B13" s="3" t="s">
        <v>9</v>
      </c>
      <c r="C13" s="3" t="s">
        <v>10</v>
      </c>
      <c r="D13" s="3" t="s">
        <v>28</v>
      </c>
      <c r="E13" s="4"/>
      <c r="F13" s="4"/>
      <c r="G13" s="4"/>
      <c r="H13" s="5" t="s">
        <v>14</v>
      </c>
      <c r="I13" s="4" t="str">
        <f aca="false" t="array" ref="I13:I13">H13&amp; D13</f>
        <v>Barrio Kennedy</v>
      </c>
    </row>
    <row r="14" customFormat="false" ht="15" hidden="false" customHeight="false" outlineLevel="0" collapsed="false">
      <c r="A14" s="3" t="n">
        <v>1</v>
      </c>
      <c r="B14" s="3" t="s">
        <v>9</v>
      </c>
      <c r="C14" s="3" t="s">
        <v>10</v>
      </c>
      <c r="D14" s="3" t="s">
        <v>29</v>
      </c>
      <c r="E14" s="4"/>
      <c r="F14" s="4"/>
      <c r="G14" s="4"/>
      <c r="H14" s="5" t="s">
        <v>14</v>
      </c>
      <c r="I14" s="4" t="str">
        <f aca="false" t="array" ref="I14:I14">H14&amp; D14</f>
        <v>Barrio Las Hamacas</v>
      </c>
    </row>
    <row r="15" customFormat="false" ht="15" hidden="false" customHeight="false" outlineLevel="0" collapsed="false">
      <c r="A15" s="3" t="n">
        <v>1</v>
      </c>
      <c r="B15" s="3" t="s">
        <v>9</v>
      </c>
      <c r="C15" s="3" t="s">
        <v>10</v>
      </c>
      <c r="D15" s="3" t="s">
        <v>30</v>
      </c>
      <c r="E15" s="4"/>
      <c r="F15" s="4"/>
      <c r="G15" s="4"/>
      <c r="H15" s="5" t="s">
        <v>14</v>
      </c>
      <c r="I15" s="4" t="str">
        <f aca="false" t="array" ref="I15:I15">H15&amp; D15</f>
        <v>Barrio Minuto de Dios</v>
      </c>
    </row>
    <row r="16" customFormat="false" ht="15" hidden="false" customHeight="false" outlineLevel="0" collapsed="false">
      <c r="A16" s="3" t="n">
        <v>1</v>
      </c>
      <c r="B16" s="3" t="s">
        <v>9</v>
      </c>
      <c r="C16" s="3" t="s">
        <v>10</v>
      </c>
      <c r="D16" s="3" t="s">
        <v>31</v>
      </c>
      <c r="E16" s="4"/>
      <c r="F16" s="4"/>
      <c r="G16" s="4"/>
      <c r="H16" s="5" t="s">
        <v>14</v>
      </c>
      <c r="I16" s="4" t="str">
        <f aca="false" t="array" ref="I16:I16">H16&amp; D16</f>
        <v>Barrio Miradores del Kennedy</v>
      </c>
    </row>
    <row r="17" customFormat="false" ht="15" hidden="false" customHeight="false" outlineLevel="0" collapsed="false">
      <c r="A17" s="3" t="n">
        <v>1</v>
      </c>
      <c r="B17" s="3" t="s">
        <v>9</v>
      </c>
      <c r="C17" s="3" t="s">
        <v>10</v>
      </c>
      <c r="D17" s="3" t="s">
        <v>32</v>
      </c>
      <c r="E17" s="4"/>
      <c r="F17" s="4"/>
      <c r="G17" s="4"/>
      <c r="H17" s="5" t="s">
        <v>14</v>
      </c>
      <c r="I17" s="4" t="str">
        <f aca="false" t="array" ref="I17:I17">H17&amp; D17</f>
        <v>Barrio Maria Paz</v>
      </c>
    </row>
    <row r="18" customFormat="false" ht="15" hidden="false" customHeight="false" outlineLevel="0" collapsed="false">
      <c r="A18" s="3" t="n">
        <v>1</v>
      </c>
      <c r="B18" s="3" t="s">
        <v>9</v>
      </c>
      <c r="C18" s="3" t="s">
        <v>10</v>
      </c>
      <c r="D18" s="3" t="s">
        <v>33</v>
      </c>
      <c r="E18" s="4"/>
      <c r="F18" s="4"/>
      <c r="G18" s="4"/>
      <c r="H18" s="5" t="s">
        <v>14</v>
      </c>
      <c r="I18" s="4" t="str">
        <f aca="false" t="array" ref="I18:I18">H18&amp; D18</f>
        <v>Barrio Miramar</v>
      </c>
    </row>
    <row r="19" customFormat="false" ht="15" hidden="false" customHeight="false" outlineLevel="0" collapsed="false">
      <c r="A19" s="3" t="n">
        <v>1</v>
      </c>
      <c r="B19" s="3" t="s">
        <v>9</v>
      </c>
      <c r="C19" s="3" t="s">
        <v>10</v>
      </c>
      <c r="D19" s="3" t="s">
        <v>34</v>
      </c>
      <c r="E19" s="4"/>
      <c r="F19" s="4"/>
      <c r="G19" s="4"/>
      <c r="H19" s="5" t="s">
        <v>14</v>
      </c>
      <c r="I19" s="4" t="str">
        <f aca="false" t="array" ref="I19:I19">H19&amp; D19</f>
        <v>Barrio Olas Altas</v>
      </c>
    </row>
    <row r="20" customFormat="false" ht="15" hidden="false" customHeight="false" outlineLevel="0" collapsed="false">
      <c r="A20" s="3" t="n">
        <v>1</v>
      </c>
      <c r="B20" s="3" t="s">
        <v>9</v>
      </c>
      <c r="C20" s="3" t="s">
        <v>10</v>
      </c>
      <c r="D20" s="3" t="s">
        <v>35</v>
      </c>
      <c r="E20" s="4"/>
      <c r="F20" s="4"/>
      <c r="G20" s="4"/>
      <c r="H20" s="5" t="s">
        <v>14</v>
      </c>
      <c r="I20" s="4" t="str">
        <f aca="false" t="array" ref="I20:I20">H20&amp; D20</f>
        <v>Barrio Olas Bajas</v>
      </c>
    </row>
    <row r="21" customFormat="false" ht="15.75" hidden="false" customHeight="true" outlineLevel="0" collapsed="false">
      <c r="A21" s="3" t="n">
        <v>1</v>
      </c>
      <c r="B21" s="3" t="s">
        <v>9</v>
      </c>
      <c r="C21" s="3" t="s">
        <v>10</v>
      </c>
      <c r="D21" s="3" t="s">
        <v>36</v>
      </c>
      <c r="E21" s="4"/>
      <c r="F21" s="4"/>
      <c r="G21" s="4"/>
      <c r="H21" s="5" t="s">
        <v>14</v>
      </c>
      <c r="I21" s="4" t="str">
        <f aca="false" t="array" ref="I21:I21">H21&amp; D21</f>
        <v>Barrio Omaga I</v>
      </c>
    </row>
    <row r="22" customFormat="false" ht="15.75" hidden="false" customHeight="true" outlineLevel="0" collapsed="false">
      <c r="A22" s="3" t="n">
        <v>1</v>
      </c>
      <c r="B22" s="3" t="s">
        <v>9</v>
      </c>
      <c r="C22" s="3" t="s">
        <v>10</v>
      </c>
      <c r="D22" s="3" t="s">
        <v>37</v>
      </c>
      <c r="E22" s="4"/>
      <c r="F22" s="4"/>
      <c r="G22" s="4"/>
      <c r="H22" s="5" t="s">
        <v>14</v>
      </c>
      <c r="I22" s="4" t="str">
        <f aca="false" t="array" ref="I22:I22">H22&amp; D22</f>
        <v>Barrio Omaga II</v>
      </c>
    </row>
    <row r="23" customFormat="false" ht="15.75" hidden="false" customHeight="true" outlineLevel="0" collapsed="false">
      <c r="A23" s="3" t="n">
        <v>1</v>
      </c>
      <c r="B23" s="3" t="s">
        <v>9</v>
      </c>
      <c r="C23" s="3" t="s">
        <v>10</v>
      </c>
      <c r="D23" s="3" t="s">
        <v>38</v>
      </c>
      <c r="E23" s="4"/>
      <c r="F23" s="4"/>
      <c r="G23" s="4"/>
      <c r="H23" s="5" t="s">
        <v>14</v>
      </c>
      <c r="I23" s="4" t="str">
        <f aca="false" t="array" ref="I23:I23">H23&amp; D23</f>
        <v>Barrio Paisajes del Norte</v>
      </c>
    </row>
    <row r="24" customFormat="false" ht="15.75" hidden="false" customHeight="true" outlineLevel="0" collapsed="false">
      <c r="A24" s="3" t="n">
        <v>1</v>
      </c>
      <c r="B24" s="3" t="s">
        <v>9</v>
      </c>
      <c r="C24" s="3" t="s">
        <v>10</v>
      </c>
      <c r="D24" s="3" t="s">
        <v>39</v>
      </c>
      <c r="E24" s="4"/>
      <c r="F24" s="4"/>
      <c r="G24" s="4"/>
      <c r="H24" s="5" t="s">
        <v>14</v>
      </c>
      <c r="I24" s="4" t="str">
        <f aca="false" t="array" ref="I24:I24">H24&amp; D24</f>
        <v>Barrio Rosalta</v>
      </c>
    </row>
    <row r="25" customFormat="false" ht="15.75" hidden="false" customHeight="true" outlineLevel="0" collapsed="false">
      <c r="A25" s="3" t="n">
        <v>1</v>
      </c>
      <c r="B25" s="3" t="s">
        <v>9</v>
      </c>
      <c r="C25" s="3" t="s">
        <v>10</v>
      </c>
      <c r="D25" s="3" t="s">
        <v>40</v>
      </c>
      <c r="E25" s="4"/>
      <c r="F25" s="4"/>
      <c r="G25" s="4"/>
      <c r="H25" s="5" t="s">
        <v>14</v>
      </c>
      <c r="I25" s="4" t="str">
        <f aca="false" t="array" ref="I25:I25">H25&amp; D25</f>
        <v>Barrio San Valentin</v>
      </c>
    </row>
    <row r="26" customFormat="false" ht="15.75" hidden="false" customHeight="true" outlineLevel="0" collapsed="false">
      <c r="A26" s="3" t="n">
        <v>1</v>
      </c>
      <c r="B26" s="3" t="s">
        <v>9</v>
      </c>
      <c r="C26" s="3" t="s">
        <v>10</v>
      </c>
      <c r="D26" s="3" t="s">
        <v>41</v>
      </c>
      <c r="E26" s="4"/>
      <c r="F26" s="4"/>
      <c r="G26" s="4"/>
      <c r="H26" s="5" t="s">
        <v>14</v>
      </c>
      <c r="I26" s="4" t="str">
        <f aca="false" t="array" ref="I26:I26">H26&amp; D26</f>
        <v>Barrio Tejar Norte</v>
      </c>
    </row>
    <row r="27" customFormat="false" ht="15.75" hidden="false" customHeight="true" outlineLevel="0" collapsed="false">
      <c r="A27" s="3" t="n">
        <v>1</v>
      </c>
      <c r="B27" s="3" t="s">
        <v>9</v>
      </c>
      <c r="C27" s="3" t="s">
        <v>10</v>
      </c>
      <c r="D27" s="3" t="s">
        <v>42</v>
      </c>
      <c r="E27" s="4"/>
      <c r="F27" s="4"/>
      <c r="G27" s="4"/>
      <c r="H27" s="5" t="s">
        <v>14</v>
      </c>
      <c r="I27" s="4" t="str">
        <f aca="false" t="array" ref="I27:I27">H27&amp; D27</f>
        <v>Barrio Tejarcitos</v>
      </c>
    </row>
    <row r="28" customFormat="false" ht="15.75" hidden="false" customHeight="true" outlineLevel="0" collapsed="false">
      <c r="A28" s="3" t="n">
        <v>1</v>
      </c>
      <c r="B28" s="3" t="s">
        <v>9</v>
      </c>
      <c r="C28" s="3" t="s">
        <v>10</v>
      </c>
      <c r="D28" s="3" t="s">
        <v>43</v>
      </c>
      <c r="E28" s="4"/>
      <c r="F28" s="4"/>
      <c r="G28" s="4"/>
      <c r="H28" s="5" t="s">
        <v>14</v>
      </c>
      <c r="I28" s="4" t="str">
        <f aca="false" t="array" ref="I28:I28">H28&amp; D28</f>
        <v>Barrio Villa Rosa</v>
      </c>
    </row>
    <row r="29" customFormat="false" ht="15.75" hidden="false" customHeight="true" outlineLevel="0" collapsed="false">
      <c r="A29" s="3" t="n">
        <v>1</v>
      </c>
      <c r="B29" s="3" t="s">
        <v>9</v>
      </c>
      <c r="C29" s="3" t="s">
        <v>10</v>
      </c>
      <c r="D29" s="3" t="s">
        <v>44</v>
      </c>
      <c r="E29" s="4"/>
      <c r="F29" s="4"/>
      <c r="G29" s="4"/>
      <c r="H29" s="5" t="s">
        <v>14</v>
      </c>
      <c r="I29" s="4" t="str">
        <f aca="false" t="array" ref="I29:I29">H29&amp; D29</f>
        <v>Barrio Villa Alegria I</v>
      </c>
    </row>
    <row r="30" customFormat="false" ht="15.75" hidden="false" customHeight="true" outlineLevel="0" collapsed="false">
      <c r="A30" s="3" t="n">
        <v>1</v>
      </c>
      <c r="B30" s="3" t="s">
        <v>9</v>
      </c>
      <c r="C30" s="3" t="s">
        <v>10</v>
      </c>
      <c r="D30" s="3" t="s">
        <v>45</v>
      </c>
      <c r="E30" s="4"/>
      <c r="F30" s="4"/>
      <c r="G30" s="4"/>
      <c r="H30" s="5" t="s">
        <v>14</v>
      </c>
      <c r="I30" s="4" t="str">
        <f aca="false" t="array" ref="I30:I30">H30&amp; D30</f>
        <v>Barrio Villa Alegria II</v>
      </c>
    </row>
    <row r="31" customFormat="false" ht="15.75" hidden="false" customHeight="true" outlineLevel="0" collapsed="false">
      <c r="A31" s="3" t="n">
        <v>1</v>
      </c>
      <c r="B31" s="3" t="s">
        <v>9</v>
      </c>
      <c r="C31" s="3" t="s">
        <v>10</v>
      </c>
      <c r="D31" s="3" t="s">
        <v>46</v>
      </c>
      <c r="E31" s="4"/>
      <c r="F31" s="4"/>
      <c r="G31" s="4"/>
      <c r="H31" s="5" t="s">
        <v>14</v>
      </c>
      <c r="I31" s="4" t="str">
        <f aca="false" t="array" ref="I31:I31">H31&amp; D31</f>
        <v>Barrio Villa Maria I</v>
      </c>
    </row>
    <row r="32" customFormat="false" ht="15.75" hidden="false" customHeight="true" outlineLevel="0" collapsed="false">
      <c r="A32" s="3" t="n">
        <v>1</v>
      </c>
      <c r="B32" s="3" t="s">
        <v>9</v>
      </c>
      <c r="C32" s="3" t="s">
        <v>10</v>
      </c>
      <c r="D32" s="3" t="s">
        <v>47</v>
      </c>
      <c r="E32" s="4"/>
      <c r="F32" s="4"/>
      <c r="G32" s="4"/>
      <c r="H32" s="5" t="s">
        <v>14</v>
      </c>
      <c r="I32" s="4" t="str">
        <f aca="false" t="array" ref="I32:I32">H32&amp; D32</f>
        <v>Barrio Villa Maria II</v>
      </c>
    </row>
    <row r="33" customFormat="false" ht="15.75" hidden="false" customHeight="true" outlineLevel="0" collapsed="false">
      <c r="A33" s="3" t="n">
        <v>1</v>
      </c>
      <c r="B33" s="3" t="s">
        <v>9</v>
      </c>
      <c r="C33" s="3" t="s">
        <v>10</v>
      </c>
      <c r="D33" s="3" t="s">
        <v>48</v>
      </c>
      <c r="E33" s="4"/>
      <c r="F33" s="4"/>
      <c r="G33" s="4"/>
      <c r="H33" s="5" t="s">
        <v>14</v>
      </c>
      <c r="I33" s="4" t="str">
        <f aca="false" t="array" ref="I33:I33">H33&amp; D33</f>
        <v>Barrio Villa Maria III</v>
      </c>
    </row>
    <row r="34" customFormat="false" ht="15.75" hidden="false" customHeight="true" outlineLevel="0" collapsed="false">
      <c r="A34" s="3" t="n">
        <v>1</v>
      </c>
      <c r="B34" s="3" t="s">
        <v>9</v>
      </c>
      <c r="C34" s="3" t="s">
        <v>10</v>
      </c>
      <c r="D34" s="3" t="s">
        <v>49</v>
      </c>
      <c r="E34" s="3" t="s">
        <v>50</v>
      </c>
      <c r="F34" s="3" t="s">
        <v>51</v>
      </c>
      <c r="G34" s="3"/>
      <c r="H34" s="5" t="s">
        <v>14</v>
      </c>
      <c r="I34" s="4" t="str">
        <f aca="false" t="array" ref="I34:I34">H34&amp; D34</f>
        <v>Barrio Villas de San Ignacio</v>
      </c>
    </row>
    <row r="35" customFormat="false" ht="15.75" hidden="false" customHeight="true" outlineLevel="0" collapsed="false">
      <c r="A35" s="3" t="n">
        <v>1</v>
      </c>
      <c r="B35" s="3" t="s">
        <v>9</v>
      </c>
      <c r="C35" s="3" t="s">
        <v>10</v>
      </c>
      <c r="D35" s="6" t="s">
        <v>52</v>
      </c>
      <c r="E35" s="3"/>
      <c r="F35" s="3"/>
      <c r="G35" s="3"/>
      <c r="H35" s="3" t="s">
        <v>53</v>
      </c>
      <c r="I35" s="4" t="str">
        <f aca="false" t="array" ref="I35:I35">H35&amp; D35</f>
        <v>A. Urbano Brisas de Surata</v>
      </c>
    </row>
    <row r="36" customFormat="false" ht="15.75" hidden="false" customHeight="true" outlineLevel="0" collapsed="false">
      <c r="A36" s="3" t="n">
        <v>1</v>
      </c>
      <c r="B36" s="3" t="s">
        <v>9</v>
      </c>
      <c r="C36" s="3" t="s">
        <v>10</v>
      </c>
      <c r="D36" s="3" t="s">
        <v>54</v>
      </c>
      <c r="E36" s="3"/>
      <c r="F36" s="3"/>
      <c r="G36" s="3"/>
      <c r="H36" s="3" t="s">
        <v>53</v>
      </c>
      <c r="I36" s="4" t="str">
        <f aca="false" t="array" ref="I36:I36">H36&amp; D36</f>
        <v>A. Urbano Caminos de Paz I</v>
      </c>
    </row>
    <row r="37" customFormat="false" ht="15.75" hidden="false" customHeight="true" outlineLevel="0" collapsed="false">
      <c r="A37" s="3" t="n">
        <v>1</v>
      </c>
      <c r="B37" s="3" t="s">
        <v>9</v>
      </c>
      <c r="C37" s="3" t="s">
        <v>10</v>
      </c>
      <c r="D37" s="3" t="s">
        <v>55</v>
      </c>
      <c r="E37" s="3"/>
      <c r="F37" s="3"/>
      <c r="G37" s="3"/>
      <c r="H37" s="3" t="s">
        <v>53</v>
      </c>
      <c r="I37" s="4" t="str">
        <f aca="false" t="array" ref="I37:I37">H37&amp; D37</f>
        <v>A. Urbano Caminos de Paz II</v>
      </c>
    </row>
    <row r="38" customFormat="false" ht="15.75" hidden="false" customHeight="true" outlineLevel="0" collapsed="false">
      <c r="A38" s="3" t="n">
        <v>1</v>
      </c>
      <c r="B38" s="3" t="s">
        <v>9</v>
      </c>
      <c r="C38" s="3" t="s">
        <v>10</v>
      </c>
      <c r="D38" s="6" t="s">
        <v>56</v>
      </c>
      <c r="E38" s="3"/>
      <c r="F38" s="3"/>
      <c r="G38" s="3"/>
      <c r="H38" s="3" t="s">
        <v>53</v>
      </c>
      <c r="I38" s="4" t="str">
        <f aca="false" t="array" ref="I38:I38">H38&amp; D38</f>
        <v>A. Urbano Cervunion</v>
      </c>
    </row>
    <row r="39" customFormat="false" ht="15.75" hidden="false" customHeight="true" outlineLevel="0" collapsed="false">
      <c r="A39" s="3" t="n">
        <v>1</v>
      </c>
      <c r="B39" s="3" t="s">
        <v>9</v>
      </c>
      <c r="C39" s="3" t="s">
        <v>10</v>
      </c>
      <c r="D39" s="3" t="s">
        <v>57</v>
      </c>
      <c r="E39" s="3"/>
      <c r="F39" s="3"/>
      <c r="G39" s="3"/>
      <c r="H39" s="3" t="s">
        <v>53</v>
      </c>
      <c r="I39" s="4" t="str">
        <f aca="false" t="array" ref="I39:I39">H39&amp; D39</f>
        <v>A. Urbano Delicias Norte</v>
      </c>
    </row>
    <row r="40" customFormat="false" ht="15.75" hidden="false" customHeight="true" outlineLevel="0" collapsed="false">
      <c r="A40" s="3" t="n">
        <v>1</v>
      </c>
      <c r="B40" s="3" t="s">
        <v>9</v>
      </c>
      <c r="C40" s="3" t="s">
        <v>10</v>
      </c>
      <c r="D40" s="3" t="s">
        <v>58</v>
      </c>
      <c r="E40" s="3"/>
      <c r="F40" s="3"/>
      <c r="G40" s="3"/>
      <c r="H40" s="3" t="s">
        <v>53</v>
      </c>
      <c r="I40" s="4" t="str">
        <f aca="false" t="array" ref="I40:I40">H40&amp; D40</f>
        <v>A. Urbano Barrio  Nuevo</v>
      </c>
    </row>
    <row r="41" customFormat="false" ht="15.75" hidden="false" customHeight="true" outlineLevel="0" collapsed="false">
      <c r="A41" s="3" t="n">
        <v>1</v>
      </c>
      <c r="B41" s="3" t="s">
        <v>9</v>
      </c>
      <c r="C41" s="3" t="s">
        <v>10</v>
      </c>
      <c r="D41" s="7" t="s">
        <v>59</v>
      </c>
      <c r="E41" s="3"/>
      <c r="F41" s="3"/>
      <c r="G41" s="3"/>
      <c r="H41" s="3" t="s">
        <v>53</v>
      </c>
      <c r="I41" s="4" t="str">
        <f aca="false" t="array" ref="I41:I41">H41&amp; D41</f>
        <v>A. Urbano Divino Niño I</v>
      </c>
    </row>
    <row r="42" customFormat="false" ht="15.75" hidden="false" customHeight="true" outlineLevel="0" collapsed="false">
      <c r="A42" s="3" t="n">
        <v>1</v>
      </c>
      <c r="B42" s="3" t="s">
        <v>9</v>
      </c>
      <c r="C42" s="3" t="s">
        <v>10</v>
      </c>
      <c r="D42" s="7" t="s">
        <v>60</v>
      </c>
      <c r="E42" s="3"/>
      <c r="F42" s="3"/>
      <c r="G42" s="3"/>
      <c r="H42" s="3" t="s">
        <v>53</v>
      </c>
      <c r="I42" s="4" t="str">
        <f aca="false" t="array" ref="I42:I42">H42&amp; D42</f>
        <v>A. Urbano Divino Niño II</v>
      </c>
    </row>
    <row r="43" customFormat="false" ht="15.75" hidden="false" customHeight="true" outlineLevel="0" collapsed="false">
      <c r="A43" s="3" t="n">
        <v>1</v>
      </c>
      <c r="B43" s="3" t="s">
        <v>9</v>
      </c>
      <c r="C43" s="3" t="s">
        <v>10</v>
      </c>
      <c r="D43" s="3" t="s">
        <v>61</v>
      </c>
      <c r="E43" s="3"/>
      <c r="F43" s="3"/>
      <c r="G43" s="3"/>
      <c r="H43" s="3" t="s">
        <v>53</v>
      </c>
      <c r="I43" s="4" t="str">
        <f aca="false" t="array" ref="I43:I43">H43&amp; D43</f>
        <v>A. Urbano Luz de Esperanza</v>
      </c>
    </row>
    <row r="44" customFormat="false" ht="15.75" hidden="false" customHeight="true" outlineLevel="0" collapsed="false">
      <c r="A44" s="3" t="n">
        <v>1</v>
      </c>
      <c r="B44" s="3" t="s">
        <v>9</v>
      </c>
      <c r="C44" s="3" t="s">
        <v>10</v>
      </c>
      <c r="D44" s="3" t="s">
        <v>62</v>
      </c>
      <c r="E44" s="3"/>
      <c r="F44" s="3"/>
      <c r="G44" s="3"/>
      <c r="H44" s="3" t="s">
        <v>53</v>
      </c>
      <c r="I44" s="4" t="str">
        <f aca="false" t="array" ref="I44:I44">H44&amp; D44</f>
        <v>A. Urbano Rio de Oro</v>
      </c>
    </row>
    <row r="45" customFormat="false" ht="15.75" hidden="false" customHeight="true" outlineLevel="0" collapsed="false">
      <c r="A45" s="3" t="n">
        <v>1</v>
      </c>
      <c r="B45" s="3" t="s">
        <v>9</v>
      </c>
      <c r="C45" s="3" t="s">
        <v>10</v>
      </c>
      <c r="D45" s="7" t="s">
        <v>63</v>
      </c>
      <c r="E45" s="3"/>
      <c r="F45" s="3"/>
      <c r="G45" s="3"/>
      <c r="H45" s="3" t="s">
        <v>53</v>
      </c>
      <c r="I45" s="4" t="str">
        <f aca="false" t="array" ref="I45:I45">H45&amp; D45</f>
        <v>A. Urbano Puente Nariño</v>
      </c>
    </row>
    <row r="46" customFormat="false" ht="15.75" hidden="false" customHeight="true" outlineLevel="0" collapsed="false">
      <c r="A46" s="3" t="n">
        <v>1</v>
      </c>
      <c r="B46" s="3" t="s">
        <v>9</v>
      </c>
      <c r="C46" s="3" t="s">
        <v>10</v>
      </c>
      <c r="D46" s="8" t="s">
        <v>64</v>
      </c>
      <c r="E46" s="9" t="s">
        <v>65</v>
      </c>
      <c r="F46" s="3"/>
      <c r="G46" s="3"/>
      <c r="H46" s="3" t="s">
        <v>53</v>
      </c>
      <c r="I46" s="4" t="str">
        <f aca="false" t="array" ref="I46:I46">H46&amp; D46</f>
        <v>A. Urbano Portal de los Angeles</v>
      </c>
    </row>
    <row r="47" customFormat="false" ht="15.75" hidden="false" customHeight="true" outlineLevel="0" collapsed="false">
      <c r="A47" s="3" t="n">
        <v>2</v>
      </c>
      <c r="B47" s="3" t="s">
        <v>66</v>
      </c>
      <c r="C47" s="3" t="s">
        <v>67</v>
      </c>
      <c r="D47" s="3" t="s">
        <v>68</v>
      </c>
      <c r="E47" s="4"/>
      <c r="F47" s="4"/>
      <c r="G47" s="4"/>
      <c r="H47" s="5" t="s">
        <v>14</v>
      </c>
      <c r="I47" s="4" t="str">
        <f aca="false" t="array" ref="I47:I47">H47&amp; D47</f>
        <v>Barrio 13 de junio</v>
      </c>
    </row>
    <row r="48" customFormat="false" ht="15.75" hidden="false" customHeight="true" outlineLevel="0" collapsed="false">
      <c r="A48" s="3" t="n">
        <v>2</v>
      </c>
      <c r="B48" s="3" t="s">
        <v>66</v>
      </c>
      <c r="C48" s="3" t="s">
        <v>67</v>
      </c>
      <c r="D48" s="3" t="s">
        <v>69</v>
      </c>
      <c r="E48" s="4"/>
      <c r="F48" s="4"/>
      <c r="G48" s="4"/>
      <c r="H48" s="5" t="s">
        <v>14</v>
      </c>
      <c r="I48" s="4" t="str">
        <f aca="false" t="array" ref="I48:I48">H48&amp; D48</f>
        <v>Barrio Bosconia</v>
      </c>
    </row>
    <row r="49" customFormat="false" ht="15.75" hidden="false" customHeight="true" outlineLevel="0" collapsed="false">
      <c r="A49" s="3" t="n">
        <v>2</v>
      </c>
      <c r="B49" s="3" t="s">
        <v>66</v>
      </c>
      <c r="C49" s="3" t="s">
        <v>67</v>
      </c>
      <c r="D49" s="3" t="s">
        <v>70</v>
      </c>
      <c r="E49" s="4"/>
      <c r="F49" s="4"/>
      <c r="G49" s="4"/>
      <c r="H49" s="5" t="s">
        <v>14</v>
      </c>
      <c r="I49" s="4" t="str">
        <f aca="false" t="array" ref="I49:I49">H49&amp; D49</f>
        <v>Barrio Bosque norte</v>
      </c>
    </row>
    <row r="50" customFormat="false" ht="15.75" hidden="false" customHeight="true" outlineLevel="0" collapsed="false">
      <c r="A50" s="3" t="n">
        <v>2</v>
      </c>
      <c r="B50" s="3" t="s">
        <v>66</v>
      </c>
      <c r="C50" s="3" t="s">
        <v>67</v>
      </c>
      <c r="D50" s="3" t="s">
        <v>71</v>
      </c>
      <c r="E50" s="4"/>
      <c r="F50" s="4"/>
      <c r="G50" s="4"/>
      <c r="H50" s="5" t="s">
        <v>14</v>
      </c>
      <c r="I50" s="4" t="str">
        <f aca="false" t="array" ref="I50:I50">H50&amp; D50</f>
        <v>Barrio El Plan</v>
      </c>
    </row>
    <row r="51" customFormat="false" ht="15.75" hidden="false" customHeight="true" outlineLevel="0" collapsed="false">
      <c r="A51" s="3" t="n">
        <v>2</v>
      </c>
      <c r="B51" s="3" t="s">
        <v>66</v>
      </c>
      <c r="C51" s="3" t="s">
        <v>67</v>
      </c>
      <c r="D51" s="3" t="s">
        <v>72</v>
      </c>
      <c r="E51" s="4"/>
      <c r="F51" s="4"/>
      <c r="G51" s="4"/>
      <c r="H51" s="5" t="s">
        <v>14</v>
      </c>
      <c r="I51" s="4" t="str">
        <f aca="false" t="array" ref="I51:I51">H51&amp; D51</f>
        <v>Barrio Esperanza I</v>
      </c>
    </row>
    <row r="52" customFormat="false" ht="15.75" hidden="false" customHeight="true" outlineLevel="0" collapsed="false">
      <c r="A52" s="3" t="n">
        <v>2</v>
      </c>
      <c r="B52" s="3" t="s">
        <v>66</v>
      </c>
      <c r="C52" s="3" t="s">
        <v>67</v>
      </c>
      <c r="D52" s="3" t="s">
        <v>73</v>
      </c>
      <c r="E52" s="4"/>
      <c r="F52" s="4"/>
      <c r="G52" s="4"/>
      <c r="H52" s="5" t="s">
        <v>14</v>
      </c>
      <c r="I52" s="4" t="str">
        <f aca="false" t="array" ref="I52:I52">H52&amp; D52</f>
        <v>Barrio Esperanza II</v>
      </c>
    </row>
    <row r="53" customFormat="false" ht="15.75" hidden="false" customHeight="true" outlineLevel="0" collapsed="false">
      <c r="A53" s="3" t="n">
        <v>2</v>
      </c>
      <c r="B53" s="3" t="s">
        <v>66</v>
      </c>
      <c r="C53" s="3" t="s">
        <v>67</v>
      </c>
      <c r="D53" s="3" t="s">
        <v>74</v>
      </c>
      <c r="E53" s="4"/>
      <c r="F53" s="4"/>
      <c r="G53" s="4"/>
      <c r="H53" s="5" t="s">
        <v>14</v>
      </c>
      <c r="I53" s="4" t="str">
        <f aca="false" t="array" ref="I53:I53">H53&amp; D53</f>
        <v>Barrio Esperanza III</v>
      </c>
    </row>
    <row r="54" customFormat="false" ht="15.75" hidden="false" customHeight="true" outlineLevel="0" collapsed="false">
      <c r="A54" s="3" t="n">
        <v>2</v>
      </c>
      <c r="B54" s="3" t="s">
        <v>66</v>
      </c>
      <c r="C54" s="3" t="s">
        <v>67</v>
      </c>
      <c r="D54" s="3" t="s">
        <v>75</v>
      </c>
      <c r="E54" s="4"/>
      <c r="F54" s="4"/>
      <c r="G54" s="4"/>
      <c r="H54" s="5" t="s">
        <v>14</v>
      </c>
      <c r="I54" s="4" t="str">
        <f aca="false" t="array" ref="I54:I54">H54&amp; D54</f>
        <v>Barrio La independencia</v>
      </c>
    </row>
    <row r="55" customFormat="false" ht="15.75" hidden="false" customHeight="true" outlineLevel="0" collapsed="false">
      <c r="A55" s="3" t="n">
        <v>2</v>
      </c>
      <c r="B55" s="3" t="s">
        <v>66</v>
      </c>
      <c r="C55" s="3" t="s">
        <v>67</v>
      </c>
      <c r="D55" s="3" t="s">
        <v>76</v>
      </c>
      <c r="E55" s="4"/>
      <c r="F55" s="4"/>
      <c r="G55" s="4"/>
      <c r="H55" s="5" t="s">
        <v>14</v>
      </c>
      <c r="I55" s="4" t="str">
        <f aca="false" t="array" ref="I55:I55">H55&amp; D55</f>
        <v>Barrio La Juventud</v>
      </c>
    </row>
    <row r="56" customFormat="false" ht="15.75" hidden="false" customHeight="true" outlineLevel="0" collapsed="false">
      <c r="A56" s="3" t="n">
        <v>2</v>
      </c>
      <c r="B56" s="3" t="s">
        <v>66</v>
      </c>
      <c r="C56" s="3" t="s">
        <v>67</v>
      </c>
      <c r="D56" s="3" t="s">
        <v>77</v>
      </c>
      <c r="E56" s="4"/>
      <c r="F56" s="4"/>
      <c r="G56" s="4"/>
      <c r="H56" s="5" t="s">
        <v>14</v>
      </c>
      <c r="I56" s="4" t="str">
        <f aca="false" t="array" ref="I56:I56">H56&amp; D56</f>
        <v>Barrio Lizcano I</v>
      </c>
    </row>
    <row r="57" customFormat="false" ht="15.75" hidden="false" customHeight="true" outlineLevel="0" collapsed="false">
      <c r="A57" s="3" t="n">
        <v>2</v>
      </c>
      <c r="B57" s="3" t="s">
        <v>66</v>
      </c>
      <c r="C57" s="3" t="s">
        <v>67</v>
      </c>
      <c r="D57" s="3" t="s">
        <v>78</v>
      </c>
      <c r="E57" s="4"/>
      <c r="F57" s="4"/>
      <c r="G57" s="4"/>
      <c r="H57" s="5" t="s">
        <v>14</v>
      </c>
      <c r="I57" s="4" t="str">
        <f aca="false" t="array" ref="I57:I57">H57&amp; D57</f>
        <v>Barrio Lizcano II</v>
      </c>
    </row>
    <row r="58" customFormat="false" ht="15.75" hidden="false" customHeight="true" outlineLevel="0" collapsed="false">
      <c r="A58" s="3" t="n">
        <v>2</v>
      </c>
      <c r="B58" s="3" t="s">
        <v>66</v>
      </c>
      <c r="C58" s="3" t="s">
        <v>67</v>
      </c>
      <c r="D58" s="3" t="s">
        <v>79</v>
      </c>
      <c r="E58" s="4"/>
      <c r="F58" s="4"/>
      <c r="G58" s="4"/>
      <c r="H58" s="5" t="s">
        <v>14</v>
      </c>
      <c r="I58" s="4" t="str">
        <f aca="false" t="array" ref="I58:I58">H58&amp; D58</f>
        <v>Barrio Los Angeles</v>
      </c>
    </row>
    <row r="59" customFormat="false" ht="15.75" hidden="false" customHeight="true" outlineLevel="0" collapsed="false">
      <c r="A59" s="3" t="n">
        <v>2</v>
      </c>
      <c r="B59" s="3" t="s">
        <v>66</v>
      </c>
      <c r="C59" s="3" t="s">
        <v>67</v>
      </c>
      <c r="D59" s="3" t="s">
        <v>80</v>
      </c>
      <c r="E59" s="4"/>
      <c r="F59" s="4"/>
      <c r="G59" s="4"/>
      <c r="H59" s="5" t="s">
        <v>14</v>
      </c>
      <c r="I59" s="4" t="str">
        <f aca="false" t="array" ref="I59:I59">H59&amp; D59</f>
        <v>Barrio Nueva Colombia</v>
      </c>
    </row>
    <row r="60" customFormat="false" ht="15.75" hidden="false" customHeight="true" outlineLevel="0" collapsed="false">
      <c r="A60" s="3" t="n">
        <v>2</v>
      </c>
      <c r="B60" s="3" t="s">
        <v>66</v>
      </c>
      <c r="C60" s="3" t="s">
        <v>67</v>
      </c>
      <c r="D60" s="3" t="s">
        <v>81</v>
      </c>
      <c r="E60" s="4"/>
      <c r="F60" s="4"/>
      <c r="G60" s="4"/>
      <c r="H60" s="5" t="s">
        <v>14</v>
      </c>
      <c r="I60" s="4" t="str">
        <f aca="false" t="array" ref="I60:I60">H60&amp; D60</f>
        <v>Barrio Mirador Norte</v>
      </c>
    </row>
    <row r="61" customFormat="false" ht="15.75" hidden="false" customHeight="true" outlineLevel="0" collapsed="false">
      <c r="A61" s="3" t="n">
        <v>2</v>
      </c>
      <c r="B61" s="3" t="s">
        <v>66</v>
      </c>
      <c r="C61" s="3" t="s">
        <v>67</v>
      </c>
      <c r="D61" s="3" t="s">
        <v>82</v>
      </c>
      <c r="E61" s="4"/>
      <c r="F61" s="4"/>
      <c r="G61" s="4"/>
      <c r="H61" s="5" t="s">
        <v>14</v>
      </c>
      <c r="I61" s="4" t="str">
        <f aca="false" t="array" ref="I61:I61">H61&amp; D61</f>
        <v>Barrio Olas II</v>
      </c>
    </row>
    <row r="62" customFormat="false" ht="15.75" hidden="false" customHeight="true" outlineLevel="0" collapsed="false">
      <c r="A62" s="3" t="n">
        <v>2</v>
      </c>
      <c r="B62" s="3" t="s">
        <v>66</v>
      </c>
      <c r="C62" s="3" t="s">
        <v>67</v>
      </c>
      <c r="D62" s="8" t="s">
        <v>83</v>
      </c>
      <c r="E62" s="4"/>
      <c r="F62" s="4"/>
      <c r="G62" s="4"/>
      <c r="H62" s="5" t="s">
        <v>14</v>
      </c>
      <c r="I62" s="4" t="str">
        <f aca="false" t="array" ref="I62:I62">H62&amp; D62</f>
        <v>Barrio Regaderos Norte</v>
      </c>
    </row>
    <row r="63" customFormat="false" ht="15.75" hidden="false" customHeight="true" outlineLevel="0" collapsed="false">
      <c r="A63" s="3" t="n">
        <v>2</v>
      </c>
      <c r="B63" s="3" t="s">
        <v>66</v>
      </c>
      <c r="C63" s="3" t="s">
        <v>67</v>
      </c>
      <c r="D63" s="3" t="s">
        <v>84</v>
      </c>
      <c r="E63" s="4"/>
      <c r="F63" s="4"/>
      <c r="G63" s="4"/>
      <c r="H63" s="5" t="s">
        <v>14</v>
      </c>
      <c r="I63" s="4" t="str">
        <f aca="false" t="array" ref="I63:I63">H63&amp; D63</f>
        <v>Barrio San Cristobal</v>
      </c>
    </row>
    <row r="64" customFormat="false" ht="15.75" hidden="false" customHeight="true" outlineLevel="0" collapsed="false">
      <c r="A64" s="3" t="n">
        <v>2</v>
      </c>
      <c r="B64" s="3" t="s">
        <v>66</v>
      </c>
      <c r="C64" s="3" t="s">
        <v>67</v>
      </c>
      <c r="D64" s="7" t="s">
        <v>85</v>
      </c>
      <c r="E64" s="5" t="s">
        <v>86</v>
      </c>
      <c r="F64" s="9"/>
      <c r="G64" s="9"/>
      <c r="H64" s="5" t="s">
        <v>14</v>
      </c>
      <c r="I64" s="4" t="str">
        <f aca="false" t="array" ref="I64:I64">H64&amp; D64</f>
        <v>Barrio Transicion I</v>
      </c>
    </row>
    <row r="65" customFormat="false" ht="15.75" hidden="false" customHeight="true" outlineLevel="0" collapsed="false">
      <c r="A65" s="3" t="n">
        <v>2</v>
      </c>
      <c r="B65" s="3" t="s">
        <v>66</v>
      </c>
      <c r="C65" s="3" t="s">
        <v>67</v>
      </c>
      <c r="D65" s="8" t="s">
        <v>87</v>
      </c>
      <c r="E65" s="3" t="s">
        <v>88</v>
      </c>
      <c r="F65" s="10"/>
      <c r="G65" s="10"/>
      <c r="H65" s="5" t="s">
        <v>14</v>
      </c>
      <c r="I65" s="4" t="str">
        <f aca="false" t="array" ref="I65:I65">H65&amp; D65</f>
        <v>Barrio Villa Helena</v>
      </c>
    </row>
    <row r="66" customFormat="false" ht="15.75" hidden="false" customHeight="true" outlineLevel="0" collapsed="false">
      <c r="A66" s="3" t="n">
        <v>2</v>
      </c>
      <c r="B66" s="3" t="s">
        <v>66</v>
      </c>
      <c r="C66" s="3" t="s">
        <v>67</v>
      </c>
      <c r="D66" s="3" t="s">
        <v>89</v>
      </c>
      <c r="E66" s="4"/>
      <c r="F66" s="4"/>
      <c r="G66" s="4"/>
      <c r="H66" s="5" t="s">
        <v>14</v>
      </c>
      <c r="I66" s="4" t="str">
        <f aca="false" t="array" ref="I66:I66">H66&amp; D66</f>
        <v>Barrio Villa Helena II</v>
      </c>
    </row>
    <row r="67" customFormat="false" ht="15.75" hidden="false" customHeight="true" outlineLevel="0" collapsed="false">
      <c r="A67" s="3" t="n">
        <v>2</v>
      </c>
      <c r="B67" s="3" t="s">
        <v>66</v>
      </c>
      <c r="C67" s="3" t="s">
        <v>67</v>
      </c>
      <c r="D67" s="3" t="s">
        <v>90</v>
      </c>
      <c r="E67" s="4"/>
      <c r="F67" s="4"/>
      <c r="G67" s="4"/>
      <c r="H67" s="5" t="s">
        <v>14</v>
      </c>
      <c r="I67" s="4" t="str">
        <f aca="false" t="array" ref="I67:I67">H67&amp; D67</f>
        <v>Barrio Villa Mercedes</v>
      </c>
    </row>
    <row r="68" customFormat="false" ht="15.75" hidden="false" customHeight="true" outlineLevel="0" collapsed="false">
      <c r="A68" s="3" t="n">
        <v>2</v>
      </c>
      <c r="B68" s="3" t="s">
        <v>66</v>
      </c>
      <c r="C68" s="3" t="s">
        <v>67</v>
      </c>
      <c r="D68" s="3" t="s">
        <v>91</v>
      </c>
      <c r="E68" s="4"/>
      <c r="F68" s="4"/>
      <c r="G68" s="4"/>
      <c r="H68" s="5" t="s">
        <v>53</v>
      </c>
      <c r="I68" s="4" t="str">
        <f aca="false" t="array" ref="I68:I68">H68&amp; D68</f>
        <v>A. Urbano Nuevo Horizonte de la Mano de Dios</v>
      </c>
    </row>
    <row r="69" customFormat="false" ht="15.75" hidden="false" customHeight="true" outlineLevel="0" collapsed="false">
      <c r="A69" s="3" t="n">
        <v>2</v>
      </c>
      <c r="B69" s="3" t="s">
        <v>66</v>
      </c>
      <c r="C69" s="3" t="s">
        <v>67</v>
      </c>
      <c r="D69" s="3" t="s">
        <v>92</v>
      </c>
      <c r="E69" s="4"/>
      <c r="F69" s="4"/>
      <c r="G69" s="4"/>
      <c r="H69" s="5" t="s">
        <v>53</v>
      </c>
      <c r="I69" s="4" t="str">
        <f aca="false" t="array" ref="I69:I69">H69&amp; D69</f>
        <v>A. Urbano Granjitas barrio Norte</v>
      </c>
    </row>
    <row r="70" customFormat="false" ht="15.75" hidden="false" customHeight="true" outlineLevel="0" collapsed="false">
      <c r="A70" s="3" t="n">
        <v>2</v>
      </c>
      <c r="B70" s="3" t="s">
        <v>66</v>
      </c>
      <c r="C70" s="3" t="s">
        <v>67</v>
      </c>
      <c r="D70" s="3" t="s">
        <v>93</v>
      </c>
      <c r="E70" s="4"/>
      <c r="F70" s="4"/>
      <c r="G70" s="4"/>
      <c r="H70" s="5" t="s">
        <v>53</v>
      </c>
      <c r="I70" s="4" t="str">
        <f aca="false" t="array" ref="I70:I70">H70&amp; D70</f>
        <v>A. Urbano Moneque</v>
      </c>
    </row>
    <row r="71" customFormat="false" ht="15.75" hidden="false" customHeight="true" outlineLevel="0" collapsed="false">
      <c r="A71" s="3" t="n">
        <v>2</v>
      </c>
      <c r="B71" s="3" t="s">
        <v>66</v>
      </c>
      <c r="C71" s="3" t="s">
        <v>67</v>
      </c>
      <c r="D71" s="3" t="s">
        <v>94</v>
      </c>
      <c r="E71" s="4"/>
      <c r="F71" s="4"/>
      <c r="G71" s="4"/>
      <c r="H71" s="5" t="s">
        <v>53</v>
      </c>
      <c r="I71" s="4" t="str">
        <f aca="false" t="array" ref="I71:I71">H71&amp; D71</f>
        <v>A. Urbano Punta Betin</v>
      </c>
    </row>
    <row r="72" customFormat="false" ht="15.75" hidden="false" customHeight="true" outlineLevel="0" collapsed="false">
      <c r="A72" s="3" t="n">
        <v>3</v>
      </c>
      <c r="B72" s="3" t="s">
        <v>95</v>
      </c>
      <c r="C72" s="3" t="s">
        <v>96</v>
      </c>
      <c r="D72" s="3" t="s">
        <v>97</v>
      </c>
      <c r="E72" s="4"/>
      <c r="F72" s="4"/>
      <c r="G72" s="5" t="s">
        <v>98</v>
      </c>
      <c r="H72" s="5" t="s">
        <v>14</v>
      </c>
      <c r="I72" s="4" t="str">
        <f aca="false" t="array" ref="I72:I72">H72&amp; D72</f>
        <v>Barrio Alarcon</v>
      </c>
    </row>
    <row r="73" customFormat="false" ht="15.75" hidden="false" customHeight="true" outlineLevel="0" collapsed="false">
      <c r="A73" s="3" t="n">
        <v>3</v>
      </c>
      <c r="B73" s="3" t="s">
        <v>95</v>
      </c>
      <c r="C73" s="3" t="s">
        <v>96</v>
      </c>
      <c r="D73" s="3" t="s">
        <v>99</v>
      </c>
      <c r="E73" s="4"/>
      <c r="F73" s="4"/>
      <c r="G73" s="4"/>
      <c r="H73" s="5" t="s">
        <v>14</v>
      </c>
      <c r="I73" s="4" t="str">
        <f aca="false" t="array" ref="I73:I73">H73&amp; D73</f>
        <v>Barrio Chapinero</v>
      </c>
    </row>
    <row r="74" customFormat="false" ht="15.75" hidden="false" customHeight="true" outlineLevel="0" collapsed="false">
      <c r="A74" s="3" t="n">
        <v>3</v>
      </c>
      <c r="B74" s="3" t="s">
        <v>95</v>
      </c>
      <c r="C74" s="3" t="s">
        <v>96</v>
      </c>
      <c r="D74" s="3" t="s">
        <v>100</v>
      </c>
      <c r="E74" s="4"/>
      <c r="F74" s="4"/>
      <c r="G74" s="4"/>
      <c r="H74" s="5" t="s">
        <v>14</v>
      </c>
      <c r="I74" s="4" t="str">
        <f aca="false" t="array" ref="I74:I74">H74&amp; D74</f>
        <v>Barrio El Cinal</v>
      </c>
    </row>
    <row r="75" customFormat="false" ht="15.75" hidden="false" customHeight="true" outlineLevel="0" collapsed="false">
      <c r="A75" s="3" t="n">
        <v>3</v>
      </c>
      <c r="B75" s="3" t="s">
        <v>95</v>
      </c>
      <c r="C75" s="3" t="s">
        <v>96</v>
      </c>
      <c r="D75" s="3" t="s">
        <v>101</v>
      </c>
      <c r="E75" s="4"/>
      <c r="F75" s="4"/>
      <c r="G75" s="5" t="s">
        <v>102</v>
      </c>
      <c r="H75" s="5" t="s">
        <v>14</v>
      </c>
      <c r="I75" s="4" t="str">
        <f aca="false" t="array" ref="I75:I75">H75&amp; D75</f>
        <v>Barrio Comuneros</v>
      </c>
    </row>
    <row r="76" customFormat="false" ht="15.75" hidden="false" customHeight="true" outlineLevel="0" collapsed="false">
      <c r="A76" s="3" t="n">
        <v>3</v>
      </c>
      <c r="B76" s="3" t="s">
        <v>95</v>
      </c>
      <c r="C76" s="3" t="s">
        <v>96</v>
      </c>
      <c r="D76" s="3" t="s">
        <v>103</v>
      </c>
      <c r="E76" s="4"/>
      <c r="F76" s="4"/>
      <c r="G76" s="4"/>
      <c r="H76" s="5" t="s">
        <v>14</v>
      </c>
      <c r="I76" s="4" t="str">
        <f aca="false" t="array" ref="I76:I76">H76&amp; D76</f>
        <v>Barrio Modelo</v>
      </c>
    </row>
    <row r="77" customFormat="false" ht="15.75" hidden="false" customHeight="true" outlineLevel="0" collapsed="false">
      <c r="A77" s="3" t="n">
        <v>3</v>
      </c>
      <c r="B77" s="3" t="s">
        <v>95</v>
      </c>
      <c r="C77" s="3" t="s">
        <v>96</v>
      </c>
      <c r="D77" s="3" t="s">
        <v>104</v>
      </c>
      <c r="E77" s="4"/>
      <c r="F77" s="4"/>
      <c r="G77" s="5" t="s">
        <v>105</v>
      </c>
      <c r="H77" s="5" t="s">
        <v>14</v>
      </c>
      <c r="I77" s="4" t="str">
        <f aca="false" t="array" ref="I77:I77">H77&amp; D77</f>
        <v>Barrio Mutualidad</v>
      </c>
    </row>
    <row r="78" customFormat="false" ht="15.75" hidden="false" customHeight="true" outlineLevel="0" collapsed="false">
      <c r="A78" s="3" t="n">
        <v>3</v>
      </c>
      <c r="B78" s="3" t="s">
        <v>95</v>
      </c>
      <c r="C78" s="3" t="s">
        <v>96</v>
      </c>
      <c r="D78" s="3" t="s">
        <v>106</v>
      </c>
      <c r="E78" s="4"/>
      <c r="F78" s="4"/>
      <c r="G78" s="4"/>
      <c r="H78" s="5" t="s">
        <v>14</v>
      </c>
      <c r="I78" s="4" t="str">
        <f aca="false" t="array" ref="I78:I78">H78&amp; D78</f>
        <v>Barrio Norte Bajo</v>
      </c>
    </row>
    <row r="79" customFormat="false" ht="15.75" hidden="false" customHeight="true" outlineLevel="0" collapsed="false">
      <c r="A79" s="3" t="n">
        <v>3</v>
      </c>
      <c r="B79" s="3" t="s">
        <v>95</v>
      </c>
      <c r="C79" s="3" t="s">
        <v>96</v>
      </c>
      <c r="D79" s="3" t="s">
        <v>107</v>
      </c>
      <c r="E79" s="4"/>
      <c r="F79" s="4"/>
      <c r="G79" s="5" t="s">
        <v>108</v>
      </c>
      <c r="H79" s="5" t="s">
        <v>14</v>
      </c>
      <c r="I79" s="4" t="str">
        <f aca="false" t="array" ref="I79:I79">H79&amp; D79</f>
        <v>Barrio San Francisco</v>
      </c>
    </row>
    <row r="80" customFormat="false" ht="15.75" hidden="false" customHeight="true" outlineLevel="0" collapsed="false">
      <c r="A80" s="3" t="n">
        <v>3</v>
      </c>
      <c r="B80" s="3" t="s">
        <v>95</v>
      </c>
      <c r="C80" s="3" t="s">
        <v>96</v>
      </c>
      <c r="D80" s="3" t="s">
        <v>109</v>
      </c>
      <c r="E80" s="4"/>
      <c r="F80" s="4"/>
      <c r="G80" s="5" t="s">
        <v>110</v>
      </c>
      <c r="H80" s="5" t="s">
        <v>14</v>
      </c>
      <c r="I80" s="4" t="str">
        <f aca="false" t="array" ref="I80:I80">H80&amp; D80</f>
        <v>Barrio San Rafael</v>
      </c>
    </row>
    <row r="81" customFormat="false" ht="15.75" hidden="false" customHeight="true" outlineLevel="0" collapsed="false">
      <c r="A81" s="3" t="n">
        <v>3</v>
      </c>
      <c r="B81" s="3" t="s">
        <v>95</v>
      </c>
      <c r="C81" s="3" t="s">
        <v>96</v>
      </c>
      <c r="D81" s="3" t="s">
        <v>111</v>
      </c>
      <c r="E81" s="4"/>
      <c r="F81" s="4"/>
      <c r="G81" s="4"/>
      <c r="H81" s="5" t="s">
        <v>14</v>
      </c>
      <c r="I81" s="4" t="str">
        <f aca="false" t="array" ref="I81:I81">H81&amp; D81</f>
        <v>Barrio Puerto Rico</v>
      </c>
    </row>
    <row r="82" customFormat="false" ht="15.75" hidden="false" customHeight="true" outlineLevel="0" collapsed="false">
      <c r="A82" s="3" t="n">
        <v>3</v>
      </c>
      <c r="B82" s="3" t="s">
        <v>95</v>
      </c>
      <c r="C82" s="3" t="s">
        <v>96</v>
      </c>
      <c r="D82" s="3" t="s">
        <v>112</v>
      </c>
      <c r="E82" s="5" t="s">
        <v>113</v>
      </c>
      <c r="F82" s="4"/>
      <c r="G82" s="5" t="s">
        <v>114</v>
      </c>
      <c r="H82" s="5" t="s">
        <v>14</v>
      </c>
      <c r="I82" s="4" t="str">
        <f aca="false" t="array" ref="I82:I82">H82&amp; D82</f>
        <v>Barrio Universidad</v>
      </c>
    </row>
    <row r="83" customFormat="false" ht="15.75" hidden="false" customHeight="true" outlineLevel="0" collapsed="false">
      <c r="A83" s="3" t="n">
        <v>4</v>
      </c>
      <c r="B83" s="3" t="s">
        <v>115</v>
      </c>
      <c r="C83" s="3" t="s">
        <v>116</v>
      </c>
      <c r="D83" s="3" t="s">
        <v>117</v>
      </c>
      <c r="E83" s="4"/>
      <c r="F83" s="4"/>
      <c r="G83" s="4"/>
      <c r="H83" s="5" t="s">
        <v>14</v>
      </c>
      <c r="I83" s="4" t="str">
        <f aca="false" t="array" ref="I83:I83">H83&amp; D83</f>
        <v>Barrio 12 de Octubre</v>
      </c>
    </row>
    <row r="84" customFormat="false" ht="15.75" hidden="false" customHeight="true" outlineLevel="0" collapsed="false">
      <c r="A84" s="3" t="n">
        <v>4</v>
      </c>
      <c r="B84" s="3" t="s">
        <v>115</v>
      </c>
      <c r="C84" s="3" t="s">
        <v>116</v>
      </c>
      <c r="D84" s="3" t="s">
        <v>118</v>
      </c>
      <c r="E84" s="4"/>
      <c r="F84" s="4"/>
      <c r="G84" s="4"/>
      <c r="H84" s="5" t="s">
        <v>14</v>
      </c>
      <c r="I84" s="4" t="str">
        <f aca="false" t="array" ref="I84:I84">H84&amp; D84</f>
        <v>Barrio 23 de junio</v>
      </c>
    </row>
    <row r="85" customFormat="false" ht="15.75" hidden="false" customHeight="true" outlineLevel="0" collapsed="false">
      <c r="A85" s="3" t="n">
        <v>4</v>
      </c>
      <c r="B85" s="3" t="s">
        <v>115</v>
      </c>
      <c r="C85" s="3" t="s">
        <v>116</v>
      </c>
      <c r="D85" s="3" t="s">
        <v>119</v>
      </c>
      <c r="E85" s="4"/>
      <c r="F85" s="4"/>
      <c r="G85" s="4"/>
      <c r="H85" s="5" t="s">
        <v>14</v>
      </c>
      <c r="I85" s="4" t="str">
        <f aca="false" t="array" ref="I85:I85">H85&amp; D85</f>
        <v>Barrio Don Bosco</v>
      </c>
    </row>
    <row r="86" customFormat="false" ht="15.75" hidden="false" customHeight="true" outlineLevel="0" collapsed="false">
      <c r="A86" s="3" t="n">
        <v>4</v>
      </c>
      <c r="B86" s="3" t="s">
        <v>115</v>
      </c>
      <c r="C86" s="3" t="s">
        <v>116</v>
      </c>
      <c r="D86" s="3" t="s">
        <v>120</v>
      </c>
      <c r="E86" s="5" t="s">
        <v>121</v>
      </c>
      <c r="F86" s="4"/>
      <c r="G86" s="4"/>
      <c r="H86" s="5" t="s">
        <v>14</v>
      </c>
      <c r="I86" s="4" t="str">
        <f aca="false" t="array" ref="I86:I86">H86&amp; D86</f>
        <v>Barrio Gaitan</v>
      </c>
    </row>
    <row r="87" customFormat="false" ht="15.75" hidden="false" customHeight="true" outlineLevel="0" collapsed="false">
      <c r="A87" s="3" t="n">
        <v>4</v>
      </c>
      <c r="B87" s="3" t="s">
        <v>115</v>
      </c>
      <c r="C87" s="3" t="s">
        <v>116</v>
      </c>
      <c r="D87" s="3" t="s">
        <v>122</v>
      </c>
      <c r="E87" s="4"/>
      <c r="F87" s="4"/>
      <c r="G87" s="5" t="s">
        <v>123</v>
      </c>
      <c r="H87" s="5" t="s">
        <v>14</v>
      </c>
      <c r="I87" s="4" t="str">
        <f aca="false" t="array" ref="I87:I87">H87&amp; D87</f>
        <v>Barrio Girardot</v>
      </c>
    </row>
    <row r="88" customFormat="false" ht="15.75" hidden="false" customHeight="true" outlineLevel="0" collapsed="false">
      <c r="A88" s="3" t="n">
        <v>4</v>
      </c>
      <c r="B88" s="3" t="s">
        <v>115</v>
      </c>
      <c r="C88" s="3" t="s">
        <v>116</v>
      </c>
      <c r="D88" s="3" t="s">
        <v>124</v>
      </c>
      <c r="E88" s="4"/>
      <c r="F88" s="4"/>
      <c r="G88" s="4"/>
      <c r="H88" s="5" t="s">
        <v>14</v>
      </c>
      <c r="I88" s="4" t="str">
        <f aca="false" t="array" ref="I88:I88">H88&amp; D88</f>
        <v>Barrio Granada</v>
      </c>
    </row>
    <row r="89" customFormat="false" ht="15.75" hidden="false" customHeight="true" outlineLevel="0" collapsed="false">
      <c r="A89" s="3" t="n">
        <v>4</v>
      </c>
      <c r="B89" s="3" t="s">
        <v>115</v>
      </c>
      <c r="C89" s="3" t="s">
        <v>116</v>
      </c>
      <c r="D89" s="3" t="s">
        <v>125</v>
      </c>
      <c r="E89" s="4"/>
      <c r="F89" s="4"/>
      <c r="G89" s="4"/>
      <c r="H89" s="5" t="s">
        <v>14</v>
      </c>
      <c r="I89" s="4" t="str">
        <f aca="false" t="array" ref="I89:I89">H89&amp; D89</f>
        <v>Barrio La Feria</v>
      </c>
    </row>
    <row r="90" customFormat="false" ht="15.75" hidden="false" customHeight="true" outlineLevel="0" collapsed="false">
      <c r="A90" s="3" t="n">
        <v>4</v>
      </c>
      <c r="B90" s="3" t="s">
        <v>115</v>
      </c>
      <c r="C90" s="3" t="s">
        <v>116</v>
      </c>
      <c r="D90" s="3" t="s">
        <v>126</v>
      </c>
      <c r="E90" s="4"/>
      <c r="F90" s="4"/>
      <c r="G90" s="4"/>
      <c r="H90" s="5" t="s">
        <v>14</v>
      </c>
      <c r="I90" s="4" t="str">
        <f aca="false" t="array" ref="I90:I90">H90&amp; D90</f>
        <v>Barrio La Gloria</v>
      </c>
    </row>
    <row r="91" customFormat="false" ht="15.75" hidden="false" customHeight="true" outlineLevel="0" collapsed="false">
      <c r="A91" s="3" t="n">
        <v>4</v>
      </c>
      <c r="B91" s="3" t="s">
        <v>115</v>
      </c>
      <c r="C91" s="3" t="s">
        <v>116</v>
      </c>
      <c r="D91" s="3" t="s">
        <v>127</v>
      </c>
      <c r="E91" s="4"/>
      <c r="F91" s="4"/>
      <c r="G91" s="4"/>
      <c r="H91" s="5" t="s">
        <v>14</v>
      </c>
      <c r="I91" s="4" t="str">
        <f aca="false" t="array" ref="I91:I91">H91&amp; D91</f>
        <v>Barrio Napoles</v>
      </c>
    </row>
    <row r="92" customFormat="false" ht="15.75" hidden="false" customHeight="true" outlineLevel="0" collapsed="false">
      <c r="A92" s="3" t="n">
        <v>4</v>
      </c>
      <c r="B92" s="3" t="s">
        <v>115</v>
      </c>
      <c r="C92" s="3" t="s">
        <v>116</v>
      </c>
      <c r="D92" s="7" t="s">
        <v>128</v>
      </c>
      <c r="E92" s="4"/>
      <c r="F92" s="4"/>
      <c r="G92" s="4"/>
      <c r="H92" s="5" t="s">
        <v>14</v>
      </c>
      <c r="I92" s="4" t="str">
        <f aca="false" t="array" ref="I92:I92">H92&amp; D92</f>
        <v>Barrio Nariño</v>
      </c>
    </row>
    <row r="93" customFormat="false" ht="15.75" hidden="false" customHeight="true" outlineLevel="0" collapsed="false">
      <c r="A93" s="3" t="n">
        <v>4</v>
      </c>
      <c r="B93" s="3" t="s">
        <v>115</v>
      </c>
      <c r="C93" s="3" t="s">
        <v>116</v>
      </c>
      <c r="D93" s="3" t="s">
        <v>129</v>
      </c>
      <c r="E93" s="4"/>
      <c r="F93" s="4"/>
      <c r="G93" s="4"/>
      <c r="H93" s="5" t="s">
        <v>14</v>
      </c>
      <c r="I93" s="4" t="str">
        <f aca="false" t="array" ref="I93:I93">H93&amp; D93</f>
        <v>Barrio Pio XII</v>
      </c>
    </row>
    <row r="94" customFormat="false" ht="15.75" hidden="false" customHeight="true" outlineLevel="0" collapsed="false">
      <c r="A94" s="3" t="n">
        <v>4</v>
      </c>
      <c r="B94" s="3" t="s">
        <v>115</v>
      </c>
      <c r="C94" s="3" t="s">
        <v>116</v>
      </c>
      <c r="D94" s="3" t="s">
        <v>130</v>
      </c>
      <c r="E94" s="4"/>
      <c r="F94" s="4"/>
      <c r="G94" s="4"/>
      <c r="H94" s="5" t="s">
        <v>14</v>
      </c>
      <c r="I94" s="4" t="str">
        <f aca="false" t="array" ref="I94:I94">H94&amp; D94</f>
        <v>Barrio Santander</v>
      </c>
    </row>
    <row r="95" customFormat="false" ht="15.75" hidden="false" customHeight="true" outlineLevel="0" collapsed="false">
      <c r="A95" s="3" t="n">
        <v>4</v>
      </c>
      <c r="B95" s="3" t="s">
        <v>115</v>
      </c>
      <c r="C95" s="3" t="s">
        <v>116</v>
      </c>
      <c r="D95" s="3" t="s">
        <v>131</v>
      </c>
      <c r="E95" s="4"/>
      <c r="F95" s="4"/>
      <c r="G95" s="4"/>
      <c r="H95" s="5" t="s">
        <v>14</v>
      </c>
      <c r="I95" s="4" t="str">
        <f aca="false" t="array" ref="I95:I95">H95&amp; D95</f>
        <v>Barrio Rio de Oro I</v>
      </c>
    </row>
    <row r="96" customFormat="false" ht="15.75" hidden="false" customHeight="true" outlineLevel="0" collapsed="false">
      <c r="A96" s="3" t="n">
        <v>4</v>
      </c>
      <c r="B96" s="3" t="s">
        <v>115</v>
      </c>
      <c r="C96" s="3" t="s">
        <v>116</v>
      </c>
      <c r="D96" s="3" t="s">
        <v>132</v>
      </c>
      <c r="E96" s="4"/>
      <c r="F96" s="4"/>
      <c r="G96" s="4"/>
      <c r="H96" s="5" t="s">
        <v>53</v>
      </c>
      <c r="I96" s="4" t="str">
        <f aca="false" t="array" ref="I96:I96">H96&amp; D96</f>
        <v>A. Urbano Villas de Girardot</v>
      </c>
    </row>
    <row r="97" customFormat="false" ht="15.75" hidden="false" customHeight="true" outlineLevel="0" collapsed="false">
      <c r="A97" s="3" t="n">
        <v>4</v>
      </c>
      <c r="B97" s="3" t="s">
        <v>115</v>
      </c>
      <c r="C97" s="3" t="s">
        <v>116</v>
      </c>
      <c r="D97" s="3" t="s">
        <v>133</v>
      </c>
      <c r="E97" s="4"/>
      <c r="F97" s="4"/>
      <c r="G97" s="4"/>
      <c r="H97" s="5" t="s">
        <v>53</v>
      </c>
      <c r="I97" s="4" t="str">
        <f aca="false" t="array" ref="I97:I97">H97&amp; D97</f>
        <v>A. Urbano Camilo Torres</v>
      </c>
    </row>
    <row r="98" customFormat="false" ht="15.75" hidden="false" customHeight="true" outlineLevel="0" collapsed="false">
      <c r="A98" s="3" t="n">
        <v>4</v>
      </c>
      <c r="B98" s="3" t="s">
        <v>115</v>
      </c>
      <c r="C98" s="3" t="s">
        <v>116</v>
      </c>
      <c r="D98" s="6" t="s">
        <v>134</v>
      </c>
      <c r="E98" s="4"/>
      <c r="F98" s="4"/>
      <c r="G98" s="4"/>
      <c r="H98" s="5" t="s">
        <v>53</v>
      </c>
      <c r="I98" s="4" t="str">
        <f aca="false" t="array" ref="I98:I98">H98&amp; D98</f>
        <v>A. Urbano DIVINO NINO (CIUDAD PERDIDA)</v>
      </c>
    </row>
    <row r="99" customFormat="false" ht="15.75" hidden="false" customHeight="true" outlineLevel="0" collapsed="false">
      <c r="A99" s="3" t="n">
        <v>4</v>
      </c>
      <c r="B99" s="3" t="s">
        <v>115</v>
      </c>
      <c r="C99" s="3" t="s">
        <v>116</v>
      </c>
      <c r="D99" s="3" t="s">
        <v>135</v>
      </c>
      <c r="E99" s="4"/>
      <c r="F99" s="4"/>
      <c r="G99" s="4"/>
      <c r="H99" s="5" t="s">
        <v>53</v>
      </c>
      <c r="I99" s="4" t="str">
        <f aca="false" t="array" ref="I99:I99">H99&amp; D99</f>
        <v>A. Urbano Cuyanita</v>
      </c>
    </row>
    <row r="100" customFormat="false" ht="15.75" hidden="false" customHeight="true" outlineLevel="0" collapsed="false">
      <c r="A100" s="3" t="n">
        <v>4</v>
      </c>
      <c r="B100" s="3" t="s">
        <v>115</v>
      </c>
      <c r="C100" s="3" t="s">
        <v>116</v>
      </c>
      <c r="D100" s="6" t="s">
        <v>136</v>
      </c>
      <c r="E100" s="4"/>
      <c r="F100" s="4"/>
      <c r="G100" s="4"/>
      <c r="H100" s="5" t="s">
        <v>53</v>
      </c>
      <c r="I100" s="4" t="str">
        <f aca="false" t="array" ref="I100:I100">H100&amp; D100</f>
        <v>A. Urbano Maria Auxiliadora</v>
      </c>
    </row>
    <row r="101" customFormat="false" ht="15.75" hidden="false" customHeight="true" outlineLevel="0" collapsed="false">
      <c r="A101" s="3" t="n">
        <v>4</v>
      </c>
      <c r="B101" s="3" t="s">
        <v>115</v>
      </c>
      <c r="C101" s="3" t="s">
        <v>116</v>
      </c>
      <c r="D101" s="3" t="s">
        <v>137</v>
      </c>
      <c r="E101" s="4"/>
      <c r="F101" s="4"/>
      <c r="G101" s="4"/>
      <c r="H101" s="5" t="s">
        <v>53</v>
      </c>
      <c r="I101" s="4" t="str">
        <f aca="false" t="array" ref="I101:I101">H101&amp; D101</f>
        <v>A. Urbano Milagro de Dios</v>
      </c>
    </row>
    <row r="102" customFormat="false" ht="15.75" hidden="false" customHeight="true" outlineLevel="0" collapsed="false">
      <c r="A102" s="3" t="n">
        <v>4</v>
      </c>
      <c r="B102" s="3" t="s">
        <v>115</v>
      </c>
      <c r="C102" s="3" t="s">
        <v>116</v>
      </c>
      <c r="D102" s="3" t="s">
        <v>138</v>
      </c>
      <c r="E102" s="4"/>
      <c r="F102" s="4"/>
      <c r="G102" s="4"/>
      <c r="H102" s="5" t="s">
        <v>53</v>
      </c>
      <c r="I102" s="4" t="str">
        <f aca="false" t="array" ref="I102:I102">H102&amp; D102</f>
        <v>A. Urbano Pantano Santander</v>
      </c>
    </row>
    <row r="103" customFormat="false" ht="15.75" hidden="false" customHeight="true" outlineLevel="0" collapsed="false">
      <c r="A103" s="3" t="n">
        <v>4</v>
      </c>
      <c r="B103" s="3" t="s">
        <v>115</v>
      </c>
      <c r="C103" s="3" t="s">
        <v>116</v>
      </c>
      <c r="D103" s="8" t="s">
        <v>139</v>
      </c>
      <c r="E103" s="4"/>
      <c r="F103" s="4"/>
      <c r="G103" s="4"/>
      <c r="H103" s="5" t="s">
        <v>53</v>
      </c>
      <c r="I103" s="4" t="str">
        <f aca="false" t="array" ref="I103:I103">H103&amp; D103</f>
        <v>A. Urbano Zarabanda</v>
      </c>
    </row>
    <row r="104" customFormat="false" ht="15.75" hidden="false" customHeight="true" outlineLevel="0" collapsed="false">
      <c r="A104" s="3" t="n">
        <v>5</v>
      </c>
      <c r="B104" s="3" t="s">
        <v>140</v>
      </c>
      <c r="C104" s="3" t="s">
        <v>141</v>
      </c>
      <c r="D104" s="8" t="s">
        <v>142</v>
      </c>
      <c r="E104" s="10"/>
      <c r="F104" s="10"/>
      <c r="G104" s="10"/>
      <c r="H104" s="5" t="s">
        <v>14</v>
      </c>
      <c r="I104" s="4" t="str">
        <f aca="false" t="array" ref="I104:I104">H104&amp; D104</f>
        <v>Barrio Primero de Mayo</v>
      </c>
    </row>
    <row r="105" customFormat="false" ht="15.75" hidden="false" customHeight="true" outlineLevel="0" collapsed="false">
      <c r="A105" s="3" t="n">
        <v>5</v>
      </c>
      <c r="B105" s="3" t="s">
        <v>140</v>
      </c>
      <c r="C105" s="3" t="s">
        <v>141</v>
      </c>
      <c r="D105" s="3" t="s">
        <v>143</v>
      </c>
      <c r="E105" s="4"/>
      <c r="F105" s="4"/>
      <c r="G105" s="5" t="s">
        <v>144</v>
      </c>
      <c r="H105" s="5" t="s">
        <v>14</v>
      </c>
      <c r="I105" s="4" t="str">
        <f aca="false" t="array" ref="I105:I105">H105&amp; D105</f>
        <v>Barrio Alfonso Lopez</v>
      </c>
    </row>
    <row r="106" customFormat="false" ht="15.75" hidden="false" customHeight="true" outlineLevel="0" collapsed="false">
      <c r="A106" s="3" t="n">
        <v>5</v>
      </c>
      <c r="B106" s="3" t="s">
        <v>140</v>
      </c>
      <c r="C106" s="3" t="s">
        <v>141</v>
      </c>
      <c r="D106" s="3" t="s">
        <v>145</v>
      </c>
      <c r="E106" s="4"/>
      <c r="F106" s="4"/>
      <c r="G106" s="5" t="s">
        <v>146</v>
      </c>
      <c r="H106" s="5" t="s">
        <v>14</v>
      </c>
      <c r="I106" s="4" t="str">
        <f aca="false" t="array" ref="I106:I106">H106&amp; D106</f>
        <v>Barrio Campo Hermoso</v>
      </c>
    </row>
    <row r="107" customFormat="false" ht="15.75" hidden="false" customHeight="true" outlineLevel="0" collapsed="false">
      <c r="A107" s="3" t="n">
        <v>5</v>
      </c>
      <c r="B107" s="3" t="s">
        <v>140</v>
      </c>
      <c r="C107" s="3" t="s">
        <v>141</v>
      </c>
      <c r="D107" s="3" t="s">
        <v>147</v>
      </c>
      <c r="E107" s="4"/>
      <c r="F107" s="4"/>
      <c r="G107" s="4"/>
      <c r="H107" s="5" t="s">
        <v>14</v>
      </c>
      <c r="I107" s="4" t="str">
        <f aca="false" t="array" ref="I107:I107">H107&amp; D107</f>
        <v>Barrio Carlos Pizarro</v>
      </c>
    </row>
    <row r="108" customFormat="false" ht="15.75" hidden="false" customHeight="true" outlineLevel="0" collapsed="false">
      <c r="A108" s="3" t="n">
        <v>5</v>
      </c>
      <c r="B108" s="3" t="s">
        <v>140</v>
      </c>
      <c r="C108" s="3" t="s">
        <v>141</v>
      </c>
      <c r="D108" s="3" t="s">
        <v>148</v>
      </c>
      <c r="E108" s="4"/>
      <c r="F108" s="4"/>
      <c r="G108" s="4"/>
      <c r="H108" s="5" t="s">
        <v>14</v>
      </c>
      <c r="I108" s="4" t="str">
        <f aca="false" t="array" ref="I108:I108">H108&amp; D108</f>
        <v>Barrio Charta</v>
      </c>
    </row>
    <row r="109" customFormat="false" ht="15.75" hidden="false" customHeight="true" outlineLevel="0" collapsed="false">
      <c r="A109" s="3" t="n">
        <v>5</v>
      </c>
      <c r="B109" s="3" t="s">
        <v>140</v>
      </c>
      <c r="C109" s="3" t="s">
        <v>141</v>
      </c>
      <c r="D109" s="3" t="s">
        <v>149</v>
      </c>
      <c r="E109" s="4"/>
      <c r="F109" s="4"/>
      <c r="G109" s="4"/>
      <c r="H109" s="5" t="s">
        <v>14</v>
      </c>
      <c r="I109" s="4" t="str">
        <f aca="false" t="array" ref="I109:I109">H109&amp; D109</f>
        <v>Barrio Chorreras de Don Juan</v>
      </c>
    </row>
    <row r="110" customFormat="false" ht="15.75" hidden="false" customHeight="true" outlineLevel="0" collapsed="false">
      <c r="A110" s="3" t="n">
        <v>5</v>
      </c>
      <c r="B110" s="3" t="s">
        <v>140</v>
      </c>
      <c r="C110" s="3" t="s">
        <v>141</v>
      </c>
      <c r="D110" s="3" t="s">
        <v>150</v>
      </c>
      <c r="E110" s="4"/>
      <c r="F110" s="4"/>
      <c r="G110" s="4"/>
      <c r="H110" s="5" t="s">
        <v>14</v>
      </c>
      <c r="I110" s="4" t="str">
        <f aca="false" t="array" ref="I110:I110">H110&amp; D110</f>
        <v>Barrio La Estrella</v>
      </c>
    </row>
    <row r="111" customFormat="false" ht="15.75" hidden="false" customHeight="true" outlineLevel="0" collapsed="false">
      <c r="A111" s="3" t="n">
        <v>5</v>
      </c>
      <c r="B111" s="3" t="s">
        <v>140</v>
      </c>
      <c r="C111" s="3" t="s">
        <v>141</v>
      </c>
      <c r="D111" s="3" t="s">
        <v>151</v>
      </c>
      <c r="E111" s="4"/>
      <c r="F111" s="4"/>
      <c r="G111" s="4"/>
      <c r="H111" s="5" t="s">
        <v>14</v>
      </c>
      <c r="I111" s="4" t="str">
        <f aca="false" t="array" ref="I111:I111">H111&amp; D111</f>
        <v>Barrio La Joya</v>
      </c>
    </row>
    <row r="112" customFormat="false" ht="15.75" hidden="false" customHeight="true" outlineLevel="0" collapsed="false">
      <c r="A112" s="3" t="n">
        <v>5</v>
      </c>
      <c r="B112" s="3" t="s">
        <v>140</v>
      </c>
      <c r="C112" s="3" t="s">
        <v>141</v>
      </c>
      <c r="D112" s="3" t="s">
        <v>152</v>
      </c>
      <c r="E112" s="4"/>
      <c r="F112" s="4"/>
      <c r="G112" s="4"/>
      <c r="H112" s="5" t="s">
        <v>14</v>
      </c>
      <c r="I112" s="4" t="str">
        <f aca="false" t="array" ref="I112:I112">H112&amp; D112</f>
        <v>Barrio Quinta Estrella</v>
      </c>
    </row>
    <row r="113" customFormat="false" ht="15.75" hidden="false" customHeight="true" outlineLevel="0" collapsed="false">
      <c r="A113" s="3" t="n">
        <v>5</v>
      </c>
      <c r="B113" s="3" t="s">
        <v>140</v>
      </c>
      <c r="C113" s="3" t="s">
        <v>141</v>
      </c>
      <c r="D113" s="3" t="s">
        <v>153</v>
      </c>
      <c r="E113" s="4"/>
      <c r="F113" s="4"/>
      <c r="G113" s="4"/>
      <c r="H113" s="5" t="s">
        <v>14</v>
      </c>
      <c r="I113" s="4" t="str">
        <f aca="false" t="array" ref="I113:I113">H113&amp; D113</f>
        <v>Barrio Pantano I</v>
      </c>
    </row>
    <row r="114" customFormat="false" ht="15.75" hidden="false" customHeight="true" outlineLevel="0" collapsed="false">
      <c r="A114" s="3" t="n">
        <v>5</v>
      </c>
      <c r="B114" s="3" t="s">
        <v>140</v>
      </c>
      <c r="C114" s="3" t="s">
        <v>141</v>
      </c>
      <c r="D114" s="3" t="s">
        <v>154</v>
      </c>
      <c r="E114" s="4"/>
      <c r="F114" s="4"/>
      <c r="G114" s="4"/>
      <c r="H114" s="5" t="s">
        <v>14</v>
      </c>
      <c r="I114" s="4" t="str">
        <f aca="false" t="array" ref="I114:I114">H114&amp; D114</f>
        <v>Barrio Pantano II</v>
      </c>
    </row>
    <row r="115" customFormat="false" ht="15.75" hidden="false" customHeight="true" outlineLevel="0" collapsed="false">
      <c r="A115" s="3" t="n">
        <v>5</v>
      </c>
      <c r="B115" s="3" t="s">
        <v>140</v>
      </c>
      <c r="C115" s="3" t="s">
        <v>141</v>
      </c>
      <c r="D115" s="3" t="s">
        <v>155</v>
      </c>
      <c r="E115" s="4"/>
      <c r="F115" s="4"/>
      <c r="G115" s="4"/>
      <c r="H115" s="5" t="s">
        <v>14</v>
      </c>
      <c r="I115" s="4" t="str">
        <f aca="false" t="array" ref="I115:I115">H115&amp; D115</f>
        <v>Barrio Pantano III</v>
      </c>
    </row>
    <row r="116" customFormat="false" ht="15.75" hidden="false" customHeight="true" outlineLevel="0" collapsed="false">
      <c r="A116" s="3" t="n">
        <v>5</v>
      </c>
      <c r="B116" s="3" t="s">
        <v>140</v>
      </c>
      <c r="C116" s="3" t="s">
        <v>141</v>
      </c>
      <c r="D116" s="3" t="s">
        <v>156</v>
      </c>
      <c r="E116" s="4"/>
      <c r="F116" s="4"/>
      <c r="G116" s="4"/>
      <c r="H116" s="5" t="s">
        <v>14</v>
      </c>
      <c r="I116" s="4" t="str">
        <f aca="false" t="array" ref="I116:I116">H116&amp; D116</f>
        <v>Barrio Rio de Oro II</v>
      </c>
    </row>
    <row r="117" customFormat="false" ht="15.75" hidden="false" customHeight="true" outlineLevel="0" collapsed="false">
      <c r="A117" s="3" t="n">
        <v>5</v>
      </c>
      <c r="B117" s="3" t="s">
        <v>140</v>
      </c>
      <c r="C117" s="3" t="s">
        <v>141</v>
      </c>
      <c r="D117" s="3" t="s">
        <v>157</v>
      </c>
      <c r="E117" s="4"/>
      <c r="F117" s="4"/>
      <c r="G117" s="4"/>
      <c r="H117" s="5" t="s">
        <v>53</v>
      </c>
      <c r="I117" s="4" t="str">
        <f aca="false" t="array" ref="I117:I117">H117&amp; D117</f>
        <v>A. Urbano 5 de Enero</v>
      </c>
    </row>
    <row r="118" customFormat="false" ht="15.75" hidden="false" customHeight="true" outlineLevel="0" collapsed="false">
      <c r="A118" s="3" t="n">
        <v>5</v>
      </c>
      <c r="B118" s="3" t="s">
        <v>140</v>
      </c>
      <c r="C118" s="3" t="s">
        <v>141</v>
      </c>
      <c r="D118" s="3" t="s">
        <v>147</v>
      </c>
      <c r="E118" s="4"/>
      <c r="F118" s="4"/>
      <c r="G118" s="4"/>
      <c r="H118" s="5" t="s">
        <v>53</v>
      </c>
      <c r="I118" s="4" t="str">
        <f aca="false" t="array" ref="I118:I118">H118&amp; D118</f>
        <v>A. Urbano Carlos Pizarro</v>
      </c>
    </row>
    <row r="119" customFormat="false" ht="15.75" hidden="false" customHeight="true" outlineLevel="0" collapsed="false">
      <c r="A119" s="3" t="n">
        <v>5</v>
      </c>
      <c r="B119" s="3" t="s">
        <v>140</v>
      </c>
      <c r="C119" s="3" t="s">
        <v>141</v>
      </c>
      <c r="D119" s="3" t="s">
        <v>158</v>
      </c>
      <c r="E119" s="4"/>
      <c r="F119" s="4"/>
      <c r="G119" s="4"/>
      <c r="H119" s="5" t="s">
        <v>53</v>
      </c>
      <c r="I119" s="4" t="str">
        <f aca="false" t="array" ref="I119:I119">H119&amp; D119</f>
        <v>A. Urbano Gallineral</v>
      </c>
    </row>
    <row r="120" customFormat="false" ht="15.75" hidden="false" customHeight="true" outlineLevel="0" collapsed="false">
      <c r="A120" s="3" t="n">
        <v>5</v>
      </c>
      <c r="B120" s="3" t="s">
        <v>140</v>
      </c>
      <c r="C120" s="3" t="s">
        <v>141</v>
      </c>
      <c r="D120" s="6" t="s">
        <v>159</v>
      </c>
      <c r="E120" s="4"/>
      <c r="F120" s="4"/>
      <c r="G120" s="4"/>
      <c r="H120" s="5" t="s">
        <v>53</v>
      </c>
      <c r="I120" s="4" t="str">
        <f aca="false" t="array" ref="I120:I120">H120&amp; D120</f>
        <v>A. Urbano jose antonio galan</v>
      </c>
    </row>
    <row r="121" customFormat="false" ht="15.75" hidden="false" customHeight="true" outlineLevel="0" collapsed="false">
      <c r="A121" s="3" t="n">
        <v>6</v>
      </c>
      <c r="B121" s="3" t="s">
        <v>160</v>
      </c>
      <c r="C121" s="3" t="s">
        <v>161</v>
      </c>
      <c r="D121" s="3" t="s">
        <v>162</v>
      </c>
      <c r="E121" s="4"/>
      <c r="F121" s="4"/>
      <c r="G121" s="4"/>
      <c r="H121" s="5" t="s">
        <v>14</v>
      </c>
      <c r="I121" s="4" t="str">
        <f aca="false" t="array" ref="I121:I121">H121&amp; D121</f>
        <v>Barrio Candiles</v>
      </c>
    </row>
    <row r="122" customFormat="false" ht="15.75" hidden="false" customHeight="true" outlineLevel="0" collapsed="false">
      <c r="A122" s="3" t="n">
        <v>6</v>
      </c>
      <c r="B122" s="3" t="s">
        <v>160</v>
      </c>
      <c r="C122" s="3" t="s">
        <v>161</v>
      </c>
      <c r="D122" s="7" t="s">
        <v>163</v>
      </c>
      <c r="E122" s="4"/>
      <c r="F122" s="4"/>
      <c r="G122" s="4"/>
      <c r="H122" s="5" t="s">
        <v>14</v>
      </c>
      <c r="I122" s="4" t="str">
        <f aca="false" t="array" ref="I122:I122">H122&amp; D122</f>
        <v>Barrio Gomez Niño</v>
      </c>
    </row>
    <row r="123" customFormat="false" ht="15.75" hidden="false" customHeight="true" outlineLevel="0" collapsed="false">
      <c r="A123" s="3" t="n">
        <v>6</v>
      </c>
      <c r="B123" s="3" t="s">
        <v>160</v>
      </c>
      <c r="C123" s="3" t="s">
        <v>161</v>
      </c>
      <c r="D123" s="3" t="s">
        <v>164</v>
      </c>
      <c r="E123" s="4"/>
      <c r="F123" s="4"/>
      <c r="G123" s="4"/>
      <c r="H123" s="5" t="s">
        <v>14</v>
      </c>
      <c r="I123" s="4" t="str">
        <f aca="false" t="array" ref="I123:I123">H123&amp; D123</f>
        <v>Barrio La Ceiba</v>
      </c>
    </row>
    <row r="124" customFormat="false" ht="15.75" hidden="false" customHeight="true" outlineLevel="0" collapsed="false">
      <c r="A124" s="3" t="n">
        <v>6</v>
      </c>
      <c r="B124" s="3" t="s">
        <v>160</v>
      </c>
      <c r="C124" s="3" t="s">
        <v>161</v>
      </c>
      <c r="D124" s="3" t="s">
        <v>165</v>
      </c>
      <c r="E124" s="4"/>
      <c r="F124" s="4"/>
      <c r="G124" s="4"/>
      <c r="H124" s="5" t="s">
        <v>14</v>
      </c>
      <c r="I124" s="4" t="str">
        <f aca="false" t="array" ref="I124:I124">H124&amp; D124</f>
        <v>Barrio La Concordia</v>
      </c>
    </row>
    <row r="125" customFormat="false" ht="15.75" hidden="false" customHeight="true" outlineLevel="0" collapsed="false">
      <c r="A125" s="3" t="n">
        <v>6</v>
      </c>
      <c r="B125" s="3" t="s">
        <v>160</v>
      </c>
      <c r="C125" s="3" t="s">
        <v>161</v>
      </c>
      <c r="D125" s="3" t="s">
        <v>166</v>
      </c>
      <c r="E125" s="4"/>
      <c r="F125" s="5" t="s">
        <v>167</v>
      </c>
      <c r="G125" s="4"/>
      <c r="H125" s="5" t="s">
        <v>14</v>
      </c>
      <c r="I125" s="4" t="str">
        <f aca="false" t="array" ref="I125:I125">H125&amp; D125</f>
        <v>Barrio La Salle</v>
      </c>
    </row>
    <row r="126" customFormat="false" ht="15.75" hidden="false" customHeight="true" outlineLevel="0" collapsed="false">
      <c r="A126" s="3" t="n">
        <v>6</v>
      </c>
      <c r="B126" s="3" t="s">
        <v>160</v>
      </c>
      <c r="C126" s="3" t="s">
        <v>161</v>
      </c>
      <c r="D126" s="3" t="s">
        <v>168</v>
      </c>
      <c r="E126" s="4"/>
      <c r="F126" s="4"/>
      <c r="G126" s="5" t="s">
        <v>169</v>
      </c>
      <c r="H126" s="5" t="s">
        <v>14</v>
      </c>
      <c r="I126" s="4" t="str">
        <f aca="false" t="array" ref="I126:I126">H126&amp; D126</f>
        <v>Barrio La Victoria</v>
      </c>
    </row>
    <row r="127" customFormat="false" ht="15.75" hidden="false" customHeight="true" outlineLevel="0" collapsed="false">
      <c r="A127" s="3" t="n">
        <v>6</v>
      </c>
      <c r="B127" s="3" t="s">
        <v>160</v>
      </c>
      <c r="C127" s="3" t="s">
        <v>161</v>
      </c>
      <c r="D127" s="3" t="s">
        <v>170</v>
      </c>
      <c r="E127" s="4"/>
      <c r="F127" s="4"/>
      <c r="G127" s="4"/>
      <c r="H127" s="5" t="s">
        <v>14</v>
      </c>
      <c r="I127" s="4" t="str">
        <f aca="false" t="array" ref="I127:I127">H127&amp; D127</f>
        <v>Barrio Ricaurte</v>
      </c>
    </row>
    <row r="128" customFormat="false" ht="15.75" hidden="false" customHeight="true" outlineLevel="0" collapsed="false">
      <c r="A128" s="3" t="n">
        <v>6</v>
      </c>
      <c r="B128" s="3" t="s">
        <v>160</v>
      </c>
      <c r="C128" s="3" t="s">
        <v>161</v>
      </c>
      <c r="D128" s="3" t="s">
        <v>171</v>
      </c>
      <c r="E128" s="4"/>
      <c r="F128" s="4"/>
      <c r="G128" s="5" t="s">
        <v>172</v>
      </c>
      <c r="H128" s="5" t="s">
        <v>14</v>
      </c>
      <c r="I128" s="4" t="str">
        <f aca="false" t="array" ref="I128:I128">H128&amp; D128</f>
        <v>Barrio San Miguel</v>
      </c>
    </row>
    <row r="129" customFormat="false" ht="15.75" hidden="false" customHeight="true" outlineLevel="0" collapsed="false">
      <c r="A129" s="3" t="n">
        <v>7</v>
      </c>
      <c r="B129" s="3" t="s">
        <v>173</v>
      </c>
      <c r="C129" s="3" t="s">
        <v>174</v>
      </c>
      <c r="D129" s="8" t="s">
        <v>175</v>
      </c>
      <c r="E129" s="10" t="s">
        <v>176</v>
      </c>
      <c r="F129" s="11" t="s">
        <v>177</v>
      </c>
      <c r="G129" s="12" t="s">
        <v>178</v>
      </c>
      <c r="H129" s="3" t="s">
        <v>14</v>
      </c>
      <c r="I129" s="4" t="str">
        <f aca="false" t="array" ref="I129:I129">H129&amp; D129</f>
        <v>Barrio Real de Minas</v>
      </c>
    </row>
    <row r="130" customFormat="false" ht="15.75" hidden="false" customHeight="true" outlineLevel="0" collapsed="false">
      <c r="A130" s="3" t="n">
        <v>8</v>
      </c>
      <c r="B130" s="3" t="s">
        <v>179</v>
      </c>
      <c r="C130" s="3" t="s">
        <v>180</v>
      </c>
      <c r="D130" s="3" t="s">
        <v>181</v>
      </c>
      <c r="E130" s="4"/>
      <c r="F130" s="4"/>
      <c r="G130" s="4"/>
      <c r="H130" s="5" t="s">
        <v>14</v>
      </c>
      <c r="I130" s="4" t="str">
        <f aca="false" t="array" ref="I130:I130">H130&amp; D130</f>
        <v>Barrio 20 de julio</v>
      </c>
    </row>
    <row r="131" customFormat="false" ht="15.75" hidden="false" customHeight="true" outlineLevel="0" collapsed="false">
      <c r="A131" s="3" t="n">
        <v>8</v>
      </c>
      <c r="B131" s="3" t="s">
        <v>179</v>
      </c>
      <c r="C131" s="3" t="s">
        <v>180</v>
      </c>
      <c r="D131" s="3" t="s">
        <v>182</v>
      </c>
      <c r="E131" s="4"/>
      <c r="F131" s="4"/>
      <c r="G131" s="4"/>
      <c r="H131" s="5" t="s">
        <v>14</v>
      </c>
      <c r="I131" s="4" t="str">
        <f aca="false" t="array" ref="I131:I131">H131&amp; D131</f>
        <v>Barrio Africa</v>
      </c>
    </row>
    <row r="132" customFormat="false" ht="15.75" hidden="false" customHeight="true" outlineLevel="0" collapsed="false">
      <c r="A132" s="3" t="n">
        <v>8</v>
      </c>
      <c r="B132" s="3" t="s">
        <v>179</v>
      </c>
      <c r="C132" s="3" t="s">
        <v>180</v>
      </c>
      <c r="D132" s="3" t="s">
        <v>183</v>
      </c>
      <c r="E132" s="4"/>
      <c r="F132" s="4"/>
      <c r="G132" s="4"/>
      <c r="H132" s="5" t="s">
        <v>14</v>
      </c>
      <c r="I132" s="4" t="str">
        <f aca="false" t="array" ref="I132:I132">H132&amp; D132</f>
        <v>Barrio Antigua Colombia</v>
      </c>
    </row>
    <row r="133" customFormat="false" ht="15.75" hidden="false" customHeight="true" outlineLevel="0" collapsed="false">
      <c r="A133" s="3" t="n">
        <v>8</v>
      </c>
      <c r="B133" s="3" t="s">
        <v>179</v>
      </c>
      <c r="C133" s="3" t="s">
        <v>180</v>
      </c>
      <c r="D133" s="3" t="s">
        <v>184</v>
      </c>
      <c r="E133" s="4"/>
      <c r="F133" s="4"/>
      <c r="G133" s="4"/>
      <c r="H133" s="5" t="s">
        <v>14</v>
      </c>
      <c r="I133" s="4" t="str">
        <f aca="false" t="array" ref="I133:I133">H133&amp; D133</f>
        <v>Barrio Bucaramanga</v>
      </c>
    </row>
    <row r="134" customFormat="false" ht="15.75" hidden="false" customHeight="true" outlineLevel="0" collapsed="false">
      <c r="A134" s="3" t="n">
        <v>8</v>
      </c>
      <c r="B134" s="3" t="s">
        <v>179</v>
      </c>
      <c r="C134" s="3" t="s">
        <v>180</v>
      </c>
      <c r="D134" s="3" t="s">
        <v>185</v>
      </c>
      <c r="E134" s="4"/>
      <c r="F134" s="4"/>
      <c r="G134" s="4"/>
      <c r="H134" s="5" t="s">
        <v>14</v>
      </c>
      <c r="I134" s="4" t="str">
        <f aca="false" t="array" ref="I134:I134">H134&amp; D134</f>
        <v>Barrio Canelos</v>
      </c>
    </row>
    <row r="135" customFormat="false" ht="15.75" hidden="false" customHeight="true" outlineLevel="0" collapsed="false">
      <c r="A135" s="3" t="n">
        <v>8</v>
      </c>
      <c r="B135" s="3" t="s">
        <v>179</v>
      </c>
      <c r="C135" s="3" t="s">
        <v>180</v>
      </c>
      <c r="D135" s="3" t="s">
        <v>186</v>
      </c>
      <c r="E135" s="4"/>
      <c r="F135" s="4"/>
      <c r="G135" s="4"/>
      <c r="H135" s="5" t="s">
        <v>14</v>
      </c>
      <c r="I135" s="4" t="str">
        <f aca="false" t="array" ref="I135:I135">H135&amp; D135</f>
        <v>Barrio Cordoncillo I</v>
      </c>
    </row>
    <row r="136" customFormat="false" ht="15.75" hidden="false" customHeight="true" outlineLevel="0" collapsed="false">
      <c r="A136" s="3" t="n">
        <v>8</v>
      </c>
      <c r="B136" s="3" t="s">
        <v>179</v>
      </c>
      <c r="C136" s="3" t="s">
        <v>180</v>
      </c>
      <c r="D136" s="3" t="s">
        <v>187</v>
      </c>
      <c r="E136" s="4"/>
      <c r="F136" s="4"/>
      <c r="G136" s="4"/>
      <c r="H136" s="5" t="s">
        <v>14</v>
      </c>
      <c r="I136" s="4" t="str">
        <f aca="false" t="array" ref="I136:I136">H136&amp; D136</f>
        <v>Barrio Cordoncillo II</v>
      </c>
    </row>
    <row r="137" customFormat="false" ht="15.75" hidden="false" customHeight="true" outlineLevel="0" collapsed="false">
      <c r="A137" s="3" t="n">
        <v>8</v>
      </c>
      <c r="B137" s="3" t="s">
        <v>179</v>
      </c>
      <c r="C137" s="3" t="s">
        <v>180</v>
      </c>
      <c r="D137" s="3" t="s">
        <v>188</v>
      </c>
      <c r="E137" s="4"/>
      <c r="F137" s="4"/>
      <c r="G137" s="4"/>
      <c r="H137" s="5" t="s">
        <v>14</v>
      </c>
      <c r="I137" s="4" t="str">
        <f aca="false" t="array" ref="I137:I137">H137&amp; D137</f>
        <v>Barrio Juan XXIII</v>
      </c>
    </row>
    <row r="138" customFormat="false" ht="15.75" hidden="false" customHeight="true" outlineLevel="0" collapsed="false">
      <c r="A138" s="3" t="n">
        <v>8</v>
      </c>
      <c r="B138" s="3" t="s">
        <v>179</v>
      </c>
      <c r="C138" s="3" t="s">
        <v>180</v>
      </c>
      <c r="D138" s="3" t="s">
        <v>189</v>
      </c>
      <c r="E138" s="4"/>
      <c r="F138" s="4"/>
      <c r="G138" s="4"/>
      <c r="H138" s="5" t="s">
        <v>14</v>
      </c>
      <c r="I138" s="4" t="str">
        <f aca="false" t="array" ref="I138:I138">H138&amp; D138</f>
        <v>Barrio Los Laureles</v>
      </c>
    </row>
    <row r="139" customFormat="false" ht="15.75" hidden="false" customHeight="true" outlineLevel="0" collapsed="false">
      <c r="A139" s="3" t="n">
        <v>8</v>
      </c>
      <c r="B139" s="3" t="s">
        <v>179</v>
      </c>
      <c r="C139" s="3" t="s">
        <v>180</v>
      </c>
      <c r="D139" s="3" t="s">
        <v>190</v>
      </c>
      <c r="E139" s="4"/>
      <c r="F139" s="4"/>
      <c r="G139" s="4"/>
      <c r="H139" s="5" t="s">
        <v>14</v>
      </c>
      <c r="I139" s="4" t="str">
        <f aca="false" t="array" ref="I139:I139">H139&amp; D139</f>
        <v>Barrio Pablo VI</v>
      </c>
    </row>
    <row r="140" customFormat="false" ht="15.75" hidden="false" customHeight="true" outlineLevel="0" collapsed="false">
      <c r="A140" s="3" t="n">
        <v>8</v>
      </c>
      <c r="B140" s="3" t="s">
        <v>179</v>
      </c>
      <c r="C140" s="3" t="s">
        <v>180</v>
      </c>
      <c r="D140" s="3" t="s">
        <v>191</v>
      </c>
      <c r="E140" s="4"/>
      <c r="F140" s="4"/>
      <c r="G140" s="4"/>
      <c r="H140" s="5" t="s">
        <v>14</v>
      </c>
      <c r="I140" s="4" t="str">
        <f aca="false" t="array" ref="I140:I140">H140&amp; D140</f>
        <v>Barrio San Gerardo</v>
      </c>
    </row>
    <row r="141" customFormat="false" ht="15.75" hidden="false" customHeight="true" outlineLevel="0" collapsed="false">
      <c r="A141" s="3" t="n">
        <v>8</v>
      </c>
      <c r="B141" s="3" t="s">
        <v>179</v>
      </c>
      <c r="C141" s="3" t="s">
        <v>180</v>
      </c>
      <c r="D141" s="3" t="s">
        <v>192</v>
      </c>
      <c r="E141" s="4"/>
      <c r="F141" s="4"/>
      <c r="G141" s="4"/>
      <c r="H141" s="5" t="s">
        <v>14</v>
      </c>
      <c r="I141" s="4" t="str">
        <f aca="false" t="array" ref="I141:I141">H141&amp; D141</f>
        <v>Barrio Quebrada la Iglesia II</v>
      </c>
    </row>
    <row r="142" customFormat="false" ht="15.75" hidden="false" customHeight="true" outlineLevel="0" collapsed="false">
      <c r="A142" s="3" t="n">
        <v>8</v>
      </c>
      <c r="B142" s="3" t="s">
        <v>179</v>
      </c>
      <c r="C142" s="3" t="s">
        <v>180</v>
      </c>
      <c r="D142" s="3" t="s">
        <v>193</v>
      </c>
      <c r="E142" s="4"/>
      <c r="F142" s="4"/>
      <c r="G142" s="4"/>
      <c r="H142" s="3" t="s">
        <v>53</v>
      </c>
      <c r="I142" s="4" t="str">
        <f aca="false" t="array" ref="I142:I142">H142&amp; D142</f>
        <v>A. Urbano San Gerardo I</v>
      </c>
    </row>
    <row r="143" customFormat="false" ht="15.75" hidden="false" customHeight="true" outlineLevel="0" collapsed="false">
      <c r="A143" s="3" t="n">
        <v>8</v>
      </c>
      <c r="B143" s="3" t="s">
        <v>179</v>
      </c>
      <c r="C143" s="3" t="s">
        <v>180</v>
      </c>
      <c r="D143" s="3" t="s">
        <v>194</v>
      </c>
      <c r="E143" s="4"/>
      <c r="F143" s="4"/>
      <c r="G143" s="4"/>
      <c r="H143" s="3" t="s">
        <v>53</v>
      </c>
      <c r="I143" s="4" t="str">
        <f aca="false" t="array" ref="I143:I143">H143&amp; D143</f>
        <v>A. Urbano La Guacamaya</v>
      </c>
    </row>
    <row r="144" customFormat="false" ht="15.75" hidden="false" customHeight="true" outlineLevel="0" collapsed="false">
      <c r="A144" s="3" t="n">
        <v>8</v>
      </c>
      <c r="B144" s="3" t="s">
        <v>179</v>
      </c>
      <c r="C144" s="3" t="s">
        <v>180</v>
      </c>
      <c r="D144" s="3" t="s">
        <v>195</v>
      </c>
      <c r="E144" s="4"/>
      <c r="F144" s="4"/>
      <c r="G144" s="4"/>
      <c r="H144" s="3" t="s">
        <v>53</v>
      </c>
      <c r="I144" s="4" t="str">
        <f aca="false" t="array" ref="I144:I144">H144&amp; D144</f>
        <v>A. Urbano El Fonce</v>
      </c>
    </row>
    <row r="145" customFormat="false" ht="15.75" hidden="false" customHeight="true" outlineLevel="0" collapsed="false">
      <c r="A145" s="3" t="n">
        <v>8</v>
      </c>
      <c r="B145" s="3" t="s">
        <v>179</v>
      </c>
      <c r="C145" s="3" t="s">
        <v>180</v>
      </c>
      <c r="D145" s="3" t="s">
        <v>196</v>
      </c>
      <c r="E145" s="4"/>
      <c r="F145" s="4"/>
      <c r="G145" s="4"/>
      <c r="H145" s="3" t="s">
        <v>53</v>
      </c>
      <c r="I145" s="4" t="str">
        <f aca="false" t="array" ref="I145:I145">H145&amp; D145</f>
        <v>A. Urbano Laureles I</v>
      </c>
    </row>
    <row r="146" customFormat="false" ht="15.75" hidden="false" customHeight="true" outlineLevel="0" collapsed="false">
      <c r="A146" s="3" t="n">
        <v>8</v>
      </c>
      <c r="B146" s="3" t="s">
        <v>179</v>
      </c>
      <c r="C146" s="3" t="s">
        <v>180</v>
      </c>
      <c r="D146" s="3" t="s">
        <v>197</v>
      </c>
      <c r="E146" s="4"/>
      <c r="F146" s="4"/>
      <c r="G146" s="4"/>
      <c r="H146" s="3" t="s">
        <v>53</v>
      </c>
      <c r="I146" s="4" t="str">
        <f aca="false" t="array" ref="I146:I146">H146&amp; D146</f>
        <v>A. Urbano Manzana 10</v>
      </c>
    </row>
    <row r="147" customFormat="false" ht="15.75" hidden="false" customHeight="true" outlineLevel="0" collapsed="false">
      <c r="A147" s="3" t="n">
        <v>8</v>
      </c>
      <c r="B147" s="3" t="s">
        <v>179</v>
      </c>
      <c r="C147" s="3" t="s">
        <v>180</v>
      </c>
      <c r="D147" s="3" t="s">
        <v>198</v>
      </c>
      <c r="E147" s="4"/>
      <c r="F147" s="4"/>
      <c r="G147" s="4"/>
      <c r="H147" s="3" t="s">
        <v>53</v>
      </c>
      <c r="I147" s="4" t="str">
        <f aca="false" t="array" ref="I147:I147">H147&amp; D147</f>
        <v>A. Urbano San Gerardo II</v>
      </c>
    </row>
    <row r="148" customFormat="false" ht="15.75" hidden="false" customHeight="true" outlineLevel="0" collapsed="false">
      <c r="A148" s="3" t="n">
        <v>8</v>
      </c>
      <c r="B148" s="3" t="s">
        <v>179</v>
      </c>
      <c r="C148" s="3" t="s">
        <v>180</v>
      </c>
      <c r="D148" s="3" t="s">
        <v>199</v>
      </c>
      <c r="E148" s="4"/>
      <c r="F148" s="4"/>
      <c r="G148" s="4"/>
      <c r="H148" s="3" t="s">
        <v>53</v>
      </c>
      <c r="I148" s="4" t="str">
        <f aca="false" t="array" ref="I148:I148">H148&amp; D148</f>
        <v>A. Urbano La Islita</v>
      </c>
    </row>
    <row r="149" customFormat="false" ht="15.75" hidden="false" customHeight="true" outlineLevel="0" collapsed="false">
      <c r="A149" s="3" t="n">
        <v>9</v>
      </c>
      <c r="B149" s="3" t="s">
        <v>200</v>
      </c>
      <c r="C149" s="3" t="s">
        <v>201</v>
      </c>
      <c r="D149" s="3" t="s">
        <v>202</v>
      </c>
      <c r="E149" s="4"/>
      <c r="F149" s="4"/>
      <c r="G149" s="4"/>
      <c r="H149" s="5" t="s">
        <v>14</v>
      </c>
      <c r="I149" s="4" t="str">
        <f aca="false" t="array" ref="I149:I149">H149&amp; D149</f>
        <v>Barrio Antonia Santos Sur</v>
      </c>
    </row>
    <row r="150" customFormat="false" ht="15.75" hidden="false" customHeight="true" outlineLevel="0" collapsed="false">
      <c r="A150" s="3" t="n">
        <v>9</v>
      </c>
      <c r="B150" s="3" t="s">
        <v>200</v>
      </c>
      <c r="C150" s="3" t="s">
        <v>201</v>
      </c>
      <c r="D150" s="3" t="s">
        <v>203</v>
      </c>
      <c r="E150" s="4"/>
      <c r="F150" s="5" t="s">
        <v>204</v>
      </c>
      <c r="G150" s="4"/>
      <c r="H150" s="5" t="s">
        <v>14</v>
      </c>
      <c r="I150" s="4" t="str">
        <f aca="false" t="array" ref="I150:I150">H150&amp; D150</f>
        <v>Barrio Asturias</v>
      </c>
    </row>
    <row r="151" customFormat="false" ht="15.75" hidden="false" customHeight="true" outlineLevel="0" collapsed="false">
      <c r="A151" s="3" t="n">
        <v>9</v>
      </c>
      <c r="B151" s="3" t="s">
        <v>200</v>
      </c>
      <c r="C151" s="3" t="s">
        <v>201</v>
      </c>
      <c r="D151" s="3" t="s">
        <v>205</v>
      </c>
      <c r="E151" s="4"/>
      <c r="F151" s="4"/>
      <c r="G151" s="4"/>
      <c r="H151" s="5" t="s">
        <v>14</v>
      </c>
      <c r="I151" s="4" t="str">
        <f aca="false" t="array" ref="I151:I151">H151&amp; D151</f>
        <v>Barrio Diamante I</v>
      </c>
    </row>
    <row r="152" customFormat="false" ht="15.75" hidden="false" customHeight="true" outlineLevel="0" collapsed="false">
      <c r="A152" s="3" t="n">
        <v>9</v>
      </c>
      <c r="B152" s="3" t="s">
        <v>200</v>
      </c>
      <c r="C152" s="3" t="s">
        <v>201</v>
      </c>
      <c r="D152" s="3" t="s">
        <v>206</v>
      </c>
      <c r="E152" s="4"/>
      <c r="F152" s="4"/>
      <c r="G152" s="4"/>
      <c r="H152" s="5" t="s">
        <v>14</v>
      </c>
      <c r="I152" s="4" t="str">
        <f aca="false" t="array" ref="I152:I152">H152&amp; D152</f>
        <v>Barrio La Libertad</v>
      </c>
    </row>
    <row r="153" customFormat="false" ht="15.75" hidden="false" customHeight="true" outlineLevel="0" collapsed="false">
      <c r="A153" s="3" t="n">
        <v>9</v>
      </c>
      <c r="B153" s="3" t="s">
        <v>200</v>
      </c>
      <c r="C153" s="3" t="s">
        <v>201</v>
      </c>
      <c r="D153" s="3" t="s">
        <v>207</v>
      </c>
      <c r="E153" s="4"/>
      <c r="F153" s="4"/>
      <c r="G153" s="4"/>
      <c r="H153" s="5" t="s">
        <v>14</v>
      </c>
      <c r="I153" s="4" t="str">
        <f aca="false" t="array" ref="I153:I153">H153&amp; D153</f>
        <v>Barrio La Pedregosa</v>
      </c>
    </row>
    <row r="154" customFormat="false" ht="15.75" hidden="false" customHeight="true" outlineLevel="0" collapsed="false">
      <c r="A154" s="3" t="n">
        <v>9</v>
      </c>
      <c r="B154" s="3" t="s">
        <v>200</v>
      </c>
      <c r="C154" s="3" t="s">
        <v>201</v>
      </c>
      <c r="D154" s="3" t="s">
        <v>208</v>
      </c>
      <c r="E154" s="4"/>
      <c r="F154" s="4"/>
      <c r="G154" s="4"/>
      <c r="H154" s="5" t="s">
        <v>14</v>
      </c>
      <c r="I154" s="4" t="str">
        <f aca="false" t="array" ref="I154:I154">H154&amp; D154</f>
        <v>Barrio Las Casitas</v>
      </c>
    </row>
    <row r="155" customFormat="false" ht="15.75" hidden="false" customHeight="true" outlineLevel="0" collapsed="false">
      <c r="A155" s="3" t="n">
        <v>9</v>
      </c>
      <c r="B155" s="3" t="s">
        <v>200</v>
      </c>
      <c r="C155" s="3" t="s">
        <v>201</v>
      </c>
      <c r="D155" s="3" t="s">
        <v>209</v>
      </c>
      <c r="E155" s="4"/>
      <c r="F155" s="4"/>
      <c r="G155" s="4"/>
      <c r="H155" s="5" t="s">
        <v>14</v>
      </c>
      <c r="I155" s="4" t="str">
        <f aca="false" t="array" ref="I155:I155">H155&amp; D155</f>
        <v>Barrio Nueva Granada</v>
      </c>
    </row>
    <row r="156" customFormat="false" ht="15.75" hidden="false" customHeight="true" outlineLevel="0" collapsed="false">
      <c r="A156" s="3" t="n">
        <v>9</v>
      </c>
      <c r="B156" s="3" t="s">
        <v>200</v>
      </c>
      <c r="C156" s="3" t="s">
        <v>201</v>
      </c>
      <c r="D156" s="3" t="s">
        <v>210</v>
      </c>
      <c r="E156" s="4"/>
      <c r="F156" s="4"/>
      <c r="G156" s="4"/>
      <c r="H156" s="5" t="s">
        <v>14</v>
      </c>
      <c r="I156" s="4" t="str">
        <f aca="false" t="array" ref="I156:I156">H156&amp; D156</f>
        <v>Barrio Porto Fino</v>
      </c>
    </row>
    <row r="157" customFormat="false" ht="15.75" hidden="false" customHeight="true" outlineLevel="0" collapsed="false">
      <c r="A157" s="3" t="n">
        <v>9</v>
      </c>
      <c r="B157" s="3" t="s">
        <v>200</v>
      </c>
      <c r="C157" s="3" t="s">
        <v>201</v>
      </c>
      <c r="D157" s="3" t="s">
        <v>211</v>
      </c>
      <c r="E157" s="4"/>
      <c r="F157" s="4"/>
      <c r="G157" s="4"/>
      <c r="H157" s="5" t="s">
        <v>14</v>
      </c>
      <c r="I157" s="4" t="str">
        <f aca="false" t="array" ref="I157:I157">H157&amp; D157</f>
        <v>Barrio Quebrada la Iglesia</v>
      </c>
    </row>
    <row r="158" customFormat="false" ht="15.75" hidden="false" customHeight="true" outlineLevel="0" collapsed="false">
      <c r="A158" s="3" t="n">
        <v>9</v>
      </c>
      <c r="B158" s="3" t="s">
        <v>200</v>
      </c>
      <c r="C158" s="3" t="s">
        <v>201</v>
      </c>
      <c r="D158" s="3" t="s">
        <v>212</v>
      </c>
      <c r="E158" s="4"/>
      <c r="F158" s="4"/>
      <c r="G158" s="4"/>
      <c r="H158" s="5" t="s">
        <v>14</v>
      </c>
      <c r="I158" s="4" t="str">
        <f aca="false" t="array" ref="I158:I158">H158&amp; D158</f>
        <v>Barrio San Martin</v>
      </c>
    </row>
    <row r="159" customFormat="false" ht="15.75" hidden="false" customHeight="true" outlineLevel="0" collapsed="false">
      <c r="A159" s="3" t="n">
        <v>9</v>
      </c>
      <c r="B159" s="3" t="s">
        <v>200</v>
      </c>
      <c r="C159" s="3" t="s">
        <v>201</v>
      </c>
      <c r="D159" s="3" t="s">
        <v>213</v>
      </c>
      <c r="E159" s="4"/>
      <c r="F159" s="4"/>
      <c r="G159" s="4"/>
      <c r="H159" s="5" t="s">
        <v>14</v>
      </c>
      <c r="I159" s="4" t="str">
        <f aca="false" t="array" ref="I159:I159">H159&amp; D159</f>
        <v>Barrio San Pedro Claver</v>
      </c>
    </row>
    <row r="160" customFormat="false" ht="15.75" hidden="false" customHeight="true" outlineLevel="0" collapsed="false">
      <c r="A160" s="3" t="n">
        <v>9</v>
      </c>
      <c r="B160" s="3" t="s">
        <v>200</v>
      </c>
      <c r="C160" s="3" t="s">
        <v>201</v>
      </c>
      <c r="D160" s="3" t="s">
        <v>214</v>
      </c>
      <c r="E160" s="4"/>
      <c r="F160" s="5" t="s">
        <v>215</v>
      </c>
      <c r="G160" s="4"/>
      <c r="H160" s="5" t="s">
        <v>14</v>
      </c>
      <c r="I160" s="4" t="str">
        <f aca="false" t="array" ref="I160:I160">H160&amp; D160</f>
        <v>Barrio Villa Diamante</v>
      </c>
    </row>
    <row r="161" customFormat="false" ht="15.75" hidden="false" customHeight="true" outlineLevel="0" collapsed="false">
      <c r="A161" s="3" t="n">
        <v>9</v>
      </c>
      <c r="B161" s="3" t="s">
        <v>200</v>
      </c>
      <c r="C161" s="3" t="s">
        <v>201</v>
      </c>
      <c r="D161" s="3" t="s">
        <v>216</v>
      </c>
      <c r="E161" s="4"/>
      <c r="F161" s="4"/>
      <c r="G161" s="4"/>
      <c r="H161" s="5" t="s">
        <v>14</v>
      </c>
      <c r="I161" s="4" t="str">
        <f aca="false" t="array" ref="I161:I161">H161&amp; D161</f>
        <v>Barrio Villa Ines</v>
      </c>
    </row>
    <row r="162" customFormat="false" ht="15.75" hidden="false" customHeight="true" outlineLevel="0" collapsed="false">
      <c r="A162" s="3" t="n">
        <v>10</v>
      </c>
      <c r="B162" s="3" t="s">
        <v>217</v>
      </c>
      <c r="C162" s="3" t="s">
        <v>218</v>
      </c>
      <c r="D162" s="3" t="s">
        <v>219</v>
      </c>
      <c r="E162" s="4"/>
      <c r="F162" s="4"/>
      <c r="G162" s="4"/>
      <c r="H162" s="5" t="s">
        <v>14</v>
      </c>
      <c r="I162" s="4" t="str">
        <f aca="false" t="array" ref="I162:I162">H162&amp; D162</f>
        <v>Barrio Brisas de Provenza</v>
      </c>
    </row>
    <row r="163" customFormat="false" ht="15.75" hidden="false" customHeight="true" outlineLevel="0" collapsed="false">
      <c r="A163" s="3" t="n">
        <v>10</v>
      </c>
      <c r="B163" s="3" t="s">
        <v>217</v>
      </c>
      <c r="C163" s="3" t="s">
        <v>218</v>
      </c>
      <c r="D163" s="3" t="s">
        <v>220</v>
      </c>
      <c r="E163" s="4"/>
      <c r="F163" s="4"/>
      <c r="G163" s="4"/>
      <c r="H163" s="5" t="s">
        <v>14</v>
      </c>
      <c r="I163" s="4" t="str">
        <f aca="false" t="array" ref="I163:I163">H163&amp; D163</f>
        <v>Barrio Cristal Alto</v>
      </c>
    </row>
    <row r="164" customFormat="false" ht="15.75" hidden="false" customHeight="true" outlineLevel="0" collapsed="false">
      <c r="A164" s="3" t="n">
        <v>10</v>
      </c>
      <c r="B164" s="3" t="s">
        <v>217</v>
      </c>
      <c r="C164" s="3" t="s">
        <v>218</v>
      </c>
      <c r="D164" s="3" t="s">
        <v>221</v>
      </c>
      <c r="E164" s="4"/>
      <c r="F164" s="4"/>
      <c r="G164" s="4"/>
      <c r="H164" s="5" t="s">
        <v>14</v>
      </c>
      <c r="I164" s="4" t="str">
        <f aca="false" t="array" ref="I164:I164">H164&amp; D164</f>
        <v>Barrio Cristal Bajo</v>
      </c>
    </row>
    <row r="165" customFormat="false" ht="15.75" hidden="false" customHeight="true" outlineLevel="0" collapsed="false">
      <c r="A165" s="3" t="n">
        <v>10</v>
      </c>
      <c r="B165" s="3" t="s">
        <v>217</v>
      </c>
      <c r="C165" s="3" t="s">
        <v>218</v>
      </c>
      <c r="D165" s="3" t="s">
        <v>222</v>
      </c>
      <c r="E165" s="4"/>
      <c r="F165" s="4"/>
      <c r="G165" s="4"/>
      <c r="H165" s="5" t="s">
        <v>14</v>
      </c>
      <c r="I165" s="4" t="str">
        <f aca="false" t="array" ref="I165:I165">H165&amp; D165</f>
        <v>Barrio Diamante II</v>
      </c>
    </row>
    <row r="166" customFormat="false" ht="15.75" hidden="false" customHeight="true" outlineLevel="0" collapsed="false">
      <c r="A166" s="3" t="n">
        <v>10</v>
      </c>
      <c r="B166" s="3" t="s">
        <v>217</v>
      </c>
      <c r="C166" s="3" t="s">
        <v>218</v>
      </c>
      <c r="D166" s="3" t="s">
        <v>223</v>
      </c>
      <c r="E166" s="3"/>
      <c r="F166" s="4"/>
      <c r="G166" s="4"/>
      <c r="H166" s="5" t="s">
        <v>14</v>
      </c>
      <c r="I166" s="4" t="str">
        <f aca="false" t="array" ref="I166:I166">H166&amp; D166</f>
        <v>Barrio Fontana</v>
      </c>
    </row>
    <row r="167" customFormat="false" ht="15.75" hidden="false" customHeight="true" outlineLevel="0" collapsed="false">
      <c r="A167" s="3" t="n">
        <v>10</v>
      </c>
      <c r="B167" s="3" t="s">
        <v>217</v>
      </c>
      <c r="C167" s="3" t="s">
        <v>218</v>
      </c>
      <c r="D167" s="3" t="s">
        <v>224</v>
      </c>
      <c r="E167" s="4"/>
      <c r="F167" s="4"/>
      <c r="G167" s="4"/>
      <c r="H167" s="5" t="s">
        <v>14</v>
      </c>
      <c r="I167" s="4" t="str">
        <f aca="false" t="array" ref="I167:I167">H167&amp; D167</f>
        <v>Barrio Granjas de Provenza</v>
      </c>
    </row>
    <row r="168" customFormat="false" ht="15.75" hidden="false" customHeight="true" outlineLevel="0" collapsed="false">
      <c r="A168" s="3" t="n">
        <v>10</v>
      </c>
      <c r="B168" s="3" t="s">
        <v>217</v>
      </c>
      <c r="C168" s="3" t="s">
        <v>218</v>
      </c>
      <c r="D168" s="3" t="s">
        <v>225</v>
      </c>
      <c r="E168" s="4"/>
      <c r="F168" s="4"/>
      <c r="G168" s="4"/>
      <c r="H168" s="5" t="s">
        <v>14</v>
      </c>
      <c r="I168" s="4" t="str">
        <f aca="false" t="array" ref="I168:I168">H168&amp; D168</f>
        <v>Barrio Nueva Fontana</v>
      </c>
    </row>
    <row r="169" customFormat="false" ht="15.75" hidden="false" customHeight="true" outlineLevel="0" collapsed="false">
      <c r="A169" s="3" t="n">
        <v>10</v>
      </c>
      <c r="B169" s="3" t="s">
        <v>217</v>
      </c>
      <c r="C169" s="3" t="s">
        <v>218</v>
      </c>
      <c r="D169" s="3" t="s">
        <v>226</v>
      </c>
      <c r="E169" s="5" t="s">
        <v>215</v>
      </c>
      <c r="F169" s="5" t="s">
        <v>227</v>
      </c>
      <c r="G169" s="5" t="s">
        <v>228</v>
      </c>
      <c r="H169" s="5" t="s">
        <v>14</v>
      </c>
      <c r="I169" s="4" t="str">
        <f aca="false" t="array" ref="I169:I169">H169&amp; D169</f>
        <v>Barrio Provenza</v>
      </c>
    </row>
    <row r="170" customFormat="false" ht="15.75" hidden="false" customHeight="true" outlineLevel="0" collapsed="false">
      <c r="A170" s="3" t="n">
        <v>10</v>
      </c>
      <c r="B170" s="3" t="s">
        <v>217</v>
      </c>
      <c r="C170" s="3" t="s">
        <v>218</v>
      </c>
      <c r="D170" s="3" t="s">
        <v>229</v>
      </c>
      <c r="E170" s="4"/>
      <c r="F170" s="4"/>
      <c r="G170" s="4"/>
      <c r="H170" s="5" t="s">
        <v>14</v>
      </c>
      <c r="I170" s="4" t="str">
        <f aca="false" t="array" ref="I170:I170">H170&amp; D170</f>
        <v>Barrio San Luis</v>
      </c>
    </row>
    <row r="171" customFormat="false" ht="15.75" hidden="false" customHeight="true" outlineLevel="0" collapsed="false">
      <c r="A171" s="3" t="n">
        <v>10</v>
      </c>
      <c r="B171" s="3" t="s">
        <v>217</v>
      </c>
      <c r="C171" s="3" t="s">
        <v>218</v>
      </c>
      <c r="D171" s="3" t="s">
        <v>230</v>
      </c>
      <c r="E171" s="4"/>
      <c r="F171" s="4"/>
      <c r="G171" s="4"/>
      <c r="H171" s="5" t="s">
        <v>14</v>
      </c>
      <c r="I171" s="4" t="str">
        <f aca="false" t="array" ref="I171:I171">H171&amp; D171</f>
        <v>Barrio Viveros de Provenza</v>
      </c>
    </row>
    <row r="172" customFormat="false" ht="15.75" hidden="false" customHeight="true" outlineLevel="0" collapsed="false">
      <c r="A172" s="3" t="n">
        <v>10</v>
      </c>
      <c r="B172" s="3" t="s">
        <v>217</v>
      </c>
      <c r="C172" s="3" t="s">
        <v>218</v>
      </c>
      <c r="D172" s="6" t="s">
        <v>231</v>
      </c>
      <c r="E172" s="4"/>
      <c r="F172" s="4"/>
      <c r="G172" s="4"/>
      <c r="H172" s="5" t="s">
        <v>53</v>
      </c>
      <c r="I172" s="4" t="str">
        <f aca="false" t="array" ref="I172:I172">H172&amp; D172</f>
        <v>A. Urbano Luz de Salvacion I</v>
      </c>
    </row>
    <row r="173" customFormat="false" ht="15.75" hidden="false" customHeight="true" outlineLevel="0" collapsed="false">
      <c r="A173" s="3" t="n">
        <v>10</v>
      </c>
      <c r="B173" s="3" t="s">
        <v>217</v>
      </c>
      <c r="C173" s="3" t="s">
        <v>218</v>
      </c>
      <c r="D173" s="3" t="s">
        <v>232</v>
      </c>
      <c r="E173" s="4"/>
      <c r="F173" s="4"/>
      <c r="G173" s="4"/>
      <c r="H173" s="5" t="s">
        <v>14</v>
      </c>
      <c r="I173" s="4" t="str">
        <f aca="false" t="array" ref="I173:I173">H173&amp; D173</f>
        <v>Barrio Balcones del Sur</v>
      </c>
    </row>
    <row r="174" customFormat="false" ht="15.75" hidden="false" customHeight="true" outlineLevel="0" collapsed="false">
      <c r="A174" s="3" t="n">
        <v>10</v>
      </c>
      <c r="B174" s="3" t="s">
        <v>233</v>
      </c>
      <c r="C174" s="3" t="s">
        <v>234</v>
      </c>
      <c r="D174" s="8" t="s">
        <v>235</v>
      </c>
      <c r="E174" s="4"/>
      <c r="F174" s="4"/>
      <c r="G174" s="4"/>
      <c r="H174" s="5" t="s">
        <v>14</v>
      </c>
      <c r="I174" s="4" t="str">
        <f aca="false" t="array" ref="I174:I174">H174&amp; D174</f>
        <v>Barrio Brisas del Palmar</v>
      </c>
    </row>
    <row r="175" customFormat="false" ht="15.75" hidden="false" customHeight="true" outlineLevel="0" collapsed="false">
      <c r="A175" s="3" t="n">
        <v>11</v>
      </c>
      <c r="B175" s="3" t="s">
        <v>233</v>
      </c>
      <c r="C175" s="3" t="s">
        <v>234</v>
      </c>
      <c r="D175" s="8" t="s">
        <v>236</v>
      </c>
      <c r="E175" s="4"/>
      <c r="F175" s="4"/>
      <c r="G175" s="4"/>
      <c r="H175" s="5" t="s">
        <v>14</v>
      </c>
      <c r="I175" s="4" t="str">
        <f aca="false" t="array" ref="I175:I175">H175&amp; D175</f>
        <v>Barrio Brisas del Paraiso</v>
      </c>
    </row>
    <row r="176" customFormat="false" ht="15.75" hidden="false" customHeight="true" outlineLevel="0" collapsed="false">
      <c r="A176" s="3" t="n">
        <v>11</v>
      </c>
      <c r="B176" s="3" t="s">
        <v>233</v>
      </c>
      <c r="C176" s="3" t="s">
        <v>234</v>
      </c>
      <c r="D176" s="8" t="s">
        <v>237</v>
      </c>
      <c r="E176" s="4"/>
      <c r="F176" s="4"/>
      <c r="G176" s="4"/>
      <c r="H176" s="5" t="s">
        <v>14</v>
      </c>
      <c r="I176" s="4" t="str">
        <f aca="false" t="array" ref="I176:I176">H176&amp; D176</f>
        <v>Barrio Granjas Reagan</v>
      </c>
    </row>
    <row r="177" customFormat="false" ht="15.75" hidden="false" customHeight="true" outlineLevel="0" collapsed="false">
      <c r="A177" s="3" t="n">
        <v>11</v>
      </c>
      <c r="B177" s="3" t="s">
        <v>233</v>
      </c>
      <c r="C177" s="3" t="s">
        <v>234</v>
      </c>
      <c r="D177" s="8" t="s">
        <v>238</v>
      </c>
      <c r="E177" s="4"/>
      <c r="F177" s="4"/>
      <c r="G177" s="4"/>
      <c r="H177" s="5" t="s">
        <v>14</v>
      </c>
      <c r="I177" s="4" t="str">
        <f aca="false" t="array" ref="I177:I177">H177&amp; D177</f>
        <v>Barrio Punta Paraiso</v>
      </c>
    </row>
    <row r="178" customFormat="false" ht="15.75" hidden="false" customHeight="true" outlineLevel="0" collapsed="false">
      <c r="A178" s="3" t="n">
        <v>11</v>
      </c>
      <c r="B178" s="3" t="s">
        <v>233</v>
      </c>
      <c r="C178" s="3" t="s">
        <v>234</v>
      </c>
      <c r="D178" s="8" t="s">
        <v>239</v>
      </c>
      <c r="E178" s="4"/>
      <c r="F178" s="4"/>
      <c r="G178" s="4"/>
      <c r="H178" s="5" t="s">
        <v>14</v>
      </c>
      <c r="I178" s="4" t="str">
        <f aca="false" t="array" ref="I178:I178">H178&amp; D178</f>
        <v>Barrio Villa del Nogal</v>
      </c>
    </row>
    <row r="179" customFormat="false" ht="15.75" hidden="false" customHeight="true" outlineLevel="0" collapsed="false">
      <c r="A179" s="3" t="n">
        <v>11</v>
      </c>
      <c r="B179" s="3" t="s">
        <v>233</v>
      </c>
      <c r="C179" s="3" t="s">
        <v>234</v>
      </c>
      <c r="D179" s="8" t="s">
        <v>240</v>
      </c>
      <c r="E179" s="4"/>
      <c r="F179" s="4"/>
      <c r="G179" s="4"/>
      <c r="H179" s="5" t="s">
        <v>14</v>
      </c>
      <c r="I179" s="4" t="str">
        <f aca="false" t="array" ref="I179:I179">H179&amp; D179</f>
        <v>Barrio Villa Real del Sur</v>
      </c>
    </row>
    <row r="180" customFormat="false" ht="15.75" hidden="false" customHeight="true" outlineLevel="0" collapsed="false">
      <c r="A180" s="3" t="n">
        <v>11</v>
      </c>
      <c r="B180" s="3" t="s">
        <v>233</v>
      </c>
      <c r="C180" s="3" t="s">
        <v>234</v>
      </c>
      <c r="D180" s="7" t="s">
        <v>241</v>
      </c>
      <c r="E180" s="4"/>
      <c r="F180" s="4"/>
      <c r="G180" s="4"/>
      <c r="H180" s="3" t="s">
        <v>53</v>
      </c>
      <c r="I180" s="4" t="str">
        <f aca="false" t="array" ref="I180:I180">H180&amp; D180</f>
        <v>A. Urbano Luz de Salvacion II</v>
      </c>
    </row>
    <row r="181" customFormat="false" ht="15.75" hidden="false" customHeight="true" outlineLevel="0" collapsed="false">
      <c r="A181" s="3" t="n">
        <v>11</v>
      </c>
      <c r="B181" s="3" t="s">
        <v>233</v>
      </c>
      <c r="C181" s="3" t="s">
        <v>234</v>
      </c>
      <c r="D181" s="3" t="s">
        <v>242</v>
      </c>
      <c r="E181" s="4"/>
      <c r="F181" s="4"/>
      <c r="G181" s="4"/>
      <c r="H181" s="5" t="s">
        <v>14</v>
      </c>
      <c r="I181" s="4" t="str">
        <f aca="false" t="array" ref="I181:I181">H181&amp; D181</f>
        <v>Barrio Candado</v>
      </c>
    </row>
    <row r="182" customFormat="false" ht="15.75" hidden="false" customHeight="true" outlineLevel="0" collapsed="false">
      <c r="A182" s="3" t="n">
        <v>11</v>
      </c>
      <c r="B182" s="3" t="s">
        <v>233</v>
      </c>
      <c r="C182" s="3" t="s">
        <v>234</v>
      </c>
      <c r="D182" s="3" t="s">
        <v>243</v>
      </c>
      <c r="E182" s="5" t="s">
        <v>244</v>
      </c>
      <c r="F182" s="13"/>
      <c r="G182" s="13"/>
      <c r="H182" s="5" t="s">
        <v>14</v>
      </c>
      <c r="I182" s="4" t="str">
        <f aca="false" t="array" ref="I182:I182">H182&amp; D182</f>
        <v>Barrio Ciudad Venecia</v>
      </c>
    </row>
    <row r="183" customFormat="false" ht="15.75" hidden="false" customHeight="true" outlineLevel="0" collapsed="false">
      <c r="A183" s="3" t="n">
        <v>11</v>
      </c>
      <c r="B183" s="3" t="s">
        <v>233</v>
      </c>
      <c r="C183" s="3" t="s">
        <v>234</v>
      </c>
      <c r="D183" s="3" t="s">
        <v>245</v>
      </c>
      <c r="E183" s="4"/>
      <c r="F183" s="4"/>
      <c r="G183" s="4"/>
      <c r="H183" s="5" t="s">
        <v>14</v>
      </c>
      <c r="I183" s="4" t="str">
        <f aca="false" t="array" ref="I183:I183">H183&amp; D183</f>
        <v>Barrio Condado de Gibraltar</v>
      </c>
    </row>
    <row r="184" customFormat="false" ht="15.75" hidden="false" customHeight="true" outlineLevel="0" collapsed="false">
      <c r="A184" s="3" t="n">
        <v>11</v>
      </c>
      <c r="B184" s="3" t="s">
        <v>233</v>
      </c>
      <c r="C184" s="3" t="s">
        <v>234</v>
      </c>
      <c r="D184" s="3" t="s">
        <v>246</v>
      </c>
      <c r="E184" s="14" t="s">
        <v>247</v>
      </c>
      <c r="F184" s="4"/>
      <c r="G184" s="14" t="s">
        <v>248</v>
      </c>
      <c r="H184" s="5" t="s">
        <v>14</v>
      </c>
      <c r="I184" s="4" t="str">
        <f aca="false" t="array" ref="I184:I184">H184&amp; D184</f>
        <v>Barrio Dangond</v>
      </c>
    </row>
    <row r="185" customFormat="false" ht="15.75" hidden="false" customHeight="true" outlineLevel="0" collapsed="false">
      <c r="A185" s="3" t="n">
        <v>11</v>
      </c>
      <c r="B185" s="3" t="s">
        <v>233</v>
      </c>
      <c r="C185" s="3" t="s">
        <v>234</v>
      </c>
      <c r="D185" s="3" t="s">
        <v>249</v>
      </c>
      <c r="E185" s="4"/>
      <c r="F185" s="4"/>
      <c r="G185" s="4"/>
      <c r="H185" s="5" t="s">
        <v>14</v>
      </c>
      <c r="I185" s="4" t="str">
        <f aca="false" t="array" ref="I185:I185">H185&amp; D185</f>
        <v>Barrio Delicias Bajas</v>
      </c>
    </row>
    <row r="186" customFormat="false" ht="15.75" hidden="false" customHeight="true" outlineLevel="0" collapsed="false">
      <c r="A186" s="3" t="n">
        <v>11</v>
      </c>
      <c r="B186" s="3" t="s">
        <v>233</v>
      </c>
      <c r="C186" s="3" t="s">
        <v>234</v>
      </c>
      <c r="D186" s="3" t="s">
        <v>250</v>
      </c>
      <c r="E186" s="4"/>
      <c r="F186" s="4"/>
      <c r="G186" s="4"/>
      <c r="H186" s="5" t="s">
        <v>14</v>
      </c>
      <c r="I186" s="4" t="str">
        <f aca="false" t="array" ref="I186:I186">H186&amp; D186</f>
        <v>Barrio Las Delicias</v>
      </c>
    </row>
    <row r="187" customFormat="false" ht="15.75" hidden="false" customHeight="true" outlineLevel="0" collapsed="false">
      <c r="A187" s="3" t="n">
        <v>11</v>
      </c>
      <c r="B187" s="3" t="s">
        <v>233</v>
      </c>
      <c r="C187" s="3" t="s">
        <v>234</v>
      </c>
      <c r="D187" s="8" t="s">
        <v>251</v>
      </c>
      <c r="E187" s="5" t="s">
        <v>252</v>
      </c>
      <c r="F187" s="4"/>
      <c r="G187" s="4"/>
      <c r="H187" s="5" t="s">
        <v>14</v>
      </c>
      <c r="I187" s="4" t="str">
        <f aca="false" t="array" ref="I187:I187">H187&amp; D187</f>
        <v>Barrio El Porvenir</v>
      </c>
    </row>
    <row r="188" customFormat="false" ht="15.75" hidden="false" customHeight="true" outlineLevel="0" collapsed="false">
      <c r="A188" s="3" t="n">
        <v>11</v>
      </c>
      <c r="B188" s="3" t="s">
        <v>233</v>
      </c>
      <c r="C188" s="3" t="s">
        <v>234</v>
      </c>
      <c r="D188" s="3" t="s">
        <v>253</v>
      </c>
      <c r="E188" s="4"/>
      <c r="F188" s="4"/>
      <c r="G188" s="4"/>
      <c r="H188" s="5" t="s">
        <v>14</v>
      </c>
      <c r="I188" s="4" t="str">
        <f aca="false" t="array" ref="I188:I188">H188&amp; D188</f>
        <v>Barrio El Rocio</v>
      </c>
    </row>
    <row r="189" customFormat="false" ht="15.75" hidden="false" customHeight="true" outlineLevel="0" collapsed="false">
      <c r="A189" s="3" t="n">
        <v>11</v>
      </c>
      <c r="B189" s="3" t="s">
        <v>233</v>
      </c>
      <c r="C189" s="3" t="s">
        <v>234</v>
      </c>
      <c r="D189" s="3" t="s">
        <v>254</v>
      </c>
      <c r="E189" s="4"/>
      <c r="F189" s="5" t="s">
        <v>255</v>
      </c>
      <c r="G189" s="4"/>
      <c r="H189" s="5" t="s">
        <v>14</v>
      </c>
      <c r="I189" s="4" t="str">
        <f aca="false" t="array" ref="I189:I189">H189&amp; D189</f>
        <v>Barrio Granjas de Julio Rincon</v>
      </c>
    </row>
    <row r="190" customFormat="false" ht="15.75" hidden="false" customHeight="true" outlineLevel="0" collapsed="false">
      <c r="A190" s="3" t="n">
        <v>11</v>
      </c>
      <c r="B190" s="3" t="s">
        <v>233</v>
      </c>
      <c r="C190" s="3" t="s">
        <v>234</v>
      </c>
      <c r="D190" s="3" t="s">
        <v>256</v>
      </c>
      <c r="E190" s="4"/>
      <c r="F190" s="4"/>
      <c r="G190" s="4"/>
      <c r="H190" s="5" t="s">
        <v>14</v>
      </c>
      <c r="I190" s="4" t="str">
        <f aca="false" t="array" ref="I190:I190">H190&amp; D190</f>
        <v>Barrio Igsabelar</v>
      </c>
    </row>
    <row r="191" customFormat="false" ht="15.75" hidden="false" customHeight="true" outlineLevel="0" collapsed="false">
      <c r="A191" s="3" t="n">
        <v>11</v>
      </c>
      <c r="B191" s="3" t="s">
        <v>233</v>
      </c>
      <c r="C191" s="3" t="s">
        <v>234</v>
      </c>
      <c r="D191" s="3" t="s">
        <v>257</v>
      </c>
      <c r="E191" s="4"/>
      <c r="F191" s="4"/>
      <c r="G191" s="4"/>
      <c r="H191" s="5" t="s">
        <v>14</v>
      </c>
      <c r="I191" s="4" t="str">
        <f aca="false" t="array" ref="I191:I191">H191&amp; D191</f>
        <v>Barrio Jardines de Coaviconsa</v>
      </c>
    </row>
    <row r="192" customFormat="false" ht="15.75" hidden="false" customHeight="true" outlineLevel="0" collapsed="false">
      <c r="A192" s="3" t="n">
        <v>11</v>
      </c>
      <c r="B192" s="3" t="s">
        <v>233</v>
      </c>
      <c r="C192" s="3" t="s">
        <v>234</v>
      </c>
      <c r="D192" s="3" t="s">
        <v>258</v>
      </c>
      <c r="E192" s="4"/>
      <c r="F192" s="4"/>
      <c r="G192" s="4"/>
      <c r="H192" s="5" t="s">
        <v>14</v>
      </c>
      <c r="I192" s="4" t="str">
        <f aca="false" t="array" ref="I192:I192">H192&amp; D192</f>
        <v>Barrio Los Conquistadores</v>
      </c>
    </row>
    <row r="193" customFormat="false" ht="15.75" hidden="false" customHeight="true" outlineLevel="0" collapsed="false">
      <c r="A193" s="3" t="n">
        <v>11</v>
      </c>
      <c r="B193" s="3" t="s">
        <v>233</v>
      </c>
      <c r="C193" s="3" t="s">
        <v>234</v>
      </c>
      <c r="D193" s="3" t="s">
        <v>259</v>
      </c>
      <c r="E193" s="4"/>
      <c r="F193" s="4"/>
      <c r="G193" s="4"/>
      <c r="H193" s="5" t="s">
        <v>14</v>
      </c>
      <c r="I193" s="4" t="str">
        <f aca="false" t="array" ref="I193:I193">H193&amp; D193</f>
        <v>Barrio Malpaso</v>
      </c>
    </row>
    <row r="194" customFormat="false" ht="15.75" hidden="false" customHeight="true" outlineLevel="0" collapsed="false">
      <c r="A194" s="3" t="n">
        <v>11</v>
      </c>
      <c r="B194" s="3" t="s">
        <v>233</v>
      </c>
      <c r="C194" s="3" t="s">
        <v>234</v>
      </c>
      <c r="D194" s="3" t="s">
        <v>260</v>
      </c>
      <c r="E194" s="5" t="s">
        <v>261</v>
      </c>
      <c r="F194" s="5"/>
      <c r="G194" s="5"/>
      <c r="H194" s="5" t="s">
        <v>14</v>
      </c>
      <c r="I194" s="4" t="str">
        <f aca="false" t="array" ref="I194:I194">H194&amp; D194</f>
        <v>Barrio Manuela Beltran</v>
      </c>
    </row>
    <row r="195" customFormat="false" ht="15.75" hidden="false" customHeight="true" outlineLevel="0" collapsed="false">
      <c r="A195" s="3" t="n">
        <v>11</v>
      </c>
      <c r="B195" s="3" t="s">
        <v>233</v>
      </c>
      <c r="C195" s="3" t="s">
        <v>234</v>
      </c>
      <c r="D195" s="3" t="s">
        <v>262</v>
      </c>
      <c r="E195" s="4"/>
      <c r="F195" s="4"/>
      <c r="G195" s="4"/>
      <c r="H195" s="5" t="s">
        <v>14</v>
      </c>
      <c r="I195" s="4" t="str">
        <f aca="false" t="array" ref="I195:I195">H195&amp; D195</f>
        <v>Barrio Robles</v>
      </c>
    </row>
    <row r="196" customFormat="false" ht="15.75" hidden="false" customHeight="true" outlineLevel="0" collapsed="false">
      <c r="A196" s="3" t="n">
        <v>11</v>
      </c>
      <c r="B196" s="3" t="s">
        <v>233</v>
      </c>
      <c r="C196" s="3" t="s">
        <v>234</v>
      </c>
      <c r="D196" s="3" t="s">
        <v>263</v>
      </c>
      <c r="E196" s="4"/>
      <c r="F196" s="4"/>
      <c r="G196" s="4"/>
      <c r="H196" s="5" t="s">
        <v>14</v>
      </c>
      <c r="I196" s="4" t="str">
        <f aca="false" t="array" ref="I196:I196">H196&amp; D196</f>
        <v>Barrio Santa Maria</v>
      </c>
    </row>
    <row r="197" customFormat="false" ht="15.75" hidden="false" customHeight="true" outlineLevel="0" collapsed="false">
      <c r="A197" s="3" t="n">
        <v>11</v>
      </c>
      <c r="B197" s="3" t="s">
        <v>233</v>
      </c>
      <c r="C197" s="3" t="s">
        <v>234</v>
      </c>
      <c r="D197" s="3" t="s">
        <v>264</v>
      </c>
      <c r="E197" s="4"/>
      <c r="F197" s="4"/>
      <c r="G197" s="4"/>
      <c r="H197" s="5" t="s">
        <v>14</v>
      </c>
      <c r="I197" s="4" t="str">
        <f aca="false" t="array" ref="I197:I197">H197&amp; D197</f>
        <v>Barrio Toledo Plata</v>
      </c>
    </row>
    <row r="198" customFormat="false" ht="15.75" hidden="false" customHeight="true" outlineLevel="0" collapsed="false">
      <c r="A198" s="3" t="n">
        <v>11</v>
      </c>
      <c r="B198" s="3" t="s">
        <v>233</v>
      </c>
      <c r="C198" s="3" t="s">
        <v>234</v>
      </c>
      <c r="D198" s="3" t="s">
        <v>265</v>
      </c>
      <c r="E198" s="4"/>
      <c r="F198" s="4"/>
      <c r="G198" s="4"/>
      <c r="H198" s="5" t="s">
        <v>14</v>
      </c>
      <c r="I198" s="4" t="str">
        <f aca="false" t="array" ref="I198:I198">H198&amp; D198</f>
        <v>Barrio Villa Alicia</v>
      </c>
    </row>
    <row r="199" customFormat="false" ht="15.75" hidden="false" customHeight="true" outlineLevel="0" collapsed="false">
      <c r="A199" s="3" t="n">
        <v>11</v>
      </c>
      <c r="B199" s="3" t="s">
        <v>233</v>
      </c>
      <c r="C199" s="3" t="s">
        <v>234</v>
      </c>
      <c r="D199" s="3" t="s">
        <v>266</v>
      </c>
      <c r="E199" s="4"/>
      <c r="F199" s="4"/>
      <c r="G199" s="4"/>
      <c r="H199" s="5" t="s">
        <v>14</v>
      </c>
      <c r="I199" s="4" t="str">
        <f aca="false" t="array" ref="I199:I199">H199&amp; D199</f>
        <v>Barrio Villa Flor</v>
      </c>
    </row>
    <row r="200" customFormat="false" ht="15.75" hidden="false" customHeight="true" outlineLevel="0" collapsed="false">
      <c r="A200" s="3" t="n">
        <v>11</v>
      </c>
      <c r="B200" s="3" t="s">
        <v>233</v>
      </c>
      <c r="C200" s="3" t="s">
        <v>234</v>
      </c>
      <c r="D200" s="3" t="s">
        <v>267</v>
      </c>
      <c r="E200" s="4"/>
      <c r="F200" s="4"/>
      <c r="G200" s="4"/>
      <c r="H200" s="5" t="s">
        <v>14</v>
      </c>
      <c r="I200" s="4" t="str">
        <f aca="false" t="array" ref="I200:I200">H200&amp; D200</f>
        <v>Barrio Villa Sara</v>
      </c>
    </row>
    <row r="201" customFormat="false" ht="15.75" hidden="false" customHeight="true" outlineLevel="0" collapsed="false">
      <c r="A201" s="3" t="n">
        <v>12</v>
      </c>
      <c r="B201" s="3" t="s">
        <v>268</v>
      </c>
      <c r="C201" s="3" t="s">
        <v>269</v>
      </c>
      <c r="D201" s="3" t="s">
        <v>270</v>
      </c>
      <c r="E201" s="4"/>
      <c r="F201" s="4"/>
      <c r="G201" s="4"/>
      <c r="H201" s="5" t="s">
        <v>14</v>
      </c>
      <c r="I201" s="4" t="str">
        <f aca="false" t="array" ref="I201:I201">H201&amp; D201</f>
        <v>Barrio Altos del Jardin</v>
      </c>
    </row>
    <row r="202" customFormat="false" ht="15.75" hidden="false" customHeight="true" outlineLevel="0" collapsed="false">
      <c r="A202" s="3" t="n">
        <v>12</v>
      </c>
      <c r="B202" s="3" t="s">
        <v>268</v>
      </c>
      <c r="C202" s="3" t="s">
        <v>269</v>
      </c>
      <c r="D202" s="3" t="s">
        <v>271</v>
      </c>
      <c r="E202" s="4"/>
      <c r="F202" s="4"/>
      <c r="G202" s="4"/>
      <c r="H202" s="5" t="s">
        <v>14</v>
      </c>
      <c r="I202" s="4" t="str">
        <f aca="false" t="array" ref="I202:I202">H202&amp; D202</f>
        <v>Barrio Bolarqui</v>
      </c>
    </row>
    <row r="203" customFormat="false" ht="15.75" hidden="false" customHeight="true" outlineLevel="0" collapsed="false">
      <c r="A203" s="3" t="n">
        <v>12</v>
      </c>
      <c r="B203" s="3" t="s">
        <v>268</v>
      </c>
      <c r="C203" s="3" t="s">
        <v>269</v>
      </c>
      <c r="D203" s="3" t="s">
        <v>272</v>
      </c>
      <c r="E203" s="4"/>
      <c r="F203" s="4"/>
      <c r="G203" s="14" t="s">
        <v>273</v>
      </c>
      <c r="H203" s="5" t="s">
        <v>14</v>
      </c>
      <c r="I203" s="4" t="str">
        <f aca="false" t="array" ref="I203:I203">H203&amp; D203</f>
        <v>Barrio Cabecera del Llano</v>
      </c>
    </row>
    <row r="204" customFormat="false" ht="15.75" hidden="false" customHeight="true" outlineLevel="0" collapsed="false">
      <c r="A204" s="3" t="n">
        <v>12</v>
      </c>
      <c r="B204" s="3" t="s">
        <v>268</v>
      </c>
      <c r="C204" s="3" t="s">
        <v>269</v>
      </c>
      <c r="D204" s="3" t="s">
        <v>274</v>
      </c>
      <c r="E204" s="4"/>
      <c r="F204" s="4"/>
      <c r="G204" s="4"/>
      <c r="H204" s="5" t="s">
        <v>14</v>
      </c>
      <c r="I204" s="4" t="str">
        <f aca="false" t="array" ref="I204:I204">H204&amp; D204</f>
        <v>Barrio Antiguo Campestre</v>
      </c>
    </row>
    <row r="205" customFormat="false" ht="15.75" hidden="false" customHeight="true" outlineLevel="0" collapsed="false">
      <c r="A205" s="3" t="n">
        <v>12</v>
      </c>
      <c r="B205" s="3" t="s">
        <v>268</v>
      </c>
      <c r="C205" s="3" t="s">
        <v>269</v>
      </c>
      <c r="D205" s="3" t="s">
        <v>275</v>
      </c>
      <c r="E205" s="4"/>
      <c r="F205" s="4"/>
      <c r="G205" s="4"/>
      <c r="H205" s="5" t="s">
        <v>14</v>
      </c>
      <c r="I205" s="4" t="str">
        <f aca="false" t="array" ref="I205:I205">H205&amp; D205</f>
        <v>Barrio Conucos</v>
      </c>
    </row>
    <row r="206" customFormat="false" ht="15.75" hidden="false" customHeight="true" outlineLevel="0" collapsed="false">
      <c r="A206" s="3" t="n">
        <v>12</v>
      </c>
      <c r="B206" s="3" t="s">
        <v>268</v>
      </c>
      <c r="C206" s="3" t="s">
        <v>269</v>
      </c>
      <c r="D206" s="3" t="s">
        <v>276</v>
      </c>
      <c r="E206" s="4"/>
      <c r="F206" s="4"/>
      <c r="G206" s="4"/>
      <c r="H206" s="5" t="s">
        <v>14</v>
      </c>
      <c r="I206" s="4" t="str">
        <f aca="false" t="array" ref="I206:I206">H206&amp; D206</f>
        <v>Barrio El Jardin</v>
      </c>
    </row>
    <row r="207" customFormat="false" ht="15.75" hidden="false" customHeight="true" outlineLevel="0" collapsed="false">
      <c r="A207" s="3" t="n">
        <v>12</v>
      </c>
      <c r="B207" s="3" t="s">
        <v>268</v>
      </c>
      <c r="C207" s="3" t="s">
        <v>269</v>
      </c>
      <c r="D207" s="3" t="s">
        <v>277</v>
      </c>
      <c r="E207" s="4"/>
      <c r="F207" s="4"/>
      <c r="G207" s="4"/>
      <c r="H207" s="5" t="s">
        <v>14</v>
      </c>
      <c r="I207" s="4" t="str">
        <f aca="false" t="array" ref="I207:I207">H207&amp; D207</f>
        <v>Barrio Los Cedros</v>
      </c>
    </row>
    <row r="208" customFormat="false" ht="15.75" hidden="false" customHeight="true" outlineLevel="0" collapsed="false">
      <c r="A208" s="3" t="n">
        <v>12</v>
      </c>
      <c r="B208" s="3" t="s">
        <v>268</v>
      </c>
      <c r="C208" s="3" t="s">
        <v>269</v>
      </c>
      <c r="D208" s="3" t="s">
        <v>278</v>
      </c>
      <c r="E208" s="4"/>
      <c r="F208" s="4"/>
      <c r="G208" s="4"/>
      <c r="H208" s="5" t="s">
        <v>14</v>
      </c>
      <c r="I208" s="4" t="str">
        <f aca="false" t="array" ref="I208:I208">H208&amp; D208</f>
        <v>Barrio Mercedes</v>
      </c>
    </row>
    <row r="209" customFormat="false" ht="15.75" hidden="false" customHeight="true" outlineLevel="0" collapsed="false">
      <c r="A209" s="3" t="n">
        <v>12</v>
      </c>
      <c r="B209" s="3" t="s">
        <v>268</v>
      </c>
      <c r="C209" s="3" t="s">
        <v>269</v>
      </c>
      <c r="D209" s="3" t="s">
        <v>279</v>
      </c>
      <c r="E209" s="4"/>
      <c r="F209" s="4"/>
      <c r="G209" s="5" t="s">
        <v>280</v>
      </c>
      <c r="H209" s="5" t="s">
        <v>14</v>
      </c>
      <c r="I209" s="4" t="str">
        <f aca="false" t="array" ref="I209:I209">H209&amp; D209</f>
        <v>Barrio Nuevo Sotomayor</v>
      </c>
    </row>
    <row r="210" customFormat="false" ht="15.75" hidden="false" customHeight="true" outlineLevel="0" collapsed="false">
      <c r="A210" s="3" t="n">
        <v>12</v>
      </c>
      <c r="B210" s="3" t="s">
        <v>268</v>
      </c>
      <c r="C210" s="3" t="s">
        <v>269</v>
      </c>
      <c r="D210" s="3" t="s">
        <v>281</v>
      </c>
      <c r="E210" s="4"/>
      <c r="F210" s="4"/>
      <c r="G210" s="5" t="s">
        <v>282</v>
      </c>
      <c r="H210" s="5" t="s">
        <v>14</v>
      </c>
      <c r="I210" s="4" t="str">
        <f aca="false" t="array" ref="I210:I210">H210&amp; D210</f>
        <v>Barrio Pan de Azucar</v>
      </c>
    </row>
    <row r="211" customFormat="false" ht="15.75" hidden="false" customHeight="true" outlineLevel="0" collapsed="false">
      <c r="A211" s="3" t="n">
        <v>12</v>
      </c>
      <c r="B211" s="3" t="s">
        <v>268</v>
      </c>
      <c r="C211" s="3" t="s">
        <v>269</v>
      </c>
      <c r="D211" s="3" t="s">
        <v>283</v>
      </c>
      <c r="E211" s="4"/>
      <c r="F211" s="4"/>
      <c r="G211" s="4"/>
      <c r="H211" s="5" t="s">
        <v>14</v>
      </c>
      <c r="I211" s="4" t="str">
        <f aca="false" t="array" ref="I211:I211">H211&amp; D211</f>
        <v>Barrio Puerta del Sol</v>
      </c>
    </row>
    <row r="212" customFormat="false" ht="15.75" hidden="false" customHeight="true" outlineLevel="0" collapsed="false">
      <c r="A212" s="3" t="n">
        <v>12</v>
      </c>
      <c r="B212" s="3" t="s">
        <v>268</v>
      </c>
      <c r="C212" s="3" t="s">
        <v>269</v>
      </c>
      <c r="D212" s="3" t="s">
        <v>284</v>
      </c>
      <c r="E212" s="4"/>
      <c r="F212" s="4"/>
      <c r="G212" s="14" t="s">
        <v>285</v>
      </c>
      <c r="H212" s="5" t="s">
        <v>14</v>
      </c>
      <c r="I212" s="4" t="str">
        <f aca="false" t="array" ref="I212:I212">H212&amp; D212</f>
        <v>Barrio Sotomayor</v>
      </c>
    </row>
    <row r="213" customFormat="false" ht="15.75" hidden="false" customHeight="true" outlineLevel="0" collapsed="false">
      <c r="A213" s="3" t="n">
        <v>12</v>
      </c>
      <c r="B213" s="3" t="s">
        <v>268</v>
      </c>
      <c r="C213" s="3" t="s">
        <v>269</v>
      </c>
      <c r="D213" s="3" t="s">
        <v>286</v>
      </c>
      <c r="E213" s="4"/>
      <c r="F213" s="4"/>
      <c r="G213" s="4"/>
      <c r="H213" s="5" t="s">
        <v>14</v>
      </c>
      <c r="I213" s="4" t="str">
        <f aca="false" t="array" ref="I213:I213">H213&amp; D213</f>
        <v>Barrio Terrazas</v>
      </c>
    </row>
    <row r="214" customFormat="false" ht="15.75" hidden="false" customHeight="true" outlineLevel="0" collapsed="false">
      <c r="A214" s="3" t="n">
        <v>12</v>
      </c>
      <c r="B214" s="3" t="s">
        <v>268</v>
      </c>
      <c r="C214" s="3" t="s">
        <v>269</v>
      </c>
      <c r="D214" s="8" t="s">
        <v>287</v>
      </c>
      <c r="E214" s="4"/>
      <c r="F214" s="4"/>
      <c r="G214" s="4"/>
      <c r="H214" s="5" t="s">
        <v>14</v>
      </c>
      <c r="I214" s="4" t="str">
        <f aca="false" t="array" ref="I214:I214">H214&amp; D214</f>
        <v>Barrio La Floresta</v>
      </c>
    </row>
    <row r="215" customFormat="false" ht="15.75" hidden="false" customHeight="true" outlineLevel="0" collapsed="false">
      <c r="A215" s="3" t="n">
        <v>13</v>
      </c>
      <c r="B215" s="3" t="s">
        <v>288</v>
      </c>
      <c r="C215" s="3" t="s">
        <v>289</v>
      </c>
      <c r="D215" s="3" t="s">
        <v>290</v>
      </c>
      <c r="E215" s="15"/>
      <c r="F215" s="15"/>
      <c r="G215" s="13" t="s">
        <v>291</v>
      </c>
      <c r="H215" s="5" t="s">
        <v>14</v>
      </c>
      <c r="I215" s="4" t="str">
        <f aca="false" t="array" ref="I215:I215">H215&amp; D215</f>
        <v>Barrio Alvarez</v>
      </c>
    </row>
    <row r="216" customFormat="false" ht="15.75" hidden="false" customHeight="true" outlineLevel="0" collapsed="false">
      <c r="A216" s="3" t="n">
        <v>13</v>
      </c>
      <c r="B216" s="3" t="s">
        <v>288</v>
      </c>
      <c r="C216" s="3" t="s">
        <v>289</v>
      </c>
      <c r="D216" s="3" t="s">
        <v>292</v>
      </c>
      <c r="E216" s="4"/>
      <c r="F216" s="4"/>
      <c r="G216" s="14" t="s">
        <v>293</v>
      </c>
      <c r="H216" s="5" t="s">
        <v>14</v>
      </c>
      <c r="I216" s="4" t="str">
        <f aca="false" t="array" ref="I216:I216">H216&amp; D216</f>
        <v>Barrio Antonia Santos Centro</v>
      </c>
    </row>
    <row r="217" customFormat="false" ht="15.75" hidden="false" customHeight="true" outlineLevel="0" collapsed="false">
      <c r="A217" s="3" t="n">
        <v>13</v>
      </c>
      <c r="B217" s="3" t="s">
        <v>288</v>
      </c>
      <c r="C217" s="3" t="s">
        <v>289</v>
      </c>
      <c r="D217" s="3" t="s">
        <v>294</v>
      </c>
      <c r="E217" s="4"/>
      <c r="F217" s="4"/>
      <c r="G217" s="5" t="s">
        <v>295</v>
      </c>
      <c r="H217" s="5" t="s">
        <v>14</v>
      </c>
      <c r="I217" s="4" t="str">
        <f aca="false" t="array" ref="I217:I217">H217&amp; D217</f>
        <v>Barrio Bolivar</v>
      </c>
    </row>
    <row r="218" customFormat="false" ht="15.75" hidden="false" customHeight="true" outlineLevel="0" collapsed="false">
      <c r="A218" s="3" t="n">
        <v>13</v>
      </c>
      <c r="B218" s="3" t="s">
        <v>288</v>
      </c>
      <c r="C218" s="3" t="s">
        <v>289</v>
      </c>
      <c r="D218" s="3" t="s">
        <v>296</v>
      </c>
      <c r="E218" s="4"/>
      <c r="F218" s="4"/>
      <c r="G218" s="14" t="s">
        <v>297</v>
      </c>
      <c r="H218" s="5" t="s">
        <v>14</v>
      </c>
      <c r="I218" s="4" t="str">
        <f aca="false" t="array" ref="I218:I218">H218&amp; D218</f>
        <v>Barrio El Prado</v>
      </c>
    </row>
    <row r="219" customFormat="false" ht="15.75" hidden="false" customHeight="true" outlineLevel="0" collapsed="false">
      <c r="A219" s="3" t="n">
        <v>13</v>
      </c>
      <c r="B219" s="3" t="s">
        <v>288</v>
      </c>
      <c r="C219" s="3" t="s">
        <v>289</v>
      </c>
      <c r="D219" s="3" t="s">
        <v>298</v>
      </c>
      <c r="E219" s="4"/>
      <c r="F219" s="4"/>
      <c r="G219" s="4"/>
      <c r="H219" s="5" t="s">
        <v>14</v>
      </c>
      <c r="I219" s="4" t="str">
        <f aca="false" t="array" ref="I219:I219">H219&amp; D219</f>
        <v>Barrio Galan</v>
      </c>
    </row>
    <row r="220" customFormat="false" ht="15.75" hidden="false" customHeight="true" outlineLevel="0" collapsed="false">
      <c r="A220" s="3" t="n">
        <v>13</v>
      </c>
      <c r="B220" s="3" t="s">
        <v>288</v>
      </c>
      <c r="C220" s="3" t="s">
        <v>289</v>
      </c>
      <c r="D220" s="3" t="s">
        <v>299</v>
      </c>
      <c r="E220" s="4"/>
      <c r="F220" s="4"/>
      <c r="G220" s="5" t="s">
        <v>300</v>
      </c>
      <c r="H220" s="5" t="s">
        <v>14</v>
      </c>
      <c r="I220" s="4" t="str">
        <f aca="false" t="array" ref="I220:I220">H220&amp; D220</f>
        <v>Barrio La Aurora</v>
      </c>
    </row>
    <row r="221" customFormat="false" ht="15.75" hidden="false" customHeight="true" outlineLevel="0" collapsed="false">
      <c r="A221" s="3" t="n">
        <v>13</v>
      </c>
      <c r="B221" s="3" t="s">
        <v>288</v>
      </c>
      <c r="C221" s="3" t="s">
        <v>289</v>
      </c>
      <c r="D221" s="3" t="s">
        <v>301</v>
      </c>
      <c r="E221" s="4"/>
      <c r="F221" s="4"/>
      <c r="G221" s="4"/>
      <c r="H221" s="5" t="s">
        <v>14</v>
      </c>
      <c r="I221" s="4" t="str">
        <f aca="false" t="array" ref="I221:I221">H221&amp; D221</f>
        <v>Barrio Los Pinos</v>
      </c>
    </row>
    <row r="222" customFormat="false" ht="15.75" hidden="false" customHeight="true" outlineLevel="0" collapsed="false">
      <c r="A222" s="3" t="n">
        <v>13</v>
      </c>
      <c r="B222" s="3" t="s">
        <v>288</v>
      </c>
      <c r="C222" s="3" t="s">
        <v>289</v>
      </c>
      <c r="D222" s="3" t="s">
        <v>302</v>
      </c>
      <c r="E222" s="4"/>
      <c r="F222" s="4"/>
      <c r="G222" s="14" t="s">
        <v>303</v>
      </c>
      <c r="H222" s="5" t="s">
        <v>14</v>
      </c>
      <c r="I222" s="4" t="str">
        <f aca="false" t="array" ref="I222:I222">H222&amp; D222</f>
        <v>Barrio Mejoras Publicas</v>
      </c>
    </row>
    <row r="223" customFormat="false" ht="15.75" hidden="false" customHeight="true" outlineLevel="0" collapsed="false">
      <c r="A223" s="3" t="n">
        <v>13</v>
      </c>
      <c r="B223" s="3" t="s">
        <v>288</v>
      </c>
      <c r="C223" s="3" t="s">
        <v>289</v>
      </c>
      <c r="D223" s="3" t="s">
        <v>304</v>
      </c>
      <c r="E223" s="4"/>
      <c r="F223" s="4"/>
      <c r="G223" s="5" t="s">
        <v>305</v>
      </c>
      <c r="H223" s="5" t="s">
        <v>14</v>
      </c>
      <c r="I223" s="4" t="str">
        <f aca="false" t="array" ref="I223:I223">H223&amp; D223</f>
        <v>Barrio San Alonso</v>
      </c>
    </row>
    <row r="224" customFormat="false" ht="15.75" hidden="false" customHeight="true" outlineLevel="0" collapsed="false">
      <c r="A224" s="3" t="n">
        <v>13</v>
      </c>
      <c r="B224" s="3" t="s">
        <v>288</v>
      </c>
      <c r="C224" s="3" t="s">
        <v>289</v>
      </c>
      <c r="D224" s="3" t="s">
        <v>306</v>
      </c>
      <c r="E224" s="4"/>
      <c r="F224" s="4"/>
      <c r="G224" s="4"/>
      <c r="H224" s="3" t="s">
        <v>14</v>
      </c>
      <c r="I224" s="4" t="str">
        <f aca="false" t="array" ref="I224:I224">H224&amp; D224</f>
        <v>Barrio Quintadania</v>
      </c>
    </row>
    <row r="225" customFormat="false" ht="15.75" hidden="false" customHeight="true" outlineLevel="0" collapsed="false">
      <c r="A225" s="3" t="n">
        <v>14</v>
      </c>
      <c r="B225" s="3" t="s">
        <v>307</v>
      </c>
      <c r="C225" s="3" t="s">
        <v>308</v>
      </c>
      <c r="D225" s="3" t="s">
        <v>309</v>
      </c>
      <c r="E225" s="4"/>
      <c r="F225" s="4"/>
      <c r="G225" s="4"/>
      <c r="H225" s="5" t="s">
        <v>14</v>
      </c>
      <c r="I225" s="4" t="str">
        <f aca="false" t="array" ref="I225:I225">H225&amp; D225</f>
        <v>Barrio Albania</v>
      </c>
    </row>
    <row r="226" customFormat="false" ht="15.75" hidden="false" customHeight="true" outlineLevel="0" collapsed="false">
      <c r="A226" s="3" t="n">
        <v>14</v>
      </c>
      <c r="B226" s="3" t="s">
        <v>307</v>
      </c>
      <c r="C226" s="3" t="s">
        <v>308</v>
      </c>
      <c r="D226" s="3" t="s">
        <v>310</v>
      </c>
      <c r="E226" s="4"/>
      <c r="F226" s="4"/>
      <c r="G226" s="4"/>
      <c r="H226" s="5" t="s">
        <v>14</v>
      </c>
      <c r="I226" s="4" t="str">
        <f aca="false" t="array" ref="I226:I226">H226&amp; D226</f>
        <v>Barrio Buenavista</v>
      </c>
    </row>
    <row r="227" customFormat="false" ht="15.75" hidden="false" customHeight="true" outlineLevel="0" collapsed="false">
      <c r="A227" s="3" t="n">
        <v>14</v>
      </c>
      <c r="B227" s="3" t="s">
        <v>307</v>
      </c>
      <c r="C227" s="3" t="s">
        <v>308</v>
      </c>
      <c r="D227" s="3" t="s">
        <v>311</v>
      </c>
      <c r="E227" s="4"/>
      <c r="F227" s="4"/>
      <c r="G227" s="4"/>
      <c r="H227" s="5" t="s">
        <v>14</v>
      </c>
      <c r="I227" s="4" t="str">
        <f aca="false" t="array" ref="I227:I227">H227&amp; D227</f>
        <v>Barrio Buenos Aires</v>
      </c>
    </row>
    <row r="228" customFormat="false" ht="15.75" hidden="false" customHeight="true" outlineLevel="0" collapsed="false">
      <c r="A228" s="3" t="n">
        <v>14</v>
      </c>
      <c r="B228" s="3" t="s">
        <v>307</v>
      </c>
      <c r="C228" s="3" t="s">
        <v>308</v>
      </c>
      <c r="D228" s="3" t="s">
        <v>312</v>
      </c>
      <c r="E228" s="4"/>
      <c r="F228" s="4"/>
      <c r="G228" s="4"/>
      <c r="H228" s="5" t="s">
        <v>14</v>
      </c>
      <c r="I228" s="4" t="str">
        <f aca="false" t="array" ref="I228:I228">H228&amp; D228</f>
        <v>Barrio El Diviso</v>
      </c>
    </row>
    <row r="229" customFormat="false" ht="15.75" hidden="false" customHeight="true" outlineLevel="0" collapsed="false">
      <c r="A229" s="3" t="n">
        <v>14</v>
      </c>
      <c r="B229" s="3" t="s">
        <v>307</v>
      </c>
      <c r="C229" s="3" t="s">
        <v>308</v>
      </c>
      <c r="D229" s="3" t="s">
        <v>313</v>
      </c>
      <c r="E229" s="4"/>
      <c r="F229" s="4"/>
      <c r="G229" s="4"/>
      <c r="H229" s="5" t="s">
        <v>14</v>
      </c>
      <c r="I229" s="4" t="str">
        <f aca="false" t="array" ref="I229:I229">H229&amp; D229</f>
        <v>Barrio Miraflores</v>
      </c>
    </row>
    <row r="230" customFormat="false" ht="15.75" hidden="false" customHeight="true" outlineLevel="0" collapsed="false">
      <c r="A230" s="3" t="n">
        <v>14</v>
      </c>
      <c r="B230" s="3" t="s">
        <v>307</v>
      </c>
      <c r="C230" s="3" t="s">
        <v>308</v>
      </c>
      <c r="D230" s="3" t="s">
        <v>314</v>
      </c>
      <c r="E230" s="4"/>
      <c r="F230" s="4"/>
      <c r="G230" s="4"/>
      <c r="H230" s="5" t="s">
        <v>14</v>
      </c>
      <c r="I230" s="4" t="str">
        <f aca="false" t="array" ref="I230:I230">H230&amp; D230</f>
        <v>Barrio Limoncito</v>
      </c>
    </row>
    <row r="231" customFormat="false" ht="15.75" hidden="false" customHeight="true" outlineLevel="0" collapsed="false">
      <c r="A231" s="3" t="n">
        <v>13</v>
      </c>
      <c r="B231" s="3" t="s">
        <v>288</v>
      </c>
      <c r="C231" s="3" t="s">
        <v>289</v>
      </c>
      <c r="D231" s="8" t="s">
        <v>315</v>
      </c>
      <c r="E231" s="4"/>
      <c r="F231" s="4"/>
      <c r="G231" s="4"/>
      <c r="H231" s="5" t="s">
        <v>14</v>
      </c>
      <c r="I231" s="4" t="str">
        <f aca="false" t="array" ref="I231:I231">H231&amp; D231</f>
        <v>Barrio Quinta Brigada</v>
      </c>
    </row>
    <row r="232" customFormat="false" ht="15.75" hidden="false" customHeight="true" outlineLevel="0" collapsed="false">
      <c r="A232" s="3" t="n">
        <v>14</v>
      </c>
      <c r="B232" s="3" t="s">
        <v>307</v>
      </c>
      <c r="C232" s="3" t="s">
        <v>308</v>
      </c>
      <c r="D232" s="3" t="s">
        <v>316</v>
      </c>
      <c r="E232" s="4"/>
      <c r="F232" s="4"/>
      <c r="G232" s="4"/>
      <c r="H232" s="5" t="s">
        <v>14</v>
      </c>
      <c r="I232" s="4" t="str">
        <f aca="false" t="array" ref="I232:I232">H232&amp; D232</f>
        <v>Barrio Morrorico</v>
      </c>
    </row>
    <row r="233" customFormat="false" ht="15.75" hidden="false" customHeight="true" outlineLevel="0" collapsed="false">
      <c r="A233" s="3" t="n">
        <v>14</v>
      </c>
      <c r="B233" s="3" t="s">
        <v>307</v>
      </c>
      <c r="C233" s="3" t="s">
        <v>308</v>
      </c>
      <c r="D233" s="3" t="s">
        <v>317</v>
      </c>
      <c r="E233" s="4"/>
      <c r="F233" s="4"/>
      <c r="G233" s="4"/>
      <c r="H233" s="5" t="s">
        <v>14</v>
      </c>
      <c r="I233" s="4" t="str">
        <f aca="false" t="array" ref="I233:I233">H233&amp; D233</f>
        <v>Barrio Sauces</v>
      </c>
    </row>
    <row r="234" customFormat="false" ht="15.75" hidden="false" customHeight="true" outlineLevel="0" collapsed="false">
      <c r="A234" s="3" t="n">
        <v>14</v>
      </c>
      <c r="B234" s="3" t="s">
        <v>307</v>
      </c>
      <c r="C234" s="3" t="s">
        <v>308</v>
      </c>
      <c r="D234" s="3" t="s">
        <v>318</v>
      </c>
      <c r="E234" s="4"/>
      <c r="F234" s="4"/>
      <c r="G234" s="4"/>
      <c r="H234" s="5" t="s">
        <v>14</v>
      </c>
      <c r="I234" s="4" t="str">
        <f aca="false" t="array" ref="I234:I234">H234&amp; D234</f>
        <v>Barrio Vegas de Morrorico</v>
      </c>
    </row>
    <row r="235" customFormat="false" ht="15.75" hidden="false" customHeight="true" outlineLevel="0" collapsed="false">
      <c r="A235" s="3" t="n">
        <v>14</v>
      </c>
      <c r="B235" s="3" t="s">
        <v>307</v>
      </c>
      <c r="C235" s="3" t="s">
        <v>308</v>
      </c>
      <c r="D235" s="3" t="s">
        <v>319</v>
      </c>
      <c r="E235" s="4"/>
      <c r="F235" s="4"/>
      <c r="G235" s="4"/>
      <c r="H235" s="5" t="s">
        <v>14</v>
      </c>
      <c r="I235" s="4" t="str">
        <f aca="false" t="array" ref="I235:I235">H235&amp; D235</f>
        <v>Barrio Venado de oro</v>
      </c>
    </row>
    <row r="236" customFormat="false" ht="15.75" hidden="false" customHeight="true" outlineLevel="0" collapsed="false">
      <c r="A236" s="3" t="n">
        <v>15</v>
      </c>
      <c r="B236" s="3" t="s">
        <v>320</v>
      </c>
      <c r="C236" s="3" t="s">
        <v>321</v>
      </c>
      <c r="D236" s="3" t="s">
        <v>322</v>
      </c>
      <c r="E236" s="4"/>
      <c r="F236" s="4"/>
      <c r="G236" s="5" t="s">
        <v>323</v>
      </c>
      <c r="H236" s="3" t="s">
        <v>14</v>
      </c>
      <c r="I236" s="4" t="str">
        <f aca="false" t="array" ref="I236:I236">H236&amp; D236</f>
        <v>Barrio Centro</v>
      </c>
    </row>
    <row r="237" customFormat="false" ht="15.75" hidden="false" customHeight="true" outlineLevel="0" collapsed="false">
      <c r="A237" s="3" t="n">
        <v>15</v>
      </c>
      <c r="B237" s="3" t="s">
        <v>320</v>
      </c>
      <c r="C237" s="3" t="s">
        <v>321</v>
      </c>
      <c r="D237" s="3" t="s">
        <v>324</v>
      </c>
      <c r="E237" s="4"/>
      <c r="F237" s="4"/>
      <c r="G237" s="4"/>
      <c r="H237" s="3" t="s">
        <v>14</v>
      </c>
      <c r="I237" s="4" t="str">
        <f aca="false" t="array" ref="I237:I237">H237&amp; D237</f>
        <v>Barrio Garcia Rovira</v>
      </c>
    </row>
    <row r="238" customFormat="false" ht="15.75" hidden="false" customHeight="true" outlineLevel="0" collapsed="false">
      <c r="A238" s="3" t="n">
        <v>16</v>
      </c>
      <c r="B238" s="3" t="s">
        <v>325</v>
      </c>
      <c r="C238" s="3" t="s">
        <v>326</v>
      </c>
      <c r="D238" s="3" t="s">
        <v>327</v>
      </c>
      <c r="E238" s="4"/>
      <c r="F238" s="4"/>
      <c r="G238" s="4"/>
      <c r="H238" s="5" t="s">
        <v>14</v>
      </c>
      <c r="I238" s="4" t="str">
        <f aca="false" t="array" ref="I238:I238">H238&amp; D238</f>
        <v>Barrio Altos del Cacique</v>
      </c>
    </row>
    <row r="239" customFormat="false" ht="15.75" hidden="false" customHeight="true" outlineLevel="0" collapsed="false">
      <c r="A239" s="3" t="n">
        <v>16</v>
      </c>
      <c r="B239" s="3" t="s">
        <v>325</v>
      </c>
      <c r="C239" s="3" t="s">
        <v>326</v>
      </c>
      <c r="D239" s="3" t="s">
        <v>328</v>
      </c>
      <c r="E239" s="4"/>
      <c r="F239" s="4"/>
      <c r="G239" s="4"/>
      <c r="H239" s="5" t="s">
        <v>14</v>
      </c>
      <c r="I239" s="4" t="str">
        <f aca="false" t="array" ref="I239:I239">H239&amp; D239</f>
        <v>Barrio Altos del Lago</v>
      </c>
    </row>
    <row r="240" customFormat="false" ht="15.75" hidden="false" customHeight="true" outlineLevel="0" collapsed="false">
      <c r="A240" s="3" t="n">
        <v>16</v>
      </c>
      <c r="B240" s="3" t="s">
        <v>325</v>
      </c>
      <c r="C240" s="3" t="s">
        <v>326</v>
      </c>
      <c r="D240" s="3" t="s">
        <v>329</v>
      </c>
      <c r="E240" s="4"/>
      <c r="F240" s="4"/>
      <c r="G240" s="4"/>
      <c r="H240" s="5" t="s">
        <v>14</v>
      </c>
      <c r="I240" s="4" t="str">
        <f aca="false" t="array" ref="I240:I240">H240&amp; D240</f>
        <v>Barrio Balcon del Lago</v>
      </c>
    </row>
    <row r="241" customFormat="false" ht="15.75" hidden="false" customHeight="true" outlineLevel="0" collapsed="false">
      <c r="A241" s="3" t="n">
        <v>16</v>
      </c>
      <c r="B241" s="3" t="s">
        <v>325</v>
      </c>
      <c r="C241" s="3" t="s">
        <v>326</v>
      </c>
      <c r="D241" s="3" t="s">
        <v>330</v>
      </c>
      <c r="E241" s="4"/>
      <c r="F241" s="4"/>
      <c r="G241" s="4"/>
      <c r="H241" s="5" t="s">
        <v>14</v>
      </c>
      <c r="I241" s="4" t="str">
        <f aca="false" t="array" ref="I241:I241">H241&amp; D241</f>
        <v>Barrio Bosques del Cacique</v>
      </c>
    </row>
    <row r="242" customFormat="false" ht="15.75" hidden="false" customHeight="true" outlineLevel="0" collapsed="false">
      <c r="A242" s="3" t="n">
        <v>16</v>
      </c>
      <c r="B242" s="3" t="s">
        <v>325</v>
      </c>
      <c r="C242" s="3" t="s">
        <v>326</v>
      </c>
      <c r="D242" s="3" t="s">
        <v>331</v>
      </c>
      <c r="E242" s="4"/>
      <c r="F242" s="5" t="s">
        <v>332</v>
      </c>
      <c r="G242" s="4"/>
      <c r="H242" s="5" t="s">
        <v>14</v>
      </c>
      <c r="I242" s="4" t="str">
        <f aca="false" t="array" ref="I242:I242">H242&amp; D242</f>
        <v>Barrio El Tejar</v>
      </c>
    </row>
    <row r="243" customFormat="false" ht="15.75" hidden="false" customHeight="true" outlineLevel="0" collapsed="false">
      <c r="A243" s="3" t="n">
        <v>16</v>
      </c>
      <c r="B243" s="3" t="s">
        <v>325</v>
      </c>
      <c r="C243" s="3" t="s">
        <v>326</v>
      </c>
      <c r="D243" s="3" t="s">
        <v>333</v>
      </c>
      <c r="E243" s="4"/>
      <c r="F243" s="4"/>
      <c r="G243" s="4"/>
      <c r="H243" s="5" t="s">
        <v>14</v>
      </c>
      <c r="I243" s="4" t="str">
        <f aca="false" t="array" ref="I243:I243">H243&amp; D243</f>
        <v>Barrio Los Guayacanes</v>
      </c>
    </row>
    <row r="244" customFormat="false" ht="15.75" hidden="false" customHeight="true" outlineLevel="0" collapsed="false">
      <c r="A244" s="3" t="n">
        <v>16</v>
      </c>
      <c r="B244" s="3" t="s">
        <v>325</v>
      </c>
      <c r="C244" s="3" t="s">
        <v>326</v>
      </c>
      <c r="D244" s="3" t="s">
        <v>334</v>
      </c>
      <c r="E244" s="4"/>
      <c r="F244" s="4"/>
      <c r="G244" s="4"/>
      <c r="H244" s="5" t="s">
        <v>14</v>
      </c>
      <c r="I244" s="4" t="str">
        <f aca="false" t="array" ref="I244:I244">H244&amp; D244</f>
        <v>Barrio Hacienda San Juan</v>
      </c>
    </row>
    <row r="245" customFormat="false" ht="15.75" hidden="false" customHeight="true" outlineLevel="0" collapsed="false">
      <c r="A245" s="3" t="n">
        <v>16</v>
      </c>
      <c r="B245" s="3" t="s">
        <v>325</v>
      </c>
      <c r="C245" s="3" t="s">
        <v>326</v>
      </c>
      <c r="D245" s="3" t="s">
        <v>335</v>
      </c>
      <c r="E245" s="13" t="s">
        <v>336</v>
      </c>
      <c r="F245" s="4"/>
      <c r="G245" s="4"/>
      <c r="H245" s="5" t="s">
        <v>14</v>
      </c>
      <c r="I245" s="4" t="str">
        <f aca="false" t="array" ref="I245:I245">H245&amp; D245</f>
        <v>Barrio Lagos del Cacique</v>
      </c>
    </row>
    <row r="246" customFormat="false" ht="15.75" hidden="false" customHeight="true" outlineLevel="0" collapsed="false">
      <c r="A246" s="3" t="n">
        <v>16</v>
      </c>
      <c r="B246" s="3" t="s">
        <v>325</v>
      </c>
      <c r="C246" s="3" t="s">
        <v>326</v>
      </c>
      <c r="D246" s="3" t="s">
        <v>337</v>
      </c>
      <c r="E246" s="4"/>
      <c r="F246" s="4"/>
      <c r="G246" s="4"/>
      <c r="H246" s="5" t="s">
        <v>14</v>
      </c>
      <c r="I246" s="4" t="str">
        <f aca="false" t="array" ref="I246:I246">H246&amp; D246</f>
        <v>Barrio San Expedito</v>
      </c>
    </row>
    <row r="247" customFormat="false" ht="15.75" hidden="false" customHeight="true" outlineLevel="0" collapsed="false">
      <c r="A247" s="3" t="n">
        <v>16</v>
      </c>
      <c r="B247" s="3" t="s">
        <v>325</v>
      </c>
      <c r="C247" s="3" t="s">
        <v>326</v>
      </c>
      <c r="D247" s="3" t="s">
        <v>338</v>
      </c>
      <c r="E247" s="4"/>
      <c r="F247" s="4"/>
      <c r="G247" s="4"/>
      <c r="H247" s="5" t="s">
        <v>14</v>
      </c>
      <c r="I247" s="4" t="str">
        <f aca="false" t="array" ref="I247:I247">H247&amp; D247</f>
        <v>Barrio Santa Barbara</v>
      </c>
    </row>
    <row r="248" customFormat="false" ht="15.75" hidden="false" customHeight="true" outlineLevel="0" collapsed="false">
      <c r="A248" s="3" t="n">
        <v>17</v>
      </c>
      <c r="B248" s="3" t="s">
        <v>339</v>
      </c>
      <c r="C248" s="3" t="s">
        <v>340</v>
      </c>
      <c r="D248" s="3" t="s">
        <v>341</v>
      </c>
      <c r="E248" s="14"/>
      <c r="F248" s="4"/>
      <c r="G248" s="4"/>
      <c r="H248" s="5" t="s">
        <v>14</v>
      </c>
      <c r="I248" s="4" t="str">
        <f aca="false" t="array" ref="I248:I248">H248&amp; D248</f>
        <v>Barrio Balconcitos</v>
      </c>
    </row>
    <row r="249" customFormat="false" ht="15.75" hidden="false" customHeight="true" outlineLevel="0" collapsed="false">
      <c r="A249" s="3" t="n">
        <v>17</v>
      </c>
      <c r="B249" s="3" t="s">
        <v>339</v>
      </c>
      <c r="C249" s="3" t="s">
        <v>340</v>
      </c>
      <c r="D249" s="3" t="s">
        <v>342</v>
      </c>
      <c r="E249" s="4"/>
      <c r="F249" s="4"/>
      <c r="G249" s="4"/>
      <c r="H249" s="5" t="s">
        <v>14</v>
      </c>
      <c r="I249" s="4" t="str">
        <f aca="false" t="array" ref="I249:I249">H249&amp; D249</f>
        <v>Barrio Brisas del Mutis</v>
      </c>
    </row>
    <row r="250" customFormat="false" ht="15.75" hidden="false" customHeight="true" outlineLevel="0" collapsed="false">
      <c r="A250" s="3" t="n">
        <v>17</v>
      </c>
      <c r="B250" s="3" t="s">
        <v>339</v>
      </c>
      <c r="C250" s="3" t="s">
        <v>340</v>
      </c>
      <c r="D250" s="3" t="s">
        <v>343</v>
      </c>
      <c r="E250" s="13" t="s">
        <v>344</v>
      </c>
      <c r="F250" s="13"/>
      <c r="G250" s="13"/>
      <c r="H250" s="5" t="s">
        <v>14</v>
      </c>
      <c r="I250" s="4" t="str">
        <f aca="false" t="array" ref="I250:I250">H250&amp; D250</f>
        <v>Barrio Estoraques</v>
      </c>
    </row>
    <row r="251" customFormat="false" ht="15.75" hidden="false" customHeight="true" outlineLevel="0" collapsed="false">
      <c r="A251" s="3" t="n">
        <v>17</v>
      </c>
      <c r="B251" s="3" t="s">
        <v>339</v>
      </c>
      <c r="C251" s="3" t="s">
        <v>340</v>
      </c>
      <c r="D251" s="3" t="s">
        <v>345</v>
      </c>
      <c r="E251" s="4"/>
      <c r="F251" s="4"/>
      <c r="G251" s="4"/>
      <c r="H251" s="5" t="s">
        <v>14</v>
      </c>
      <c r="I251" s="4" t="str">
        <f aca="false" t="array" ref="I251:I251">H251&amp; D251</f>
        <v>Barrio Los Heroes</v>
      </c>
    </row>
    <row r="252" customFormat="false" ht="15.75" hidden="false" customHeight="true" outlineLevel="0" collapsed="false">
      <c r="A252" s="3" t="n">
        <v>17</v>
      </c>
      <c r="B252" s="3" t="s">
        <v>339</v>
      </c>
      <c r="C252" s="3" t="s">
        <v>340</v>
      </c>
      <c r="D252" s="3" t="s">
        <v>346</v>
      </c>
      <c r="E252" s="4"/>
      <c r="F252" s="4"/>
      <c r="G252" s="4"/>
      <c r="H252" s="5" t="s">
        <v>14</v>
      </c>
      <c r="I252" s="4" t="str">
        <f aca="false" t="array" ref="I252:I252">H252&amp; D252</f>
        <v>Barrio Manzanares</v>
      </c>
    </row>
    <row r="253" customFormat="false" ht="15.75" hidden="false" customHeight="true" outlineLevel="0" collapsed="false">
      <c r="A253" s="3" t="n">
        <v>17</v>
      </c>
      <c r="B253" s="3" t="s">
        <v>339</v>
      </c>
      <c r="C253" s="3" t="s">
        <v>340</v>
      </c>
      <c r="D253" s="3" t="s">
        <v>347</v>
      </c>
      <c r="E253" s="4"/>
      <c r="F253" s="4"/>
      <c r="G253" s="5" t="s">
        <v>348</v>
      </c>
      <c r="H253" s="5" t="s">
        <v>14</v>
      </c>
      <c r="I253" s="4" t="str">
        <f aca="false" t="array" ref="I253:I253">H253&amp; D253</f>
        <v>Barrio Monterredondo</v>
      </c>
    </row>
    <row r="254" customFormat="false" ht="15.75" hidden="false" customHeight="true" outlineLevel="0" collapsed="false">
      <c r="A254" s="3" t="n">
        <v>17</v>
      </c>
      <c r="B254" s="3" t="s">
        <v>339</v>
      </c>
      <c r="C254" s="3" t="s">
        <v>340</v>
      </c>
      <c r="D254" s="3" t="s">
        <v>349</v>
      </c>
      <c r="E254" s="4"/>
      <c r="F254" s="4"/>
      <c r="G254" s="5" t="s">
        <v>350</v>
      </c>
      <c r="H254" s="5" t="s">
        <v>14</v>
      </c>
      <c r="I254" s="4" t="str">
        <f aca="false" t="array" ref="I254:I254">H254&amp; D254</f>
        <v>Barrio La Gran ladera</v>
      </c>
    </row>
    <row r="255" customFormat="false" ht="15.75" hidden="false" customHeight="true" outlineLevel="0" collapsed="false">
      <c r="A255" s="3" t="n">
        <v>17</v>
      </c>
      <c r="B255" s="3" t="s">
        <v>339</v>
      </c>
      <c r="C255" s="3" t="s">
        <v>340</v>
      </c>
      <c r="D255" s="3" t="s">
        <v>351</v>
      </c>
      <c r="E255" s="14" t="s">
        <v>352</v>
      </c>
      <c r="F255" s="4"/>
      <c r="G255" s="5" t="s">
        <v>353</v>
      </c>
      <c r="H255" s="5" t="s">
        <v>14</v>
      </c>
      <c r="I255" s="4" t="str">
        <f aca="false" t="array" ref="I255:I255">H255&amp; D255</f>
        <v>Barrio Mutis</v>
      </c>
    </row>
    <row r="256" customFormat="false" ht="15.75" hidden="false" customHeight="true" outlineLevel="0" collapsed="false">
      <c r="A256" s="3" t="n">
        <v>17</v>
      </c>
      <c r="B256" s="3" t="s">
        <v>339</v>
      </c>
      <c r="C256" s="3" t="s">
        <v>340</v>
      </c>
      <c r="D256" s="3" t="s">
        <v>354</v>
      </c>
      <c r="E256" s="10"/>
      <c r="F256" s="15"/>
      <c r="G256" s="15"/>
      <c r="H256" s="5" t="s">
        <v>14</v>
      </c>
      <c r="I256" s="4" t="str">
        <f aca="false" t="array" ref="I256:I256">H256&amp; D256</f>
        <v>Barrio Prados del Mutis</v>
      </c>
    </row>
    <row r="257" customFormat="false" ht="15.75" hidden="false" customHeight="true" outlineLevel="0" collapsed="false">
      <c r="A257" s="3" t="n">
        <v>5</v>
      </c>
      <c r="B257" s="3" t="s">
        <v>140</v>
      </c>
      <c r="C257" s="3" t="s">
        <v>141</v>
      </c>
      <c r="D257" s="8" t="s">
        <v>355</v>
      </c>
      <c r="E257" s="3" t="s">
        <v>356</v>
      </c>
      <c r="F257" s="3"/>
      <c r="G257" s="3"/>
      <c r="H257" s="5" t="s">
        <v>14</v>
      </c>
      <c r="I257" s="4" t="str">
        <f aca="false" t="array" ref="I257:I257">H257&amp; D257</f>
        <v>Barrio Rincon de la Paz</v>
      </c>
    </row>
    <row r="258" customFormat="false" ht="15.75" hidden="false" customHeight="true" outlineLevel="0" collapsed="false">
      <c r="A258" s="3" t="n">
        <v>18</v>
      </c>
      <c r="B258" s="3" t="s">
        <v>357</v>
      </c>
      <c r="C258" s="3" t="s">
        <v>357</v>
      </c>
      <c r="D258" s="3" t="s">
        <v>358</v>
      </c>
      <c r="E258" s="4"/>
      <c r="F258" s="4"/>
      <c r="G258" s="4"/>
      <c r="H258" s="5" t="s">
        <v>359</v>
      </c>
      <c r="I258" s="4" t="str">
        <f aca="false" t="array" ref="I258:I258">D258</f>
        <v>VEREDA Angelinos</v>
      </c>
    </row>
    <row r="259" customFormat="false" ht="34.5" hidden="false" customHeight="true" outlineLevel="0" collapsed="false">
      <c r="A259" s="3" t="n">
        <v>18</v>
      </c>
      <c r="B259" s="3" t="s">
        <v>357</v>
      </c>
      <c r="C259" s="3" t="s">
        <v>357</v>
      </c>
      <c r="D259" s="3" t="s">
        <v>360</v>
      </c>
      <c r="E259" s="4"/>
      <c r="F259" s="4"/>
      <c r="G259" s="4"/>
      <c r="H259" s="5" t="s">
        <v>359</v>
      </c>
      <c r="I259" s="4" t="str">
        <f aca="false" t="array" ref="I259:I259">D259</f>
        <v>VEREDA EL ABURRIDO</v>
      </c>
    </row>
    <row r="260" customFormat="false" ht="24" hidden="false" customHeight="true" outlineLevel="0" collapsed="false">
      <c r="A260" s="3" t="n">
        <v>18</v>
      </c>
      <c r="B260" s="3" t="s">
        <v>357</v>
      </c>
      <c r="C260" s="3" t="s">
        <v>357</v>
      </c>
      <c r="D260" s="3" t="s">
        <v>361</v>
      </c>
      <c r="E260" s="4"/>
      <c r="F260" s="4"/>
      <c r="G260" s="4"/>
      <c r="H260" s="5" t="s">
        <v>359</v>
      </c>
      <c r="I260" s="4" t="str">
        <f aca="false" t="array" ref="I260:I260">D260</f>
        <v>VEREDA El Pablon</v>
      </c>
    </row>
    <row r="261" customFormat="false" ht="39.75" hidden="false" customHeight="true" outlineLevel="0" collapsed="false">
      <c r="A261" s="3" t="n">
        <v>18</v>
      </c>
      <c r="B261" s="3" t="s">
        <v>357</v>
      </c>
      <c r="C261" s="3" t="s">
        <v>357</v>
      </c>
      <c r="D261" s="3" t="s">
        <v>362</v>
      </c>
      <c r="E261" s="4"/>
      <c r="F261" s="4"/>
      <c r="G261" s="4"/>
      <c r="H261" s="5" t="s">
        <v>359</v>
      </c>
      <c r="I261" s="4" t="str">
        <f aca="false" t="array" ref="I261:I261">D261</f>
        <v>VEREDA La Esmeralda</v>
      </c>
    </row>
    <row r="262" customFormat="false" ht="40.5" hidden="false" customHeight="true" outlineLevel="0" collapsed="false">
      <c r="A262" s="3" t="n">
        <v>18</v>
      </c>
      <c r="B262" s="3" t="s">
        <v>357</v>
      </c>
      <c r="C262" s="3" t="s">
        <v>357</v>
      </c>
      <c r="D262" s="3" t="s">
        <v>363</v>
      </c>
      <c r="E262" s="4"/>
      <c r="F262" s="4"/>
      <c r="G262" s="4"/>
      <c r="H262" s="5" t="s">
        <v>359</v>
      </c>
      <c r="I262" s="4" t="str">
        <f aca="false" t="array" ref="I262:I262">D262</f>
        <v>VEREDA La Sabana</v>
      </c>
    </row>
    <row r="263" customFormat="false" ht="41.25" hidden="false" customHeight="true" outlineLevel="0" collapsed="false">
      <c r="A263" s="3" t="n">
        <v>18</v>
      </c>
      <c r="B263" s="3" t="s">
        <v>357</v>
      </c>
      <c r="C263" s="3" t="s">
        <v>357</v>
      </c>
      <c r="D263" s="3" t="s">
        <v>364</v>
      </c>
      <c r="E263" s="4"/>
      <c r="F263" s="4"/>
      <c r="G263" s="4"/>
      <c r="H263" s="5" t="s">
        <v>359</v>
      </c>
      <c r="I263" s="4" t="str">
        <f aca="false" t="array" ref="I263:I263">D263</f>
        <v>VEREDA San Cayetano</v>
      </c>
    </row>
    <row r="264" customFormat="false" ht="41.25" hidden="false" customHeight="true" outlineLevel="0" collapsed="false">
      <c r="A264" s="3" t="n">
        <v>18</v>
      </c>
      <c r="B264" s="3" t="s">
        <v>357</v>
      </c>
      <c r="C264" s="3" t="s">
        <v>357</v>
      </c>
      <c r="D264" s="3" t="s">
        <v>365</v>
      </c>
      <c r="E264" s="4"/>
      <c r="F264" s="4"/>
      <c r="G264" s="4"/>
      <c r="H264" s="5" t="s">
        <v>359</v>
      </c>
      <c r="I264" s="4" t="str">
        <f aca="false" t="array" ref="I264:I264">D264</f>
        <v>VEREDA San Ignacio</v>
      </c>
    </row>
    <row r="265" customFormat="false" ht="34.5" hidden="false" customHeight="true" outlineLevel="0" collapsed="false">
      <c r="A265" s="3" t="n">
        <v>18</v>
      </c>
      <c r="B265" s="3" t="s">
        <v>357</v>
      </c>
      <c r="C265" s="3" t="s">
        <v>357</v>
      </c>
      <c r="D265" s="3" t="s">
        <v>366</v>
      </c>
      <c r="E265" s="4"/>
      <c r="F265" s="4"/>
      <c r="G265" s="4"/>
      <c r="H265" s="5" t="s">
        <v>359</v>
      </c>
      <c r="I265" s="4" t="str">
        <f aca="false" t="array" ref="I265:I265">D265</f>
        <v>VEREDA San Pedro Alto</v>
      </c>
    </row>
    <row r="266" customFormat="false" ht="38.25" hidden="false" customHeight="true" outlineLevel="0" collapsed="false">
      <c r="A266" s="3" t="n">
        <v>18</v>
      </c>
      <c r="B266" s="3" t="s">
        <v>357</v>
      </c>
      <c r="C266" s="3" t="s">
        <v>357</v>
      </c>
      <c r="D266" s="3" t="s">
        <v>367</v>
      </c>
      <c r="E266" s="4"/>
      <c r="F266" s="4"/>
      <c r="G266" s="4"/>
      <c r="H266" s="5" t="s">
        <v>359</v>
      </c>
      <c r="I266" s="4" t="str">
        <f aca="false" t="array" ref="I266:I266">D266</f>
        <v>VEREDA San Pedro Bajo</v>
      </c>
    </row>
    <row r="267" customFormat="false" ht="43.5" hidden="false" customHeight="true" outlineLevel="0" collapsed="false">
      <c r="A267" s="3" t="n">
        <v>18</v>
      </c>
      <c r="B267" s="3" t="s">
        <v>357</v>
      </c>
      <c r="C267" s="3" t="s">
        <v>357</v>
      </c>
      <c r="D267" s="3" t="s">
        <v>368</v>
      </c>
      <c r="E267" s="4"/>
      <c r="F267" s="4"/>
      <c r="G267" s="4"/>
      <c r="H267" s="5" t="s">
        <v>359</v>
      </c>
      <c r="I267" s="4" t="str">
        <f aca="false" t="array" ref="I267:I267">D267</f>
        <v>VEREDA Santa Rita</v>
      </c>
    </row>
    <row r="268" customFormat="false" ht="37.5" hidden="false" customHeight="true" outlineLevel="0" collapsed="false">
      <c r="A268" s="3" t="n">
        <v>18</v>
      </c>
      <c r="B268" s="3" t="s">
        <v>357</v>
      </c>
      <c r="C268" s="3" t="s">
        <v>357</v>
      </c>
      <c r="D268" s="3" t="s">
        <v>369</v>
      </c>
      <c r="E268" s="4"/>
      <c r="F268" s="4"/>
      <c r="G268" s="4"/>
      <c r="H268" s="5" t="s">
        <v>359</v>
      </c>
      <c r="I268" s="4" t="str">
        <f aca="false" t="array" ref="I268:I268">D268</f>
        <v>VEREDA VIJAGUAL</v>
      </c>
    </row>
    <row r="269" customFormat="false" ht="37.5" hidden="false" customHeight="true" outlineLevel="0" collapsed="false">
      <c r="A269" s="3" t="n">
        <v>18</v>
      </c>
      <c r="B269" s="3" t="s">
        <v>357</v>
      </c>
      <c r="C269" s="3" t="s">
        <v>357</v>
      </c>
      <c r="D269" s="3" t="s">
        <v>370</v>
      </c>
      <c r="E269" s="4"/>
      <c r="F269" s="4"/>
      <c r="G269" s="4"/>
      <c r="H269" s="5" t="s">
        <v>371</v>
      </c>
      <c r="I269" s="4" t="str">
        <f aca="false" t="array" ref="I269:I269">H269&amp; D269</f>
        <v>A. Rural Asopofavi</v>
      </c>
    </row>
    <row r="270" customFormat="false" ht="37.5" hidden="false" customHeight="true" outlineLevel="0" collapsed="false">
      <c r="A270" s="3" t="n">
        <v>18</v>
      </c>
      <c r="B270" s="3" t="s">
        <v>357</v>
      </c>
      <c r="C270" s="3" t="s">
        <v>357</v>
      </c>
      <c r="D270" s="3" t="s">
        <v>372</v>
      </c>
      <c r="E270" s="4"/>
      <c r="F270" s="4"/>
      <c r="G270" s="4"/>
      <c r="H270" s="5" t="s">
        <v>371</v>
      </c>
      <c r="I270" s="4" t="str">
        <f aca="false" t="array" ref="I270:I270">H270&amp; D270</f>
        <v>A. Rural Bonanza Campestre</v>
      </c>
    </row>
    <row r="271" customFormat="false" ht="37.5" hidden="false" customHeight="true" outlineLevel="0" collapsed="false">
      <c r="A271" s="3" t="n">
        <v>18</v>
      </c>
      <c r="B271" s="3" t="s">
        <v>357</v>
      </c>
      <c r="C271" s="3" t="s">
        <v>357</v>
      </c>
      <c r="D271" s="3" t="s">
        <v>373</v>
      </c>
      <c r="E271" s="4"/>
      <c r="F271" s="4"/>
      <c r="G271" s="4"/>
      <c r="H271" s="5" t="s">
        <v>371</v>
      </c>
      <c r="I271" s="4" t="str">
        <f aca="false" t="array" ref="I271:I271">H271&amp; D271</f>
        <v>A. Rural Nogal I y II</v>
      </c>
    </row>
    <row r="272" customFormat="false" ht="37.5" hidden="false" customHeight="true" outlineLevel="0" collapsed="false">
      <c r="A272" s="3" t="n">
        <v>18</v>
      </c>
      <c r="B272" s="3" t="s">
        <v>357</v>
      </c>
      <c r="C272" s="3" t="s">
        <v>357</v>
      </c>
      <c r="D272" s="3" t="s">
        <v>374</v>
      </c>
      <c r="E272" s="4"/>
      <c r="F272" s="4"/>
      <c r="G272" s="4"/>
      <c r="H272" s="5" t="s">
        <v>371</v>
      </c>
      <c r="I272" s="4" t="str">
        <f aca="false" t="array" ref="I272:I272">H272&amp; D272</f>
        <v>A. Rural Vijagual</v>
      </c>
    </row>
    <row r="273" customFormat="false" ht="37.5" hidden="false" customHeight="true" outlineLevel="0" collapsed="false">
      <c r="A273" s="3" t="n">
        <v>18</v>
      </c>
      <c r="B273" s="3" t="s">
        <v>357</v>
      </c>
      <c r="C273" s="3" t="s">
        <v>357</v>
      </c>
      <c r="D273" s="3" t="s">
        <v>375</v>
      </c>
      <c r="E273" s="4"/>
      <c r="F273" s="4"/>
      <c r="G273" s="4"/>
      <c r="H273" s="5" t="s">
        <v>371</v>
      </c>
      <c r="I273" s="4" t="str">
        <f aca="false" t="array" ref="I273:I273">H273&amp; D273</f>
        <v>A. Rural Villa Luz</v>
      </c>
    </row>
    <row r="274" customFormat="false" ht="37.5" hidden="false" customHeight="true" outlineLevel="0" collapsed="false">
      <c r="A274" s="3" t="n">
        <v>18</v>
      </c>
      <c r="B274" s="3" t="s">
        <v>357</v>
      </c>
      <c r="C274" s="3" t="s">
        <v>357</v>
      </c>
      <c r="D274" s="3" t="s">
        <v>376</v>
      </c>
      <c r="E274" s="4"/>
      <c r="F274" s="4"/>
      <c r="G274" s="4"/>
      <c r="H274" s="5" t="s">
        <v>371</v>
      </c>
      <c r="I274" s="4" t="str">
        <f aca="false" t="array" ref="I274:I274">H274&amp; D274</f>
        <v>A. Rural Villa Lina</v>
      </c>
    </row>
    <row r="275" customFormat="false" ht="15.75" hidden="false" customHeight="true" outlineLevel="0" collapsed="false">
      <c r="A275" s="3" t="n">
        <v>19</v>
      </c>
      <c r="B275" s="3" t="s">
        <v>377</v>
      </c>
      <c r="C275" s="3" t="s">
        <v>377</v>
      </c>
      <c r="D275" s="3" t="s">
        <v>378</v>
      </c>
      <c r="E275" s="4"/>
      <c r="F275" s="4"/>
      <c r="G275" s="4"/>
      <c r="H275" s="5" t="s">
        <v>359</v>
      </c>
      <c r="I275" s="4" t="str">
        <f aca="false" t="array" ref="I275:I275">D275</f>
        <v>VEREDA Bolarqui alto</v>
      </c>
    </row>
    <row r="276" customFormat="false" ht="15.75" hidden="false" customHeight="true" outlineLevel="0" collapsed="false">
      <c r="A276" s="3" t="n">
        <v>19</v>
      </c>
      <c r="B276" s="3" t="s">
        <v>377</v>
      </c>
      <c r="C276" s="3" t="s">
        <v>377</v>
      </c>
      <c r="D276" s="3" t="s">
        <v>379</v>
      </c>
      <c r="E276" s="4"/>
      <c r="F276" s="4"/>
      <c r="G276" s="4"/>
      <c r="H276" s="5" t="s">
        <v>359</v>
      </c>
      <c r="I276" s="4" t="str">
        <f aca="false" t="array" ref="I276:I276">D276</f>
        <v>VEREDA Bolarqui parte baja</v>
      </c>
    </row>
    <row r="277" customFormat="false" ht="15.75" hidden="false" customHeight="true" outlineLevel="0" collapsed="false">
      <c r="A277" s="3" t="n">
        <v>19</v>
      </c>
      <c r="B277" s="3" t="s">
        <v>377</v>
      </c>
      <c r="C277" s="3" t="s">
        <v>377</v>
      </c>
      <c r="D277" s="3" t="s">
        <v>380</v>
      </c>
      <c r="E277" s="4"/>
      <c r="F277" s="4"/>
      <c r="G277" s="4"/>
      <c r="H277" s="5" t="s">
        <v>359</v>
      </c>
      <c r="I277" s="4" t="str">
        <f aca="false" t="array" ref="I277:I277">D277</f>
        <v>VEREDA Capilla parte alta</v>
      </c>
    </row>
    <row r="278" customFormat="false" ht="15.75" hidden="false" customHeight="true" outlineLevel="0" collapsed="false">
      <c r="A278" s="3" t="n">
        <v>19</v>
      </c>
      <c r="B278" s="3" t="s">
        <v>377</v>
      </c>
      <c r="C278" s="3" t="s">
        <v>377</v>
      </c>
      <c r="D278" s="3" t="s">
        <v>381</v>
      </c>
      <c r="E278" s="4"/>
      <c r="F278" s="4"/>
      <c r="G278" s="4"/>
      <c r="H278" s="5" t="s">
        <v>359</v>
      </c>
      <c r="I278" s="4" t="str">
        <f aca="false" t="array" ref="I278:I278">D278</f>
        <v>VEREDA Capilla parte baja</v>
      </c>
    </row>
    <row r="279" customFormat="false" ht="15.75" hidden="false" customHeight="true" outlineLevel="0" collapsed="false">
      <c r="A279" s="3" t="n">
        <v>19</v>
      </c>
      <c r="B279" s="3" t="s">
        <v>377</v>
      </c>
      <c r="C279" s="3" t="s">
        <v>377</v>
      </c>
      <c r="D279" s="3" t="s">
        <v>382</v>
      </c>
      <c r="E279" s="4"/>
      <c r="F279" s="4"/>
      <c r="G279" s="4"/>
      <c r="H279" s="5" t="s">
        <v>359</v>
      </c>
      <c r="I279" s="4" t="str">
        <f aca="false" t="array" ref="I279:I279">D279</f>
        <v>VEREDA Cuchilla alta</v>
      </c>
    </row>
    <row r="280" customFormat="false" ht="15.75" hidden="false" customHeight="true" outlineLevel="0" collapsed="false">
      <c r="A280" s="3" t="n">
        <v>19</v>
      </c>
      <c r="B280" s="3" t="s">
        <v>377</v>
      </c>
      <c r="C280" s="3" t="s">
        <v>377</v>
      </c>
      <c r="D280" s="3" t="s">
        <v>383</v>
      </c>
      <c r="E280" s="4"/>
      <c r="F280" s="4"/>
      <c r="G280" s="4"/>
      <c r="H280" s="5" t="s">
        <v>359</v>
      </c>
      <c r="I280" s="4" t="str">
        <f aca="false" t="array" ref="I280:I280">D280</f>
        <v>VEREDA Los Santos</v>
      </c>
    </row>
    <row r="281" customFormat="false" ht="15.75" hidden="false" customHeight="true" outlineLevel="0" collapsed="false">
      <c r="A281" s="3" t="n">
        <v>19</v>
      </c>
      <c r="B281" s="3" t="s">
        <v>377</v>
      </c>
      <c r="C281" s="3" t="s">
        <v>377</v>
      </c>
      <c r="D281" s="3" t="s">
        <v>384</v>
      </c>
      <c r="E281" s="4"/>
      <c r="F281" s="4"/>
      <c r="G281" s="4"/>
      <c r="H281" s="5" t="s">
        <v>359</v>
      </c>
      <c r="I281" s="4" t="str">
        <f aca="false" t="array" ref="I281:I281">D281</f>
        <v>VEREDA Magueyes</v>
      </c>
    </row>
    <row r="282" customFormat="false" ht="15.75" hidden="false" customHeight="true" outlineLevel="0" collapsed="false">
      <c r="A282" s="3" t="n">
        <v>19</v>
      </c>
      <c r="B282" s="3" t="s">
        <v>377</v>
      </c>
      <c r="C282" s="3" t="s">
        <v>377</v>
      </c>
      <c r="D282" s="3" t="s">
        <v>385</v>
      </c>
      <c r="E282" s="4"/>
      <c r="F282" s="4"/>
      <c r="G282" s="4"/>
      <c r="H282" s="5" t="s">
        <v>359</v>
      </c>
      <c r="I282" s="4" t="str">
        <f aca="false" t="array" ref="I282:I282">D282</f>
        <v>VEREDA Monserrate</v>
      </c>
    </row>
    <row r="283" customFormat="false" ht="15.75" hidden="false" customHeight="true" outlineLevel="0" collapsed="false">
      <c r="A283" s="3" t="n">
        <v>19</v>
      </c>
      <c r="B283" s="3" t="s">
        <v>377</v>
      </c>
      <c r="C283" s="3" t="s">
        <v>377</v>
      </c>
      <c r="D283" s="3" t="s">
        <v>386</v>
      </c>
      <c r="E283" s="4"/>
      <c r="F283" s="4"/>
      <c r="G283" s="4"/>
      <c r="H283" s="5" t="s">
        <v>359</v>
      </c>
      <c r="I283" s="4" t="str">
        <f aca="false" t="array" ref="I283:I283">D283</f>
        <v>VEREDA Retiro grande parte baja</v>
      </c>
    </row>
    <row r="284" customFormat="false" ht="15.75" hidden="false" customHeight="true" outlineLevel="0" collapsed="false">
      <c r="A284" s="3" t="n">
        <v>19</v>
      </c>
      <c r="B284" s="3" t="s">
        <v>377</v>
      </c>
      <c r="C284" s="3" t="s">
        <v>377</v>
      </c>
      <c r="D284" s="3" t="s">
        <v>387</v>
      </c>
      <c r="E284" s="4"/>
      <c r="F284" s="4"/>
      <c r="G284" s="4"/>
      <c r="H284" s="5" t="s">
        <v>359</v>
      </c>
      <c r="I284" s="4" t="str">
        <f aca="false" t="array" ref="I284:I284">D284</f>
        <v>VEREDA Rosa blanca</v>
      </c>
    </row>
    <row r="285" customFormat="false" ht="15.75" hidden="false" customHeight="true" outlineLevel="0" collapsed="false">
      <c r="A285" s="3" t="n">
        <v>20</v>
      </c>
      <c r="B285" s="3" t="s">
        <v>388</v>
      </c>
      <c r="C285" s="3" t="s">
        <v>388</v>
      </c>
      <c r="D285" s="3" t="s">
        <v>389</v>
      </c>
      <c r="E285" s="4"/>
      <c r="F285" s="4"/>
      <c r="G285" s="4"/>
      <c r="H285" s="5" t="s">
        <v>359</v>
      </c>
      <c r="I285" s="4" t="str">
        <f aca="false" t="array" ref="I285:I285">D285</f>
        <v>VEREDA 10 de mayo Santa Barbara</v>
      </c>
    </row>
    <row r="286" customFormat="false" ht="15.75" hidden="false" customHeight="true" outlineLevel="0" collapsed="false">
      <c r="A286" s="3" t="n">
        <v>20</v>
      </c>
      <c r="B286" s="3" t="s">
        <v>388</v>
      </c>
      <c r="C286" s="3" t="s">
        <v>388</v>
      </c>
      <c r="D286" s="3" t="s">
        <v>390</v>
      </c>
      <c r="E286" s="4"/>
      <c r="F286" s="4"/>
      <c r="G286" s="4"/>
      <c r="H286" s="5" t="s">
        <v>359</v>
      </c>
      <c r="I286" s="4" t="str">
        <f aca="false" t="array" ref="I286:I286">D286</f>
        <v>VEREDA Gualilo bajo</v>
      </c>
    </row>
    <row r="287" customFormat="false" ht="15.75" hidden="false" customHeight="true" outlineLevel="0" collapsed="false">
      <c r="A287" s="3" t="n">
        <v>20</v>
      </c>
      <c r="B287" s="3" t="s">
        <v>388</v>
      </c>
      <c r="C287" s="3" t="s">
        <v>388</v>
      </c>
      <c r="D287" s="3" t="s">
        <v>391</v>
      </c>
      <c r="E287" s="4"/>
      <c r="F287" s="4"/>
      <c r="G287" s="4"/>
      <c r="H287" s="5" t="s">
        <v>359</v>
      </c>
      <c r="I287" s="4" t="str">
        <f aca="false" t="array" ref="I287:I287">D287</f>
        <v>VEREDA Gualilo alto</v>
      </c>
    </row>
    <row r="288" customFormat="false" ht="15.75" hidden="false" customHeight="true" outlineLevel="0" collapsed="false">
      <c r="A288" s="3" t="n">
        <v>20</v>
      </c>
      <c r="B288" s="3" t="s">
        <v>388</v>
      </c>
      <c r="C288" s="3" t="s">
        <v>388</v>
      </c>
      <c r="D288" s="8" t="s">
        <v>392</v>
      </c>
      <c r="E288" s="4"/>
      <c r="F288" s="4"/>
      <c r="G288" s="4"/>
      <c r="H288" s="5" t="s">
        <v>359</v>
      </c>
      <c r="I288" s="4" t="str">
        <f aca="false" t="array" ref="I288:I288">D288</f>
        <v>VEREDA LA MALAÑA</v>
      </c>
    </row>
    <row r="289" customFormat="false" ht="15.75" hidden="false" customHeight="true" outlineLevel="0" collapsed="false">
      <c r="A289" s="3" t="n">
        <v>20</v>
      </c>
      <c r="B289" s="3" t="s">
        <v>388</v>
      </c>
      <c r="C289" s="3" t="s">
        <v>388</v>
      </c>
      <c r="D289" s="3" t="s">
        <v>393</v>
      </c>
      <c r="E289" s="4"/>
      <c r="F289" s="4"/>
      <c r="G289" s="4"/>
      <c r="H289" s="5" t="s">
        <v>359</v>
      </c>
      <c r="I289" s="4" t="str">
        <f aca="false" t="array" ref="I289:I289">D289</f>
        <v>VEREDA Pedregal</v>
      </c>
    </row>
    <row r="290" customFormat="false" ht="15.75" hidden="false" customHeight="true" outlineLevel="0" collapsed="false">
      <c r="A290" s="3" t="n">
        <v>20</v>
      </c>
      <c r="B290" s="3" t="s">
        <v>388</v>
      </c>
      <c r="C290" s="3" t="s">
        <v>388</v>
      </c>
      <c r="D290" s="3" t="s">
        <v>394</v>
      </c>
      <c r="E290" s="4"/>
      <c r="F290" s="4"/>
      <c r="G290" s="4"/>
      <c r="H290" s="5" t="s">
        <v>359</v>
      </c>
      <c r="I290" s="4" t="str">
        <f aca="false" t="array" ref="I290:I290">D290</f>
        <v>VEREDA Retiro chiquito</v>
      </c>
    </row>
    <row r="291" customFormat="false" ht="15.75" hidden="false" customHeight="true" outlineLevel="0" collapsed="false">
      <c r="A291" s="3" t="n">
        <v>20</v>
      </c>
      <c r="B291" s="3" t="s">
        <v>388</v>
      </c>
      <c r="C291" s="3" t="s">
        <v>388</v>
      </c>
      <c r="D291" s="3" t="s">
        <v>395</v>
      </c>
      <c r="E291" s="4"/>
      <c r="F291" s="4"/>
      <c r="G291" s="4"/>
      <c r="H291" s="5" t="s">
        <v>359</v>
      </c>
      <c r="I291" s="4" t="str">
        <f aca="false" t="array" ref="I291:I291">D291</f>
        <v>VEREDA Retiro grande acueducto</v>
      </c>
    </row>
    <row r="292" customFormat="false" ht="15.75" hidden="false" customHeight="true" outlineLevel="0" collapsed="false">
      <c r="A292" s="3" t="n">
        <v>20</v>
      </c>
      <c r="B292" s="3" t="s">
        <v>388</v>
      </c>
      <c r="C292" s="3" t="s">
        <v>388</v>
      </c>
      <c r="D292" s="3" t="s">
        <v>396</v>
      </c>
      <c r="E292" s="4"/>
      <c r="F292" s="4"/>
      <c r="G292" s="4"/>
      <c r="H292" s="5" t="s">
        <v>359</v>
      </c>
      <c r="I292" s="4" t="str">
        <f aca="false" t="array" ref="I292:I292">D292</f>
        <v>VEREDA San Jose</v>
      </c>
    </row>
    <row r="293" customFormat="false" ht="15.75" hidden="false" customHeight="true" outlineLevel="0" collapsed="false">
      <c r="A293" s="3" t="n">
        <v>20</v>
      </c>
      <c r="B293" s="4" t="s">
        <v>388</v>
      </c>
      <c r="C293" s="4" t="s">
        <v>388</v>
      </c>
      <c r="D293" s="3" t="s">
        <v>397</v>
      </c>
      <c r="E293" s="4"/>
      <c r="F293" s="4"/>
      <c r="G293" s="4"/>
      <c r="H293" s="5" t="s">
        <v>371</v>
      </c>
      <c r="I293" s="4" t="str">
        <f aca="false" t="array" ref="I293:I293">H293&amp; D293</f>
        <v>A. Rural Chitota</v>
      </c>
    </row>
    <row r="294" customFormat="false" ht="15.75" hidden="false" customHeight="true" outlineLevel="0" collapsed="false">
      <c r="A294" s="3" t="n">
        <v>20</v>
      </c>
      <c r="B294" s="4" t="s">
        <v>388</v>
      </c>
      <c r="C294" s="4" t="s">
        <v>388</v>
      </c>
      <c r="D294" s="3" t="s">
        <v>398</v>
      </c>
      <c r="E294" s="4"/>
      <c r="F294" s="4"/>
      <c r="G294" s="4"/>
      <c r="H294" s="5" t="s">
        <v>371</v>
      </c>
      <c r="I294" s="4" t="str">
        <f aca="false" t="array" ref="I294:I294">H294&amp; D294</f>
        <v>A. Rural Los Cuadros</v>
      </c>
    </row>
    <row r="295" customFormat="false" ht="15.75" hidden="false" customHeight="true" outlineLevel="0" collapsed="false">
      <c r="A295" s="3" t="n">
        <v>20</v>
      </c>
      <c r="B295" s="4" t="s">
        <v>388</v>
      </c>
      <c r="C295" s="4" t="s">
        <v>388</v>
      </c>
      <c r="D295" s="3" t="s">
        <v>399</v>
      </c>
      <c r="E295" s="4"/>
      <c r="F295" s="4"/>
      <c r="G295" s="4"/>
      <c r="H295" s="5" t="s">
        <v>371</v>
      </c>
      <c r="I295" s="4" t="str">
        <f aca="false" t="array" ref="I295:I295">H295&amp; D295</f>
        <v>A. Rural Porvenir</v>
      </c>
    </row>
    <row r="296" customFormat="false" ht="15.75" hidden="false" customHeight="true" outlineLevel="0" collapsed="false">
      <c r="A296" s="3" t="n">
        <v>20</v>
      </c>
      <c r="B296" s="4" t="s">
        <v>388</v>
      </c>
      <c r="C296" s="4" t="s">
        <v>388</v>
      </c>
      <c r="D296" s="3" t="s">
        <v>400</v>
      </c>
      <c r="E296" s="4"/>
      <c r="F296" s="4"/>
      <c r="G296" s="4"/>
      <c r="H296" s="5" t="s">
        <v>371</v>
      </c>
      <c r="I296" s="4" t="str">
        <f aca="false" t="array" ref="I296:I296">H296&amp; D296</f>
        <v>A. Rural Miramanga</v>
      </c>
    </row>
    <row r="297" customFormat="false" ht="15.75" hidden="false" customHeight="true" outlineLevel="0" collapsed="false">
      <c r="A297" s="3" t="n">
        <v>20</v>
      </c>
      <c r="B297" s="4" t="s">
        <v>388</v>
      </c>
      <c r="C297" s="4" t="s">
        <v>388</v>
      </c>
      <c r="D297" s="5" t="s">
        <v>401</v>
      </c>
      <c r="E297" s="4"/>
      <c r="F297" s="4"/>
      <c r="G297" s="4"/>
      <c r="H297" s="5" t="s">
        <v>359</v>
      </c>
      <c r="I297" s="4" t="str">
        <f aca="false" t="array" ref="I297:I297">D297</f>
        <v>VEREDA ESCARPE OCCIDENTAL</v>
      </c>
    </row>
    <row r="298" customFormat="false" ht="15.75" hidden="false" customHeight="true" outlineLevel="0" collapsed="false">
      <c r="A298" s="3" t="n">
        <v>13</v>
      </c>
      <c r="B298" s="3" t="s">
        <v>288</v>
      </c>
      <c r="C298" s="3" t="s">
        <v>289</v>
      </c>
      <c r="D298" s="5" t="s">
        <v>402</v>
      </c>
      <c r="E298" s="4"/>
      <c r="F298" s="4"/>
      <c r="G298" s="4"/>
      <c r="H298" s="5" t="s">
        <v>403</v>
      </c>
      <c r="I298" s="4" t="str">
        <f aca="false" t="array" ref="I298:I298">H298&amp; D298</f>
        <v>A. RURAL ALTO DE LOS PADRES </v>
      </c>
    </row>
    <row r="299" customFormat="false" ht="15.75" hidden="false" customHeight="true" outlineLevel="0" collapsed="false">
      <c r="A299" s="3" t="n">
        <v>1</v>
      </c>
      <c r="B299" s="3" t="s">
        <v>9</v>
      </c>
      <c r="C299" s="3" t="s">
        <v>10</v>
      </c>
      <c r="D299" s="16" t="s">
        <v>404</v>
      </c>
      <c r="E299" s="4"/>
      <c r="F299" s="4"/>
      <c r="G299" s="4"/>
      <c r="H299" s="5" t="s">
        <v>405</v>
      </c>
      <c r="I299" s="4" t="str">
        <f aca="false" t="array" ref="I299:I299">H299&amp; D299</f>
        <v>A. URBANO BARRIO NUEVO </v>
      </c>
    </row>
    <row r="300" customFormat="false" ht="15.75" hidden="false" customHeight="true" outlineLevel="0" collapsed="false">
      <c r="A300" s="3" t="n">
        <v>11</v>
      </c>
      <c r="B300" s="3" t="s">
        <v>233</v>
      </c>
      <c r="C300" s="3" t="s">
        <v>234</v>
      </c>
      <c r="D300" s="16" t="s">
        <v>406</v>
      </c>
      <c r="E300" s="4"/>
      <c r="F300" s="4"/>
      <c r="G300" s="4"/>
      <c r="H300" s="5" t="s">
        <v>407</v>
      </c>
      <c r="I300" s="4" t="str">
        <f aca="false" t="array" ref="I300:I300">H300&amp; D300</f>
        <v>BARRIO DELICIAS ALTAS </v>
      </c>
    </row>
    <row r="301" customFormat="false" ht="15.75" hidden="false" customHeight="true" outlineLevel="0" collapsed="false">
      <c r="A301" s="17"/>
      <c r="D301" s="18"/>
    </row>
    <row r="302" customFormat="false" ht="15.75" hidden="false" customHeight="true" outlineLevel="0" collapsed="false">
      <c r="A302" s="17"/>
      <c r="D302" s="18"/>
    </row>
    <row r="303" customFormat="false" ht="15.75" hidden="false" customHeight="true" outlineLevel="0" collapsed="false">
      <c r="A303" s="17"/>
      <c r="D303" s="18"/>
    </row>
    <row r="304" customFormat="false" ht="15.75" hidden="false" customHeight="true" outlineLevel="0" collapsed="false">
      <c r="A304" s="17"/>
      <c r="D304" s="18"/>
    </row>
    <row r="305" customFormat="false" ht="15.75" hidden="false" customHeight="true" outlineLevel="0" collapsed="false">
      <c r="A305" s="17"/>
      <c r="D305" s="18"/>
    </row>
    <row r="306" customFormat="false" ht="15.75" hidden="false" customHeight="true" outlineLevel="0" collapsed="false">
      <c r="A306" s="17"/>
      <c r="D306" s="18"/>
    </row>
    <row r="307" customFormat="false" ht="15.75" hidden="false" customHeight="true" outlineLevel="0" collapsed="false">
      <c r="A307" s="17"/>
      <c r="D307" s="18"/>
    </row>
    <row r="308" customFormat="false" ht="15.75" hidden="false" customHeight="true" outlineLevel="0" collapsed="false">
      <c r="A308" s="17"/>
      <c r="D308" s="18"/>
    </row>
    <row r="309" customFormat="false" ht="15.75" hidden="false" customHeight="true" outlineLevel="0" collapsed="false">
      <c r="A309" s="17"/>
      <c r="D309" s="18"/>
    </row>
    <row r="310" customFormat="false" ht="15.75" hidden="false" customHeight="true" outlineLevel="0" collapsed="false">
      <c r="A310" s="17"/>
      <c r="D310" s="18"/>
    </row>
    <row r="311" customFormat="false" ht="15.75" hidden="false" customHeight="true" outlineLevel="0" collapsed="false">
      <c r="A311" s="17"/>
      <c r="D311" s="18"/>
    </row>
    <row r="312" customFormat="false" ht="15.75" hidden="false" customHeight="true" outlineLevel="0" collapsed="false">
      <c r="A312" s="17"/>
      <c r="D312" s="18"/>
    </row>
    <row r="313" customFormat="false" ht="15.75" hidden="false" customHeight="true" outlineLevel="0" collapsed="false">
      <c r="A313" s="17"/>
      <c r="D313" s="18"/>
    </row>
    <row r="314" customFormat="false" ht="15.75" hidden="false" customHeight="true" outlineLevel="0" collapsed="false">
      <c r="A314" s="17"/>
      <c r="D314" s="18"/>
    </row>
    <row r="315" customFormat="false" ht="15.75" hidden="false" customHeight="true" outlineLevel="0" collapsed="false">
      <c r="A315" s="17"/>
      <c r="D315" s="18"/>
    </row>
    <row r="316" customFormat="false" ht="15.75" hidden="false" customHeight="true" outlineLevel="0" collapsed="false">
      <c r="A316" s="17"/>
      <c r="D316" s="18"/>
    </row>
    <row r="317" customFormat="false" ht="15.75" hidden="false" customHeight="true" outlineLevel="0" collapsed="false">
      <c r="A317" s="17"/>
      <c r="D317" s="18"/>
    </row>
    <row r="318" customFormat="false" ht="15.75" hidden="false" customHeight="true" outlineLevel="0" collapsed="false">
      <c r="A318" s="17"/>
      <c r="D318" s="18"/>
    </row>
    <row r="319" customFormat="false" ht="15.75" hidden="false" customHeight="true" outlineLevel="0" collapsed="false">
      <c r="A319" s="17"/>
      <c r="D319" s="18"/>
    </row>
    <row r="320" customFormat="false" ht="15.75" hidden="false" customHeight="true" outlineLevel="0" collapsed="false">
      <c r="A320" s="17"/>
      <c r="D320" s="18"/>
    </row>
    <row r="321" customFormat="false" ht="15.75" hidden="false" customHeight="true" outlineLevel="0" collapsed="false">
      <c r="A321" s="17"/>
      <c r="D321" s="18"/>
    </row>
    <row r="322" customFormat="false" ht="15.75" hidden="false" customHeight="true" outlineLevel="0" collapsed="false">
      <c r="A322" s="17"/>
      <c r="D322" s="18"/>
    </row>
    <row r="323" customFormat="false" ht="15.75" hidden="false" customHeight="true" outlineLevel="0" collapsed="false">
      <c r="A323" s="17"/>
      <c r="D323" s="18"/>
    </row>
    <row r="324" customFormat="false" ht="15.75" hidden="false" customHeight="true" outlineLevel="0" collapsed="false">
      <c r="A324" s="17"/>
      <c r="D324" s="18"/>
    </row>
    <row r="325" customFormat="false" ht="15.75" hidden="false" customHeight="true" outlineLevel="0" collapsed="false">
      <c r="A325" s="17"/>
      <c r="D325" s="18"/>
    </row>
    <row r="326" customFormat="false" ht="15.75" hidden="false" customHeight="true" outlineLevel="0" collapsed="false">
      <c r="A326" s="17"/>
      <c r="D326" s="18"/>
    </row>
    <row r="327" customFormat="false" ht="15.75" hidden="false" customHeight="true" outlineLevel="0" collapsed="false">
      <c r="A327" s="17"/>
      <c r="D327" s="18"/>
    </row>
    <row r="328" customFormat="false" ht="15.75" hidden="false" customHeight="true" outlineLevel="0" collapsed="false">
      <c r="A328" s="17"/>
      <c r="D328" s="18"/>
    </row>
    <row r="329" customFormat="false" ht="15.75" hidden="false" customHeight="true" outlineLevel="0" collapsed="false">
      <c r="A329" s="17"/>
      <c r="D329" s="18"/>
    </row>
    <row r="330" customFormat="false" ht="15.75" hidden="false" customHeight="true" outlineLevel="0" collapsed="false">
      <c r="A330" s="17"/>
      <c r="D330" s="18"/>
    </row>
    <row r="331" customFormat="false" ht="15.75" hidden="false" customHeight="true" outlineLevel="0" collapsed="false">
      <c r="A331" s="17"/>
      <c r="D331" s="18"/>
    </row>
    <row r="332" customFormat="false" ht="15.75" hidden="false" customHeight="true" outlineLevel="0" collapsed="false">
      <c r="A332" s="17"/>
      <c r="D332" s="18"/>
    </row>
    <row r="333" customFormat="false" ht="15.75" hidden="false" customHeight="true" outlineLevel="0" collapsed="false">
      <c r="A333" s="17"/>
      <c r="D333" s="18"/>
    </row>
    <row r="334" customFormat="false" ht="15.75" hidden="false" customHeight="true" outlineLevel="0" collapsed="false">
      <c r="A334" s="17"/>
      <c r="D334" s="18"/>
    </row>
    <row r="335" customFormat="false" ht="15.75" hidden="false" customHeight="true" outlineLevel="0" collapsed="false">
      <c r="A335" s="17"/>
      <c r="D335" s="18"/>
    </row>
    <row r="336" customFormat="false" ht="15.75" hidden="false" customHeight="true" outlineLevel="0" collapsed="false">
      <c r="A336" s="17"/>
      <c r="D336" s="18"/>
    </row>
    <row r="337" customFormat="false" ht="15.75" hidden="false" customHeight="true" outlineLevel="0" collapsed="false">
      <c r="A337" s="17"/>
      <c r="D337" s="18"/>
    </row>
    <row r="338" customFormat="false" ht="15.75" hidden="false" customHeight="true" outlineLevel="0" collapsed="false">
      <c r="A338" s="17"/>
      <c r="D338" s="18"/>
    </row>
    <row r="339" customFormat="false" ht="15.75" hidden="false" customHeight="true" outlineLevel="0" collapsed="false">
      <c r="A339" s="17"/>
      <c r="D339" s="18"/>
    </row>
    <row r="340" customFormat="false" ht="15.75" hidden="false" customHeight="true" outlineLevel="0" collapsed="false">
      <c r="A340" s="17"/>
      <c r="D340" s="18"/>
    </row>
    <row r="341" customFormat="false" ht="15.75" hidden="false" customHeight="true" outlineLevel="0" collapsed="false">
      <c r="A341" s="17"/>
      <c r="D341" s="18"/>
    </row>
    <row r="342" customFormat="false" ht="15.75" hidden="false" customHeight="true" outlineLevel="0" collapsed="false">
      <c r="A342" s="17"/>
      <c r="D342" s="18"/>
    </row>
    <row r="343" customFormat="false" ht="15.75" hidden="false" customHeight="true" outlineLevel="0" collapsed="false">
      <c r="A343" s="17"/>
      <c r="D343" s="18"/>
    </row>
    <row r="344" customFormat="false" ht="15.75" hidden="false" customHeight="true" outlineLevel="0" collapsed="false">
      <c r="A344" s="17"/>
      <c r="D344" s="18"/>
    </row>
    <row r="345" customFormat="false" ht="15.75" hidden="false" customHeight="true" outlineLevel="0" collapsed="false">
      <c r="A345" s="17"/>
      <c r="D345" s="18"/>
    </row>
    <row r="346" customFormat="false" ht="15.75" hidden="false" customHeight="true" outlineLevel="0" collapsed="false">
      <c r="A346" s="17"/>
      <c r="D346" s="18"/>
    </row>
    <row r="347" customFormat="false" ht="15.75" hidden="false" customHeight="true" outlineLevel="0" collapsed="false">
      <c r="A347" s="17"/>
      <c r="D347" s="18"/>
    </row>
    <row r="348" customFormat="false" ht="15.75" hidden="false" customHeight="true" outlineLevel="0" collapsed="false">
      <c r="A348" s="17"/>
      <c r="D348" s="18"/>
    </row>
    <row r="349" customFormat="false" ht="15.75" hidden="false" customHeight="true" outlineLevel="0" collapsed="false">
      <c r="A349" s="17"/>
      <c r="D349" s="18"/>
    </row>
    <row r="350" customFormat="false" ht="15.75" hidden="false" customHeight="true" outlineLevel="0" collapsed="false">
      <c r="A350" s="17"/>
      <c r="D350" s="18"/>
    </row>
    <row r="351" customFormat="false" ht="15.75" hidden="false" customHeight="true" outlineLevel="0" collapsed="false">
      <c r="A351" s="17"/>
      <c r="D351" s="18"/>
    </row>
    <row r="352" customFormat="false" ht="15.75" hidden="false" customHeight="true" outlineLevel="0" collapsed="false">
      <c r="A352" s="17"/>
      <c r="D352" s="18"/>
    </row>
    <row r="353" customFormat="false" ht="15.75" hidden="false" customHeight="true" outlineLevel="0" collapsed="false">
      <c r="A353" s="17"/>
      <c r="D353" s="18"/>
    </row>
    <row r="354" customFormat="false" ht="15.75" hidden="false" customHeight="true" outlineLevel="0" collapsed="false">
      <c r="A354" s="17"/>
      <c r="D354" s="18"/>
    </row>
    <row r="355" customFormat="false" ht="15.75" hidden="false" customHeight="true" outlineLevel="0" collapsed="false">
      <c r="A355" s="17"/>
      <c r="D355" s="18"/>
    </row>
    <row r="356" customFormat="false" ht="15.75" hidden="false" customHeight="true" outlineLevel="0" collapsed="false">
      <c r="A356" s="17"/>
      <c r="D356" s="18"/>
    </row>
    <row r="357" customFormat="false" ht="15.75" hidden="false" customHeight="true" outlineLevel="0" collapsed="false">
      <c r="A357" s="17"/>
      <c r="D357" s="18"/>
    </row>
    <row r="358" customFormat="false" ht="15.75" hidden="false" customHeight="true" outlineLevel="0" collapsed="false">
      <c r="A358" s="17"/>
      <c r="D358" s="18"/>
    </row>
    <row r="359" customFormat="false" ht="15.75" hidden="false" customHeight="true" outlineLevel="0" collapsed="false">
      <c r="A359" s="17"/>
      <c r="D359" s="18"/>
    </row>
    <row r="360" customFormat="false" ht="15.75" hidden="false" customHeight="true" outlineLevel="0" collapsed="false">
      <c r="A360" s="17"/>
      <c r="D360" s="18"/>
    </row>
    <row r="361" customFormat="false" ht="15.75" hidden="false" customHeight="true" outlineLevel="0" collapsed="false">
      <c r="A361" s="17"/>
      <c r="D361" s="18"/>
    </row>
    <row r="362" customFormat="false" ht="15.75" hidden="false" customHeight="true" outlineLevel="0" collapsed="false">
      <c r="A362" s="17"/>
      <c r="D362" s="18"/>
    </row>
    <row r="363" customFormat="false" ht="15.75" hidden="false" customHeight="true" outlineLevel="0" collapsed="false">
      <c r="A363" s="17"/>
      <c r="D363" s="18"/>
    </row>
    <row r="364" customFormat="false" ht="15.75" hidden="false" customHeight="true" outlineLevel="0" collapsed="false">
      <c r="A364" s="17"/>
      <c r="D364" s="18"/>
    </row>
    <row r="365" customFormat="false" ht="15.75" hidden="false" customHeight="true" outlineLevel="0" collapsed="false">
      <c r="A365" s="17"/>
      <c r="D365" s="18"/>
    </row>
    <row r="366" customFormat="false" ht="15.75" hidden="false" customHeight="true" outlineLevel="0" collapsed="false">
      <c r="A366" s="17"/>
      <c r="D366" s="18"/>
    </row>
    <row r="367" customFormat="false" ht="15.75" hidden="false" customHeight="true" outlineLevel="0" collapsed="false">
      <c r="A367" s="17"/>
      <c r="D367" s="18"/>
    </row>
    <row r="368" customFormat="false" ht="15.75" hidden="false" customHeight="true" outlineLevel="0" collapsed="false">
      <c r="A368" s="17"/>
      <c r="D368" s="18"/>
    </row>
    <row r="369" customFormat="false" ht="15.75" hidden="false" customHeight="true" outlineLevel="0" collapsed="false">
      <c r="A369" s="17"/>
      <c r="D369" s="18"/>
    </row>
    <row r="370" customFormat="false" ht="15.75" hidden="false" customHeight="true" outlineLevel="0" collapsed="false">
      <c r="A370" s="17"/>
      <c r="D370" s="18"/>
    </row>
    <row r="371" customFormat="false" ht="15.75" hidden="false" customHeight="true" outlineLevel="0" collapsed="false">
      <c r="A371" s="17"/>
      <c r="D371" s="18"/>
    </row>
    <row r="372" customFormat="false" ht="15.75" hidden="false" customHeight="true" outlineLevel="0" collapsed="false">
      <c r="A372" s="17"/>
      <c r="D372" s="18"/>
    </row>
    <row r="373" customFormat="false" ht="15.75" hidden="false" customHeight="true" outlineLevel="0" collapsed="false">
      <c r="A373" s="17"/>
      <c r="D373" s="18"/>
    </row>
    <row r="374" customFormat="false" ht="15.75" hidden="false" customHeight="true" outlineLevel="0" collapsed="false">
      <c r="A374" s="17"/>
      <c r="D374" s="18"/>
    </row>
    <row r="375" customFormat="false" ht="15.75" hidden="false" customHeight="true" outlineLevel="0" collapsed="false">
      <c r="A375" s="17"/>
      <c r="D375" s="18"/>
    </row>
    <row r="376" customFormat="false" ht="15.75" hidden="false" customHeight="true" outlineLevel="0" collapsed="false">
      <c r="A376" s="17"/>
      <c r="D376" s="18"/>
    </row>
    <row r="377" customFormat="false" ht="15.75" hidden="false" customHeight="true" outlineLevel="0" collapsed="false">
      <c r="A377" s="17"/>
      <c r="D377" s="18"/>
    </row>
    <row r="378" customFormat="false" ht="15.75" hidden="false" customHeight="true" outlineLevel="0" collapsed="false">
      <c r="A378" s="17"/>
      <c r="D378" s="18"/>
    </row>
    <row r="379" customFormat="false" ht="15.75" hidden="false" customHeight="true" outlineLevel="0" collapsed="false">
      <c r="A379" s="17"/>
      <c r="D379" s="18"/>
    </row>
    <row r="380" customFormat="false" ht="15.75" hidden="false" customHeight="true" outlineLevel="0" collapsed="false">
      <c r="A380" s="17"/>
      <c r="D380" s="18"/>
    </row>
    <row r="381" customFormat="false" ht="15.75" hidden="false" customHeight="true" outlineLevel="0" collapsed="false">
      <c r="A381" s="17"/>
      <c r="D381" s="18"/>
    </row>
    <row r="382" customFormat="false" ht="15.75" hidden="false" customHeight="true" outlineLevel="0" collapsed="false">
      <c r="A382" s="17"/>
      <c r="D382" s="18"/>
    </row>
    <row r="383" customFormat="false" ht="15.75" hidden="false" customHeight="true" outlineLevel="0" collapsed="false">
      <c r="A383" s="17"/>
      <c r="D383" s="18"/>
    </row>
    <row r="384" customFormat="false" ht="15.75" hidden="false" customHeight="true" outlineLevel="0" collapsed="false">
      <c r="A384" s="17"/>
      <c r="D384" s="18"/>
    </row>
    <row r="385" customFormat="false" ht="15.75" hidden="false" customHeight="true" outlineLevel="0" collapsed="false">
      <c r="A385" s="17"/>
      <c r="D385" s="18"/>
    </row>
    <row r="386" customFormat="false" ht="15.75" hidden="false" customHeight="true" outlineLevel="0" collapsed="false">
      <c r="A386" s="17"/>
      <c r="D386" s="18"/>
    </row>
    <row r="387" customFormat="false" ht="15.75" hidden="false" customHeight="true" outlineLevel="0" collapsed="false">
      <c r="A387" s="17"/>
      <c r="D387" s="18"/>
    </row>
    <row r="388" customFormat="false" ht="15.75" hidden="false" customHeight="true" outlineLevel="0" collapsed="false">
      <c r="A388" s="17"/>
      <c r="D388" s="18"/>
    </row>
    <row r="389" customFormat="false" ht="15.75" hidden="false" customHeight="true" outlineLevel="0" collapsed="false">
      <c r="A389" s="17"/>
      <c r="D389" s="18"/>
    </row>
    <row r="390" customFormat="false" ht="15.75" hidden="false" customHeight="true" outlineLevel="0" collapsed="false">
      <c r="A390" s="17"/>
      <c r="D390" s="18"/>
    </row>
    <row r="391" customFormat="false" ht="15.75" hidden="false" customHeight="true" outlineLevel="0" collapsed="false">
      <c r="A391" s="17"/>
      <c r="D391" s="18"/>
    </row>
    <row r="392" customFormat="false" ht="15.75" hidden="false" customHeight="true" outlineLevel="0" collapsed="false">
      <c r="A392" s="17"/>
      <c r="D392" s="18"/>
    </row>
    <row r="393" customFormat="false" ht="15.75" hidden="false" customHeight="true" outlineLevel="0" collapsed="false">
      <c r="A393" s="17"/>
      <c r="D393" s="18"/>
    </row>
    <row r="394" customFormat="false" ht="15.75" hidden="false" customHeight="true" outlineLevel="0" collapsed="false">
      <c r="A394" s="17"/>
      <c r="D394" s="18"/>
    </row>
    <row r="395" customFormat="false" ht="15.75" hidden="false" customHeight="true" outlineLevel="0" collapsed="false">
      <c r="A395" s="17"/>
      <c r="D395" s="18"/>
    </row>
    <row r="396" customFormat="false" ht="15.75" hidden="false" customHeight="true" outlineLevel="0" collapsed="false">
      <c r="A396" s="17"/>
      <c r="D396" s="18"/>
    </row>
    <row r="397" customFormat="false" ht="15.75" hidden="false" customHeight="true" outlineLevel="0" collapsed="false">
      <c r="A397" s="17"/>
      <c r="D397" s="18"/>
    </row>
    <row r="398" customFormat="false" ht="15.75" hidden="false" customHeight="true" outlineLevel="0" collapsed="false">
      <c r="A398" s="17"/>
      <c r="D398" s="18"/>
    </row>
    <row r="399" customFormat="false" ht="15.75" hidden="false" customHeight="true" outlineLevel="0" collapsed="false">
      <c r="A399" s="17"/>
      <c r="D399" s="18"/>
    </row>
    <row r="400" customFormat="false" ht="15.75" hidden="false" customHeight="true" outlineLevel="0" collapsed="false">
      <c r="A400" s="17"/>
      <c r="D400" s="18"/>
    </row>
    <row r="401" customFormat="false" ht="15.75" hidden="false" customHeight="true" outlineLevel="0" collapsed="false">
      <c r="A401" s="17"/>
      <c r="D401" s="18"/>
    </row>
    <row r="402" customFormat="false" ht="15.75" hidden="false" customHeight="true" outlineLevel="0" collapsed="false">
      <c r="A402" s="17"/>
      <c r="D402" s="18"/>
    </row>
    <row r="403" customFormat="false" ht="15.75" hidden="false" customHeight="true" outlineLevel="0" collapsed="false">
      <c r="A403" s="17"/>
      <c r="D403" s="18"/>
    </row>
    <row r="404" customFormat="false" ht="15.75" hidden="false" customHeight="true" outlineLevel="0" collapsed="false">
      <c r="A404" s="17"/>
      <c r="D404" s="18"/>
    </row>
    <row r="405" customFormat="false" ht="15.75" hidden="false" customHeight="true" outlineLevel="0" collapsed="false">
      <c r="A405" s="17"/>
      <c r="D405" s="18"/>
    </row>
    <row r="406" customFormat="false" ht="15.75" hidden="false" customHeight="true" outlineLevel="0" collapsed="false">
      <c r="A406" s="17"/>
      <c r="D406" s="18"/>
    </row>
    <row r="407" customFormat="false" ht="15.75" hidden="false" customHeight="true" outlineLevel="0" collapsed="false">
      <c r="A407" s="17"/>
      <c r="D407" s="18"/>
    </row>
    <row r="408" customFormat="false" ht="15.75" hidden="false" customHeight="true" outlineLevel="0" collapsed="false">
      <c r="A408" s="17"/>
      <c r="D408" s="18"/>
    </row>
    <row r="409" customFormat="false" ht="15.75" hidden="false" customHeight="true" outlineLevel="0" collapsed="false">
      <c r="A409" s="17"/>
      <c r="D409" s="18"/>
    </row>
    <row r="410" customFormat="false" ht="15.75" hidden="false" customHeight="true" outlineLevel="0" collapsed="false">
      <c r="A410" s="17"/>
      <c r="D410" s="18"/>
    </row>
    <row r="411" customFormat="false" ht="15.75" hidden="false" customHeight="true" outlineLevel="0" collapsed="false">
      <c r="A411" s="17"/>
      <c r="D411" s="18"/>
    </row>
    <row r="412" customFormat="false" ht="15.75" hidden="false" customHeight="true" outlineLevel="0" collapsed="false">
      <c r="A412" s="17"/>
      <c r="D412" s="18"/>
    </row>
    <row r="413" customFormat="false" ht="15.75" hidden="false" customHeight="true" outlineLevel="0" collapsed="false">
      <c r="A413" s="17"/>
      <c r="D413" s="18"/>
    </row>
    <row r="414" customFormat="false" ht="15.75" hidden="false" customHeight="true" outlineLevel="0" collapsed="false">
      <c r="A414" s="17"/>
      <c r="D414" s="18"/>
    </row>
    <row r="415" customFormat="false" ht="15.75" hidden="false" customHeight="true" outlineLevel="0" collapsed="false">
      <c r="A415" s="17"/>
      <c r="D415" s="18"/>
    </row>
    <row r="416" customFormat="false" ht="15.75" hidden="false" customHeight="true" outlineLevel="0" collapsed="false">
      <c r="A416" s="17"/>
      <c r="D416" s="18"/>
    </row>
    <row r="417" customFormat="false" ht="15.75" hidden="false" customHeight="true" outlineLevel="0" collapsed="false">
      <c r="A417" s="17"/>
      <c r="D417" s="18"/>
    </row>
    <row r="418" customFormat="false" ht="15.75" hidden="false" customHeight="true" outlineLevel="0" collapsed="false">
      <c r="A418" s="17"/>
      <c r="D418" s="18"/>
    </row>
    <row r="419" customFormat="false" ht="15.75" hidden="false" customHeight="true" outlineLevel="0" collapsed="false">
      <c r="A419" s="17"/>
      <c r="D419" s="18"/>
    </row>
    <row r="420" customFormat="false" ht="15.75" hidden="false" customHeight="true" outlineLevel="0" collapsed="false">
      <c r="A420" s="17"/>
      <c r="D420" s="18"/>
    </row>
    <row r="421" customFormat="false" ht="15.75" hidden="false" customHeight="true" outlineLevel="0" collapsed="false">
      <c r="A421" s="17"/>
      <c r="D421" s="18"/>
    </row>
    <row r="422" customFormat="false" ht="15.75" hidden="false" customHeight="true" outlineLevel="0" collapsed="false">
      <c r="A422" s="17"/>
      <c r="D422" s="18"/>
    </row>
    <row r="423" customFormat="false" ht="15.75" hidden="false" customHeight="true" outlineLevel="0" collapsed="false">
      <c r="A423" s="17"/>
      <c r="D423" s="18"/>
    </row>
    <row r="424" customFormat="false" ht="15.75" hidden="false" customHeight="true" outlineLevel="0" collapsed="false">
      <c r="A424" s="17"/>
      <c r="D424" s="18"/>
    </row>
    <row r="425" customFormat="false" ht="15.75" hidden="false" customHeight="true" outlineLevel="0" collapsed="false">
      <c r="A425" s="17"/>
      <c r="D425" s="18"/>
    </row>
    <row r="426" customFormat="false" ht="15.75" hidden="false" customHeight="true" outlineLevel="0" collapsed="false">
      <c r="A426" s="17"/>
      <c r="D426" s="18"/>
    </row>
    <row r="427" customFormat="false" ht="15.75" hidden="false" customHeight="true" outlineLevel="0" collapsed="false">
      <c r="A427" s="17"/>
      <c r="D427" s="18"/>
    </row>
    <row r="428" customFormat="false" ht="15.75" hidden="false" customHeight="true" outlineLevel="0" collapsed="false">
      <c r="A428" s="17"/>
      <c r="D428" s="18"/>
    </row>
    <row r="429" customFormat="false" ht="15.75" hidden="false" customHeight="true" outlineLevel="0" collapsed="false">
      <c r="A429" s="17"/>
      <c r="D429" s="18"/>
    </row>
    <row r="430" customFormat="false" ht="15.75" hidden="false" customHeight="true" outlineLevel="0" collapsed="false">
      <c r="A430" s="17"/>
      <c r="D430" s="18"/>
    </row>
    <row r="431" customFormat="false" ht="15.75" hidden="false" customHeight="true" outlineLevel="0" collapsed="false">
      <c r="A431" s="17"/>
      <c r="D431" s="18"/>
    </row>
    <row r="432" customFormat="false" ht="15.75" hidden="false" customHeight="true" outlineLevel="0" collapsed="false">
      <c r="A432" s="17"/>
      <c r="D432" s="18"/>
    </row>
    <row r="433" customFormat="false" ht="15.75" hidden="false" customHeight="true" outlineLevel="0" collapsed="false">
      <c r="A433" s="17"/>
      <c r="D433" s="18"/>
    </row>
    <row r="434" customFormat="false" ht="15.75" hidden="false" customHeight="true" outlineLevel="0" collapsed="false">
      <c r="A434" s="17"/>
      <c r="D434" s="18"/>
    </row>
    <row r="435" customFormat="false" ht="15.75" hidden="false" customHeight="true" outlineLevel="0" collapsed="false">
      <c r="A435" s="17"/>
      <c r="D435" s="18"/>
    </row>
    <row r="436" customFormat="false" ht="15.75" hidden="false" customHeight="true" outlineLevel="0" collapsed="false">
      <c r="A436" s="17"/>
      <c r="D436" s="18"/>
    </row>
    <row r="437" customFormat="false" ht="15.75" hidden="false" customHeight="true" outlineLevel="0" collapsed="false">
      <c r="A437" s="17"/>
      <c r="D437" s="18"/>
    </row>
    <row r="438" customFormat="false" ht="15.75" hidden="false" customHeight="true" outlineLevel="0" collapsed="false">
      <c r="A438" s="17"/>
      <c r="D438" s="18"/>
    </row>
    <row r="439" customFormat="false" ht="15.75" hidden="false" customHeight="true" outlineLevel="0" collapsed="false">
      <c r="A439" s="17"/>
      <c r="D439" s="18"/>
    </row>
    <row r="440" customFormat="false" ht="15.75" hidden="false" customHeight="true" outlineLevel="0" collapsed="false">
      <c r="A440" s="17"/>
      <c r="D440" s="18"/>
    </row>
    <row r="441" customFormat="false" ht="15.75" hidden="false" customHeight="true" outlineLevel="0" collapsed="false">
      <c r="A441" s="17"/>
      <c r="D441" s="18"/>
    </row>
    <row r="442" customFormat="false" ht="15.75" hidden="false" customHeight="true" outlineLevel="0" collapsed="false">
      <c r="A442" s="17"/>
      <c r="D442" s="18"/>
    </row>
    <row r="443" customFormat="false" ht="15.75" hidden="false" customHeight="true" outlineLevel="0" collapsed="false">
      <c r="A443" s="17"/>
      <c r="D443" s="18"/>
    </row>
    <row r="444" customFormat="false" ht="15.75" hidden="false" customHeight="true" outlineLevel="0" collapsed="false">
      <c r="A444" s="17"/>
      <c r="D444" s="18"/>
    </row>
    <row r="445" customFormat="false" ht="15.75" hidden="false" customHeight="true" outlineLevel="0" collapsed="false">
      <c r="A445" s="17"/>
      <c r="D445" s="18"/>
    </row>
    <row r="446" customFormat="false" ht="15.75" hidden="false" customHeight="true" outlineLevel="0" collapsed="false">
      <c r="A446" s="17"/>
      <c r="D446" s="18"/>
    </row>
    <row r="447" customFormat="false" ht="15.75" hidden="false" customHeight="true" outlineLevel="0" collapsed="false">
      <c r="A447" s="17"/>
      <c r="D447" s="18"/>
    </row>
    <row r="448" customFormat="false" ht="15.75" hidden="false" customHeight="true" outlineLevel="0" collapsed="false">
      <c r="A448" s="17"/>
      <c r="D448" s="18"/>
    </row>
    <row r="449" customFormat="false" ht="15.75" hidden="false" customHeight="true" outlineLevel="0" collapsed="false">
      <c r="A449" s="17"/>
      <c r="D449" s="18"/>
    </row>
    <row r="450" customFormat="false" ht="15.75" hidden="false" customHeight="true" outlineLevel="0" collapsed="false">
      <c r="A450" s="17"/>
      <c r="D450" s="18"/>
    </row>
    <row r="451" customFormat="false" ht="15.75" hidden="false" customHeight="true" outlineLevel="0" collapsed="false">
      <c r="A451" s="17"/>
      <c r="D451" s="18"/>
    </row>
    <row r="452" customFormat="false" ht="15.75" hidden="false" customHeight="true" outlineLevel="0" collapsed="false">
      <c r="A452" s="17"/>
      <c r="D452" s="18"/>
    </row>
    <row r="453" customFormat="false" ht="15.75" hidden="false" customHeight="true" outlineLevel="0" collapsed="false">
      <c r="A453" s="17"/>
      <c r="D453" s="18"/>
    </row>
    <row r="454" customFormat="false" ht="15.75" hidden="false" customHeight="true" outlineLevel="0" collapsed="false">
      <c r="A454" s="17"/>
      <c r="D454" s="18"/>
    </row>
    <row r="455" customFormat="false" ht="15.75" hidden="false" customHeight="true" outlineLevel="0" collapsed="false">
      <c r="A455" s="17"/>
      <c r="D455" s="18"/>
    </row>
    <row r="456" customFormat="false" ht="15.75" hidden="false" customHeight="true" outlineLevel="0" collapsed="false">
      <c r="A456" s="17"/>
      <c r="D456" s="18"/>
    </row>
    <row r="457" customFormat="false" ht="15.75" hidden="false" customHeight="true" outlineLevel="0" collapsed="false">
      <c r="A457" s="17"/>
      <c r="D457" s="18"/>
    </row>
    <row r="458" customFormat="false" ht="15.75" hidden="false" customHeight="true" outlineLevel="0" collapsed="false">
      <c r="A458" s="17"/>
      <c r="D458" s="18"/>
    </row>
    <row r="459" customFormat="false" ht="15.75" hidden="false" customHeight="true" outlineLevel="0" collapsed="false">
      <c r="A459" s="17"/>
      <c r="D459" s="18"/>
    </row>
    <row r="460" customFormat="false" ht="15.75" hidden="false" customHeight="true" outlineLevel="0" collapsed="false">
      <c r="A460" s="17"/>
      <c r="D460" s="18"/>
    </row>
    <row r="461" customFormat="false" ht="15.75" hidden="false" customHeight="true" outlineLevel="0" collapsed="false">
      <c r="A461" s="17"/>
      <c r="D461" s="18"/>
    </row>
    <row r="462" customFormat="false" ht="15.75" hidden="false" customHeight="true" outlineLevel="0" collapsed="false">
      <c r="A462" s="17"/>
      <c r="D462" s="18"/>
    </row>
    <row r="463" customFormat="false" ht="15.75" hidden="false" customHeight="true" outlineLevel="0" collapsed="false">
      <c r="A463" s="17"/>
      <c r="D463" s="18"/>
    </row>
    <row r="464" customFormat="false" ht="15.75" hidden="false" customHeight="true" outlineLevel="0" collapsed="false">
      <c r="A464" s="17"/>
      <c r="D464" s="18"/>
    </row>
    <row r="465" customFormat="false" ht="15.75" hidden="false" customHeight="true" outlineLevel="0" collapsed="false">
      <c r="A465" s="17"/>
      <c r="D465" s="18"/>
    </row>
    <row r="466" customFormat="false" ht="15.75" hidden="false" customHeight="true" outlineLevel="0" collapsed="false">
      <c r="A466" s="17"/>
      <c r="D466" s="18"/>
    </row>
    <row r="467" customFormat="false" ht="15.75" hidden="false" customHeight="true" outlineLevel="0" collapsed="false">
      <c r="A467" s="17"/>
      <c r="D467" s="18"/>
    </row>
    <row r="468" customFormat="false" ht="15.75" hidden="false" customHeight="true" outlineLevel="0" collapsed="false">
      <c r="A468" s="17"/>
      <c r="D468" s="18"/>
    </row>
    <row r="469" customFormat="false" ht="15.75" hidden="false" customHeight="true" outlineLevel="0" collapsed="false">
      <c r="A469" s="17"/>
      <c r="D469" s="18"/>
    </row>
    <row r="470" customFormat="false" ht="15.75" hidden="false" customHeight="true" outlineLevel="0" collapsed="false">
      <c r="A470" s="17"/>
      <c r="D470" s="18"/>
    </row>
    <row r="471" customFormat="false" ht="15.75" hidden="false" customHeight="true" outlineLevel="0" collapsed="false">
      <c r="A471" s="17"/>
      <c r="D471" s="18"/>
    </row>
    <row r="472" customFormat="false" ht="15.75" hidden="false" customHeight="true" outlineLevel="0" collapsed="false">
      <c r="A472" s="17"/>
      <c r="D472" s="18"/>
    </row>
    <row r="473" customFormat="false" ht="15.75" hidden="false" customHeight="true" outlineLevel="0" collapsed="false">
      <c r="A473" s="17"/>
      <c r="D473" s="18"/>
    </row>
    <row r="474" customFormat="false" ht="15.75" hidden="false" customHeight="true" outlineLevel="0" collapsed="false">
      <c r="A474" s="17"/>
      <c r="D474" s="18"/>
    </row>
    <row r="475" customFormat="false" ht="15.75" hidden="false" customHeight="true" outlineLevel="0" collapsed="false">
      <c r="A475" s="17"/>
      <c r="D475" s="18"/>
    </row>
    <row r="476" customFormat="false" ht="15.75" hidden="false" customHeight="true" outlineLevel="0" collapsed="false">
      <c r="A476" s="17"/>
      <c r="D476" s="18"/>
    </row>
    <row r="477" customFormat="false" ht="15.75" hidden="false" customHeight="true" outlineLevel="0" collapsed="false">
      <c r="A477" s="17"/>
      <c r="D477" s="18"/>
    </row>
    <row r="478" customFormat="false" ht="15.75" hidden="false" customHeight="true" outlineLevel="0" collapsed="false">
      <c r="A478" s="17"/>
      <c r="D478" s="18"/>
    </row>
    <row r="479" customFormat="false" ht="15.75" hidden="false" customHeight="true" outlineLevel="0" collapsed="false">
      <c r="A479" s="17"/>
      <c r="D479" s="18"/>
    </row>
    <row r="480" customFormat="false" ht="15.75" hidden="false" customHeight="true" outlineLevel="0" collapsed="false">
      <c r="A480" s="17"/>
      <c r="D480" s="18"/>
    </row>
    <row r="481" customFormat="false" ht="15.75" hidden="false" customHeight="true" outlineLevel="0" collapsed="false">
      <c r="A481" s="17"/>
      <c r="D481" s="18"/>
    </row>
    <row r="482" customFormat="false" ht="15.75" hidden="false" customHeight="true" outlineLevel="0" collapsed="false">
      <c r="A482" s="17"/>
      <c r="D482" s="18"/>
    </row>
    <row r="483" customFormat="false" ht="15.75" hidden="false" customHeight="true" outlineLevel="0" collapsed="false">
      <c r="A483" s="17"/>
      <c r="D483" s="18"/>
    </row>
    <row r="484" customFormat="false" ht="15.75" hidden="false" customHeight="true" outlineLevel="0" collapsed="false">
      <c r="A484" s="17"/>
      <c r="D484" s="18"/>
    </row>
    <row r="485" customFormat="false" ht="15.75" hidden="false" customHeight="true" outlineLevel="0" collapsed="false">
      <c r="A485" s="17"/>
      <c r="D485" s="18"/>
    </row>
    <row r="486" customFormat="false" ht="15.75" hidden="false" customHeight="true" outlineLevel="0" collapsed="false">
      <c r="A486" s="17"/>
      <c r="D486" s="18"/>
    </row>
    <row r="487" customFormat="false" ht="15.75" hidden="false" customHeight="true" outlineLevel="0" collapsed="false">
      <c r="A487" s="17"/>
      <c r="D487" s="18"/>
    </row>
    <row r="488" customFormat="false" ht="15.75" hidden="false" customHeight="true" outlineLevel="0" collapsed="false">
      <c r="A488" s="17"/>
      <c r="D488" s="18"/>
    </row>
    <row r="489" customFormat="false" ht="15.75" hidden="false" customHeight="true" outlineLevel="0" collapsed="false">
      <c r="A489" s="17"/>
      <c r="D489" s="18"/>
    </row>
    <row r="490" customFormat="false" ht="15.75" hidden="false" customHeight="true" outlineLevel="0" collapsed="false">
      <c r="A490" s="17"/>
      <c r="D490" s="18"/>
    </row>
    <row r="491" customFormat="false" ht="15.75" hidden="false" customHeight="true" outlineLevel="0" collapsed="false">
      <c r="A491" s="17"/>
      <c r="D491" s="18"/>
    </row>
    <row r="492" customFormat="false" ht="15.75" hidden="false" customHeight="true" outlineLevel="0" collapsed="false">
      <c r="A492" s="17"/>
      <c r="D492" s="18"/>
    </row>
    <row r="493" customFormat="false" ht="15.75" hidden="false" customHeight="true" outlineLevel="0" collapsed="false">
      <c r="A493" s="17"/>
      <c r="D493" s="18"/>
    </row>
    <row r="494" customFormat="false" ht="15.75" hidden="false" customHeight="true" outlineLevel="0" collapsed="false">
      <c r="A494" s="17"/>
      <c r="D494" s="18"/>
    </row>
    <row r="495" customFormat="false" ht="15.75" hidden="false" customHeight="true" outlineLevel="0" collapsed="false">
      <c r="A495" s="17"/>
      <c r="D495" s="18"/>
    </row>
    <row r="496" customFormat="false" ht="15.75" hidden="false" customHeight="true" outlineLevel="0" collapsed="false">
      <c r="A496" s="17"/>
      <c r="D496" s="18"/>
    </row>
    <row r="497" customFormat="false" ht="15.75" hidden="false" customHeight="true" outlineLevel="0" collapsed="false">
      <c r="A497" s="17"/>
      <c r="D497" s="18"/>
    </row>
    <row r="498" customFormat="false" ht="15.75" hidden="false" customHeight="true" outlineLevel="0" collapsed="false">
      <c r="A498" s="17"/>
      <c r="D498" s="18"/>
    </row>
    <row r="499" customFormat="false" ht="15.75" hidden="false" customHeight="true" outlineLevel="0" collapsed="false">
      <c r="A499" s="17"/>
      <c r="D499" s="18"/>
    </row>
    <row r="500" customFormat="false" ht="15.75" hidden="false" customHeight="true" outlineLevel="0" collapsed="false">
      <c r="A500" s="17"/>
      <c r="D500" s="18"/>
    </row>
    <row r="501" customFormat="false" ht="15.75" hidden="false" customHeight="true" outlineLevel="0" collapsed="false">
      <c r="A501" s="17"/>
      <c r="D501" s="18"/>
    </row>
    <row r="502" customFormat="false" ht="15.75" hidden="false" customHeight="true" outlineLevel="0" collapsed="false">
      <c r="A502" s="17"/>
      <c r="D502" s="18"/>
    </row>
    <row r="503" customFormat="false" ht="15.75" hidden="false" customHeight="true" outlineLevel="0" collapsed="false">
      <c r="A503" s="17"/>
      <c r="D503" s="18"/>
    </row>
    <row r="504" customFormat="false" ht="15.75" hidden="false" customHeight="true" outlineLevel="0" collapsed="false">
      <c r="A504" s="17"/>
      <c r="D504" s="18"/>
    </row>
    <row r="505" customFormat="false" ht="15.75" hidden="false" customHeight="true" outlineLevel="0" collapsed="false">
      <c r="A505" s="17"/>
      <c r="D505" s="18"/>
    </row>
    <row r="506" customFormat="false" ht="15.75" hidden="false" customHeight="true" outlineLevel="0" collapsed="false">
      <c r="A506" s="17"/>
      <c r="D506" s="18"/>
    </row>
    <row r="507" customFormat="false" ht="15.75" hidden="false" customHeight="true" outlineLevel="0" collapsed="false">
      <c r="A507" s="17"/>
      <c r="D507" s="18"/>
    </row>
    <row r="508" customFormat="false" ht="15.75" hidden="false" customHeight="true" outlineLevel="0" collapsed="false">
      <c r="A508" s="17"/>
      <c r="D508" s="18"/>
    </row>
    <row r="509" customFormat="false" ht="15.75" hidden="false" customHeight="true" outlineLevel="0" collapsed="false">
      <c r="A509" s="17"/>
      <c r="D509" s="18"/>
    </row>
    <row r="510" customFormat="false" ht="15.75" hidden="false" customHeight="true" outlineLevel="0" collapsed="false">
      <c r="A510" s="17"/>
      <c r="D510" s="18"/>
    </row>
    <row r="511" customFormat="false" ht="15.75" hidden="false" customHeight="true" outlineLevel="0" collapsed="false">
      <c r="A511" s="17"/>
      <c r="D511" s="18"/>
    </row>
    <row r="512" customFormat="false" ht="15.75" hidden="false" customHeight="true" outlineLevel="0" collapsed="false">
      <c r="A512" s="17"/>
      <c r="D512" s="18"/>
    </row>
    <row r="513" customFormat="false" ht="15.75" hidden="false" customHeight="true" outlineLevel="0" collapsed="false">
      <c r="A513" s="17"/>
      <c r="D513" s="18"/>
    </row>
    <row r="514" customFormat="false" ht="15.75" hidden="false" customHeight="true" outlineLevel="0" collapsed="false">
      <c r="A514" s="17"/>
      <c r="D514" s="18"/>
    </row>
    <row r="515" customFormat="false" ht="15.75" hidden="false" customHeight="true" outlineLevel="0" collapsed="false">
      <c r="A515" s="17"/>
      <c r="D515" s="18"/>
    </row>
    <row r="516" customFormat="false" ht="15.75" hidden="false" customHeight="true" outlineLevel="0" collapsed="false">
      <c r="A516" s="17"/>
      <c r="D516" s="18"/>
    </row>
    <row r="517" customFormat="false" ht="15.75" hidden="false" customHeight="true" outlineLevel="0" collapsed="false">
      <c r="A517" s="17"/>
      <c r="D517" s="18"/>
    </row>
    <row r="518" customFormat="false" ht="15.75" hidden="false" customHeight="true" outlineLevel="0" collapsed="false">
      <c r="A518" s="17"/>
      <c r="D518" s="18"/>
    </row>
    <row r="519" customFormat="false" ht="15.75" hidden="false" customHeight="true" outlineLevel="0" collapsed="false">
      <c r="A519" s="17"/>
      <c r="D519" s="18"/>
    </row>
    <row r="520" customFormat="false" ht="15.75" hidden="false" customHeight="true" outlineLevel="0" collapsed="false">
      <c r="A520" s="17"/>
      <c r="D520" s="18"/>
    </row>
    <row r="521" customFormat="false" ht="15.75" hidden="false" customHeight="true" outlineLevel="0" collapsed="false">
      <c r="A521" s="17"/>
      <c r="D521" s="18"/>
    </row>
    <row r="522" customFormat="false" ht="15.75" hidden="false" customHeight="true" outlineLevel="0" collapsed="false">
      <c r="A522" s="17"/>
      <c r="D522" s="18"/>
    </row>
    <row r="523" customFormat="false" ht="15.75" hidden="false" customHeight="true" outlineLevel="0" collapsed="false">
      <c r="A523" s="17"/>
      <c r="D523" s="18"/>
    </row>
    <row r="524" customFormat="false" ht="15.75" hidden="false" customHeight="true" outlineLevel="0" collapsed="false">
      <c r="A524" s="17"/>
      <c r="D524" s="18"/>
    </row>
    <row r="525" customFormat="false" ht="15.75" hidden="false" customHeight="true" outlineLevel="0" collapsed="false">
      <c r="A525" s="17"/>
      <c r="D525" s="18"/>
    </row>
    <row r="526" customFormat="false" ht="15.75" hidden="false" customHeight="true" outlineLevel="0" collapsed="false">
      <c r="A526" s="17"/>
      <c r="D526" s="18"/>
    </row>
    <row r="527" customFormat="false" ht="15.75" hidden="false" customHeight="true" outlineLevel="0" collapsed="false">
      <c r="A527" s="17"/>
      <c r="D527" s="18"/>
    </row>
    <row r="528" customFormat="false" ht="15.75" hidden="false" customHeight="true" outlineLevel="0" collapsed="false">
      <c r="A528" s="17"/>
      <c r="D528" s="18"/>
    </row>
    <row r="529" customFormat="false" ht="15.75" hidden="false" customHeight="true" outlineLevel="0" collapsed="false">
      <c r="A529" s="17"/>
      <c r="D529" s="18"/>
    </row>
    <row r="530" customFormat="false" ht="15.75" hidden="false" customHeight="true" outlineLevel="0" collapsed="false">
      <c r="A530" s="17"/>
      <c r="D530" s="18"/>
    </row>
    <row r="531" customFormat="false" ht="15.75" hidden="false" customHeight="true" outlineLevel="0" collapsed="false">
      <c r="A531" s="17"/>
      <c r="D531" s="18"/>
    </row>
    <row r="532" customFormat="false" ht="15.75" hidden="false" customHeight="true" outlineLevel="0" collapsed="false">
      <c r="A532" s="17"/>
      <c r="D532" s="18"/>
    </row>
    <row r="533" customFormat="false" ht="15.75" hidden="false" customHeight="true" outlineLevel="0" collapsed="false">
      <c r="A533" s="17"/>
      <c r="D533" s="18"/>
    </row>
    <row r="534" customFormat="false" ht="15.75" hidden="false" customHeight="true" outlineLevel="0" collapsed="false">
      <c r="A534" s="17"/>
      <c r="D534" s="18"/>
    </row>
    <row r="535" customFormat="false" ht="15.75" hidden="false" customHeight="true" outlineLevel="0" collapsed="false">
      <c r="A535" s="17"/>
      <c r="D535" s="18"/>
    </row>
    <row r="536" customFormat="false" ht="15.75" hidden="false" customHeight="true" outlineLevel="0" collapsed="false">
      <c r="A536" s="17"/>
      <c r="D536" s="18"/>
    </row>
    <row r="537" customFormat="false" ht="15.75" hidden="false" customHeight="true" outlineLevel="0" collapsed="false">
      <c r="A537" s="17"/>
      <c r="D537" s="18"/>
    </row>
    <row r="538" customFormat="false" ht="15.75" hidden="false" customHeight="true" outlineLevel="0" collapsed="false">
      <c r="A538" s="17"/>
      <c r="D538" s="18"/>
    </row>
    <row r="539" customFormat="false" ht="15.75" hidden="false" customHeight="true" outlineLevel="0" collapsed="false">
      <c r="A539" s="17"/>
      <c r="D539" s="18"/>
    </row>
    <row r="540" customFormat="false" ht="15.75" hidden="false" customHeight="true" outlineLevel="0" collapsed="false">
      <c r="A540" s="17"/>
      <c r="D540" s="18"/>
    </row>
    <row r="541" customFormat="false" ht="15.75" hidden="false" customHeight="true" outlineLevel="0" collapsed="false">
      <c r="A541" s="17"/>
      <c r="D541" s="18"/>
    </row>
    <row r="542" customFormat="false" ht="15.75" hidden="false" customHeight="true" outlineLevel="0" collapsed="false">
      <c r="A542" s="17"/>
      <c r="D542" s="18"/>
    </row>
    <row r="543" customFormat="false" ht="15.75" hidden="false" customHeight="true" outlineLevel="0" collapsed="false">
      <c r="A543" s="17"/>
      <c r="D543" s="18"/>
    </row>
    <row r="544" customFormat="false" ht="15.75" hidden="false" customHeight="true" outlineLevel="0" collapsed="false">
      <c r="A544" s="17"/>
      <c r="D544" s="18"/>
    </row>
    <row r="545" customFormat="false" ht="15.75" hidden="false" customHeight="true" outlineLevel="0" collapsed="false">
      <c r="A545" s="17"/>
      <c r="D545" s="18"/>
    </row>
    <row r="546" customFormat="false" ht="15.75" hidden="false" customHeight="true" outlineLevel="0" collapsed="false">
      <c r="A546" s="17"/>
      <c r="D546" s="18"/>
    </row>
    <row r="547" customFormat="false" ht="15.75" hidden="false" customHeight="true" outlineLevel="0" collapsed="false">
      <c r="A547" s="17"/>
      <c r="D547" s="18"/>
    </row>
    <row r="548" customFormat="false" ht="15.75" hidden="false" customHeight="true" outlineLevel="0" collapsed="false">
      <c r="A548" s="17"/>
      <c r="D548" s="18"/>
    </row>
    <row r="549" customFormat="false" ht="15.75" hidden="false" customHeight="true" outlineLevel="0" collapsed="false">
      <c r="A549" s="17"/>
      <c r="D549" s="18"/>
    </row>
    <row r="550" customFormat="false" ht="15.75" hidden="false" customHeight="true" outlineLevel="0" collapsed="false">
      <c r="A550" s="17"/>
      <c r="D550" s="18"/>
    </row>
    <row r="551" customFormat="false" ht="15.75" hidden="false" customHeight="true" outlineLevel="0" collapsed="false">
      <c r="A551" s="17"/>
      <c r="D551" s="18"/>
    </row>
    <row r="552" customFormat="false" ht="15.75" hidden="false" customHeight="true" outlineLevel="0" collapsed="false">
      <c r="A552" s="17"/>
      <c r="D552" s="18"/>
    </row>
    <row r="553" customFormat="false" ht="15.75" hidden="false" customHeight="true" outlineLevel="0" collapsed="false">
      <c r="A553" s="17"/>
      <c r="D553" s="18"/>
    </row>
    <row r="554" customFormat="false" ht="15.75" hidden="false" customHeight="true" outlineLevel="0" collapsed="false">
      <c r="A554" s="17"/>
      <c r="D554" s="18"/>
    </row>
    <row r="555" customFormat="false" ht="15.75" hidden="false" customHeight="true" outlineLevel="0" collapsed="false">
      <c r="A555" s="17"/>
      <c r="D555" s="18"/>
    </row>
    <row r="556" customFormat="false" ht="15.75" hidden="false" customHeight="true" outlineLevel="0" collapsed="false">
      <c r="A556" s="17"/>
      <c r="D556" s="18"/>
    </row>
    <row r="557" customFormat="false" ht="15.75" hidden="false" customHeight="true" outlineLevel="0" collapsed="false">
      <c r="A557" s="17"/>
      <c r="D557" s="18"/>
    </row>
    <row r="558" customFormat="false" ht="15.75" hidden="false" customHeight="true" outlineLevel="0" collapsed="false">
      <c r="A558" s="17"/>
      <c r="D558" s="18"/>
    </row>
    <row r="559" customFormat="false" ht="15.75" hidden="false" customHeight="true" outlineLevel="0" collapsed="false">
      <c r="A559" s="17"/>
      <c r="D559" s="18"/>
    </row>
    <row r="560" customFormat="false" ht="15.75" hidden="false" customHeight="true" outlineLevel="0" collapsed="false">
      <c r="A560" s="17"/>
      <c r="D560" s="18"/>
    </row>
    <row r="561" customFormat="false" ht="15.75" hidden="false" customHeight="true" outlineLevel="0" collapsed="false">
      <c r="A561" s="17"/>
      <c r="D561" s="18"/>
    </row>
    <row r="562" customFormat="false" ht="15.75" hidden="false" customHeight="true" outlineLevel="0" collapsed="false">
      <c r="A562" s="17"/>
      <c r="D562" s="18"/>
    </row>
    <row r="563" customFormat="false" ht="15.75" hidden="false" customHeight="true" outlineLevel="0" collapsed="false">
      <c r="A563" s="17"/>
      <c r="D563" s="18"/>
    </row>
    <row r="564" customFormat="false" ht="15.75" hidden="false" customHeight="true" outlineLevel="0" collapsed="false">
      <c r="A564" s="17"/>
      <c r="D564" s="18"/>
    </row>
    <row r="565" customFormat="false" ht="15.75" hidden="false" customHeight="true" outlineLevel="0" collapsed="false">
      <c r="A565" s="17"/>
      <c r="D565" s="18"/>
    </row>
    <row r="566" customFormat="false" ht="15.75" hidden="false" customHeight="true" outlineLevel="0" collapsed="false">
      <c r="A566" s="17"/>
      <c r="D566" s="18"/>
    </row>
    <row r="567" customFormat="false" ht="15.75" hidden="false" customHeight="true" outlineLevel="0" collapsed="false">
      <c r="A567" s="17"/>
      <c r="D567" s="18"/>
    </row>
    <row r="568" customFormat="false" ht="15.75" hidden="false" customHeight="true" outlineLevel="0" collapsed="false">
      <c r="A568" s="17"/>
      <c r="D568" s="18"/>
    </row>
    <row r="569" customFormat="false" ht="15.75" hidden="false" customHeight="true" outlineLevel="0" collapsed="false">
      <c r="A569" s="17"/>
      <c r="D569" s="18"/>
    </row>
    <row r="570" customFormat="false" ht="15.75" hidden="false" customHeight="true" outlineLevel="0" collapsed="false">
      <c r="A570" s="17"/>
      <c r="D570" s="18"/>
    </row>
    <row r="571" customFormat="false" ht="15.75" hidden="false" customHeight="true" outlineLevel="0" collapsed="false">
      <c r="A571" s="17"/>
      <c r="D571" s="18"/>
    </row>
    <row r="572" customFormat="false" ht="15.75" hidden="false" customHeight="true" outlineLevel="0" collapsed="false">
      <c r="A572" s="17"/>
      <c r="D572" s="18"/>
    </row>
    <row r="573" customFormat="false" ht="15.75" hidden="false" customHeight="true" outlineLevel="0" collapsed="false">
      <c r="A573" s="17"/>
      <c r="D573" s="18"/>
    </row>
    <row r="574" customFormat="false" ht="15.75" hidden="false" customHeight="true" outlineLevel="0" collapsed="false">
      <c r="A574" s="17"/>
      <c r="D574" s="18"/>
    </row>
    <row r="575" customFormat="false" ht="15.75" hidden="false" customHeight="true" outlineLevel="0" collapsed="false">
      <c r="A575" s="17"/>
      <c r="D575" s="18"/>
    </row>
    <row r="576" customFormat="false" ht="15.75" hidden="false" customHeight="true" outlineLevel="0" collapsed="false">
      <c r="A576" s="17"/>
      <c r="D576" s="18"/>
    </row>
    <row r="577" customFormat="false" ht="15.75" hidden="false" customHeight="true" outlineLevel="0" collapsed="false">
      <c r="A577" s="17"/>
      <c r="D577" s="18"/>
    </row>
    <row r="578" customFormat="false" ht="15.75" hidden="false" customHeight="true" outlineLevel="0" collapsed="false">
      <c r="A578" s="17"/>
      <c r="D578" s="18"/>
    </row>
    <row r="579" customFormat="false" ht="15.75" hidden="false" customHeight="true" outlineLevel="0" collapsed="false">
      <c r="A579" s="17"/>
      <c r="D579" s="18"/>
    </row>
    <row r="580" customFormat="false" ht="15.75" hidden="false" customHeight="true" outlineLevel="0" collapsed="false">
      <c r="A580" s="17"/>
      <c r="D580" s="18"/>
    </row>
    <row r="581" customFormat="false" ht="15.75" hidden="false" customHeight="true" outlineLevel="0" collapsed="false">
      <c r="A581" s="17"/>
      <c r="D581" s="18"/>
    </row>
    <row r="582" customFormat="false" ht="15.75" hidden="false" customHeight="true" outlineLevel="0" collapsed="false">
      <c r="A582" s="17"/>
      <c r="D582" s="18"/>
    </row>
    <row r="583" customFormat="false" ht="15.75" hidden="false" customHeight="true" outlineLevel="0" collapsed="false">
      <c r="A583" s="17"/>
      <c r="D583" s="18"/>
    </row>
    <row r="584" customFormat="false" ht="15.75" hidden="false" customHeight="true" outlineLevel="0" collapsed="false">
      <c r="A584" s="17"/>
      <c r="D584" s="18"/>
    </row>
    <row r="585" customFormat="false" ht="15.75" hidden="false" customHeight="true" outlineLevel="0" collapsed="false">
      <c r="A585" s="17"/>
      <c r="D585" s="18"/>
    </row>
    <row r="586" customFormat="false" ht="15.75" hidden="false" customHeight="true" outlineLevel="0" collapsed="false">
      <c r="A586" s="17"/>
      <c r="D586" s="18"/>
    </row>
    <row r="587" customFormat="false" ht="15.75" hidden="false" customHeight="true" outlineLevel="0" collapsed="false">
      <c r="A587" s="17"/>
      <c r="D587" s="18"/>
    </row>
    <row r="588" customFormat="false" ht="15.75" hidden="false" customHeight="true" outlineLevel="0" collapsed="false">
      <c r="A588" s="17"/>
      <c r="D588" s="18"/>
    </row>
    <row r="589" customFormat="false" ht="15.75" hidden="false" customHeight="true" outlineLevel="0" collapsed="false">
      <c r="A589" s="17"/>
      <c r="D589" s="18"/>
    </row>
    <row r="590" customFormat="false" ht="15.75" hidden="false" customHeight="true" outlineLevel="0" collapsed="false">
      <c r="A590" s="17"/>
      <c r="D590" s="18"/>
    </row>
    <row r="591" customFormat="false" ht="15.75" hidden="false" customHeight="true" outlineLevel="0" collapsed="false">
      <c r="A591" s="17"/>
      <c r="D591" s="18"/>
    </row>
    <row r="592" customFormat="false" ht="15.75" hidden="false" customHeight="true" outlineLevel="0" collapsed="false">
      <c r="A592" s="17"/>
      <c r="D592" s="18"/>
    </row>
    <row r="593" customFormat="false" ht="15.75" hidden="false" customHeight="true" outlineLevel="0" collapsed="false">
      <c r="A593" s="17"/>
      <c r="D593" s="18"/>
    </row>
    <row r="594" customFormat="false" ht="15.75" hidden="false" customHeight="true" outlineLevel="0" collapsed="false">
      <c r="A594" s="17"/>
      <c r="D594" s="18"/>
    </row>
    <row r="595" customFormat="false" ht="15.75" hidden="false" customHeight="true" outlineLevel="0" collapsed="false">
      <c r="A595" s="17"/>
      <c r="D595" s="18"/>
    </row>
    <row r="596" customFormat="false" ht="15.75" hidden="false" customHeight="true" outlineLevel="0" collapsed="false">
      <c r="A596" s="17"/>
      <c r="D596" s="18"/>
    </row>
    <row r="597" customFormat="false" ht="15.75" hidden="false" customHeight="true" outlineLevel="0" collapsed="false">
      <c r="A597" s="17"/>
      <c r="D597" s="18"/>
    </row>
    <row r="598" customFormat="false" ht="15.75" hidden="false" customHeight="true" outlineLevel="0" collapsed="false">
      <c r="A598" s="17"/>
      <c r="D598" s="18"/>
    </row>
    <row r="599" customFormat="false" ht="15.75" hidden="false" customHeight="true" outlineLevel="0" collapsed="false">
      <c r="A599" s="17"/>
      <c r="D599" s="18"/>
    </row>
    <row r="600" customFormat="false" ht="15.75" hidden="false" customHeight="true" outlineLevel="0" collapsed="false">
      <c r="A600" s="17"/>
      <c r="D600" s="18"/>
    </row>
    <row r="601" customFormat="false" ht="15.75" hidden="false" customHeight="true" outlineLevel="0" collapsed="false">
      <c r="A601" s="17"/>
      <c r="D601" s="18"/>
    </row>
    <row r="602" customFormat="false" ht="15.75" hidden="false" customHeight="true" outlineLevel="0" collapsed="false">
      <c r="A602" s="17"/>
      <c r="D602" s="18"/>
    </row>
    <row r="603" customFormat="false" ht="15.75" hidden="false" customHeight="true" outlineLevel="0" collapsed="false">
      <c r="A603" s="17"/>
      <c r="D603" s="18"/>
    </row>
    <row r="604" customFormat="false" ht="15.75" hidden="false" customHeight="true" outlineLevel="0" collapsed="false">
      <c r="A604" s="17"/>
      <c r="D604" s="18"/>
    </row>
    <row r="605" customFormat="false" ht="15.75" hidden="false" customHeight="true" outlineLevel="0" collapsed="false">
      <c r="A605" s="17"/>
      <c r="D605" s="18"/>
    </row>
    <row r="606" customFormat="false" ht="15.75" hidden="false" customHeight="true" outlineLevel="0" collapsed="false">
      <c r="A606" s="17"/>
      <c r="D606" s="18"/>
    </row>
    <row r="607" customFormat="false" ht="15.75" hidden="false" customHeight="true" outlineLevel="0" collapsed="false">
      <c r="A607" s="17"/>
      <c r="D607" s="18"/>
    </row>
    <row r="608" customFormat="false" ht="15.75" hidden="false" customHeight="true" outlineLevel="0" collapsed="false">
      <c r="A608" s="17"/>
      <c r="D608" s="18"/>
    </row>
    <row r="609" customFormat="false" ht="15.75" hidden="false" customHeight="true" outlineLevel="0" collapsed="false">
      <c r="A609" s="17"/>
      <c r="D609" s="18"/>
    </row>
    <row r="610" customFormat="false" ht="15.75" hidden="false" customHeight="true" outlineLevel="0" collapsed="false">
      <c r="A610" s="17"/>
      <c r="D610" s="18"/>
    </row>
    <row r="611" customFormat="false" ht="15.75" hidden="false" customHeight="true" outlineLevel="0" collapsed="false">
      <c r="A611" s="17"/>
      <c r="D611" s="18"/>
    </row>
    <row r="612" customFormat="false" ht="15.75" hidden="false" customHeight="true" outlineLevel="0" collapsed="false">
      <c r="A612" s="17"/>
      <c r="D612" s="18"/>
    </row>
    <row r="613" customFormat="false" ht="15.75" hidden="false" customHeight="true" outlineLevel="0" collapsed="false">
      <c r="A613" s="17"/>
      <c r="D613" s="18"/>
    </row>
    <row r="614" customFormat="false" ht="15.75" hidden="false" customHeight="true" outlineLevel="0" collapsed="false">
      <c r="A614" s="17"/>
      <c r="D614" s="18"/>
    </row>
    <row r="615" customFormat="false" ht="15.75" hidden="false" customHeight="true" outlineLevel="0" collapsed="false">
      <c r="A615" s="17"/>
      <c r="D615" s="18"/>
    </row>
    <row r="616" customFormat="false" ht="15.75" hidden="false" customHeight="true" outlineLevel="0" collapsed="false">
      <c r="A616" s="17"/>
      <c r="D616" s="18"/>
    </row>
    <row r="617" customFormat="false" ht="15.75" hidden="false" customHeight="true" outlineLevel="0" collapsed="false">
      <c r="A617" s="17"/>
      <c r="D617" s="18"/>
    </row>
    <row r="618" customFormat="false" ht="15.75" hidden="false" customHeight="true" outlineLevel="0" collapsed="false">
      <c r="A618" s="17"/>
      <c r="D618" s="18"/>
    </row>
    <row r="619" customFormat="false" ht="15.75" hidden="false" customHeight="true" outlineLevel="0" collapsed="false">
      <c r="A619" s="17"/>
      <c r="D619" s="18"/>
    </row>
    <row r="620" customFormat="false" ht="15.75" hidden="false" customHeight="true" outlineLevel="0" collapsed="false">
      <c r="A620" s="17"/>
      <c r="D620" s="18"/>
    </row>
    <row r="621" customFormat="false" ht="15.75" hidden="false" customHeight="true" outlineLevel="0" collapsed="false">
      <c r="A621" s="17"/>
      <c r="D621" s="18"/>
    </row>
    <row r="622" customFormat="false" ht="15.75" hidden="false" customHeight="true" outlineLevel="0" collapsed="false">
      <c r="A622" s="17"/>
      <c r="D622" s="18"/>
    </row>
    <row r="623" customFormat="false" ht="15.75" hidden="false" customHeight="true" outlineLevel="0" collapsed="false">
      <c r="A623" s="17"/>
      <c r="D623" s="18"/>
    </row>
    <row r="624" customFormat="false" ht="15.75" hidden="false" customHeight="true" outlineLevel="0" collapsed="false">
      <c r="A624" s="17"/>
      <c r="D624" s="18"/>
    </row>
    <row r="625" customFormat="false" ht="15.75" hidden="false" customHeight="true" outlineLevel="0" collapsed="false">
      <c r="A625" s="17"/>
      <c r="D625" s="18"/>
    </row>
    <row r="626" customFormat="false" ht="15.75" hidden="false" customHeight="true" outlineLevel="0" collapsed="false">
      <c r="A626" s="17"/>
      <c r="D626" s="18"/>
    </row>
    <row r="627" customFormat="false" ht="15.75" hidden="false" customHeight="true" outlineLevel="0" collapsed="false">
      <c r="A627" s="17"/>
      <c r="D627" s="18"/>
    </row>
    <row r="628" customFormat="false" ht="15.75" hidden="false" customHeight="true" outlineLevel="0" collapsed="false">
      <c r="A628" s="17"/>
      <c r="D628" s="18"/>
    </row>
    <row r="629" customFormat="false" ht="15.75" hidden="false" customHeight="true" outlineLevel="0" collapsed="false">
      <c r="A629" s="17"/>
      <c r="D629" s="18"/>
    </row>
    <row r="630" customFormat="false" ht="15.75" hidden="false" customHeight="true" outlineLevel="0" collapsed="false">
      <c r="A630" s="17"/>
      <c r="D630" s="18"/>
    </row>
    <row r="631" customFormat="false" ht="15.75" hidden="false" customHeight="true" outlineLevel="0" collapsed="false">
      <c r="A631" s="17"/>
      <c r="D631" s="18"/>
    </row>
    <row r="632" customFormat="false" ht="15.75" hidden="false" customHeight="true" outlineLevel="0" collapsed="false">
      <c r="A632" s="17"/>
      <c r="D632" s="18"/>
    </row>
    <row r="633" customFormat="false" ht="15.75" hidden="false" customHeight="true" outlineLevel="0" collapsed="false">
      <c r="A633" s="17"/>
      <c r="D633" s="18"/>
    </row>
    <row r="634" customFormat="false" ht="15.75" hidden="false" customHeight="true" outlineLevel="0" collapsed="false">
      <c r="A634" s="17"/>
      <c r="D634" s="18"/>
    </row>
    <row r="635" customFormat="false" ht="15.75" hidden="false" customHeight="true" outlineLevel="0" collapsed="false">
      <c r="A635" s="17"/>
      <c r="D635" s="18"/>
    </row>
    <row r="636" customFormat="false" ht="15.75" hidden="false" customHeight="true" outlineLevel="0" collapsed="false">
      <c r="A636" s="17"/>
      <c r="D636" s="18"/>
    </row>
    <row r="637" customFormat="false" ht="15.75" hidden="false" customHeight="true" outlineLevel="0" collapsed="false">
      <c r="A637" s="17"/>
      <c r="D637" s="18"/>
    </row>
    <row r="638" customFormat="false" ht="15.75" hidden="false" customHeight="true" outlineLevel="0" collapsed="false">
      <c r="A638" s="17"/>
      <c r="D638" s="18"/>
    </row>
    <row r="639" customFormat="false" ht="15.75" hidden="false" customHeight="true" outlineLevel="0" collapsed="false">
      <c r="A639" s="17"/>
      <c r="D639" s="18"/>
    </row>
    <row r="640" customFormat="false" ht="15.75" hidden="false" customHeight="true" outlineLevel="0" collapsed="false">
      <c r="A640" s="17"/>
      <c r="D640" s="18"/>
    </row>
    <row r="641" customFormat="false" ht="15.75" hidden="false" customHeight="true" outlineLevel="0" collapsed="false">
      <c r="A641" s="17"/>
      <c r="D641" s="18"/>
    </row>
    <row r="642" customFormat="false" ht="15.75" hidden="false" customHeight="true" outlineLevel="0" collapsed="false">
      <c r="A642" s="17"/>
      <c r="D642" s="18"/>
    </row>
    <row r="643" customFormat="false" ht="15.75" hidden="false" customHeight="true" outlineLevel="0" collapsed="false">
      <c r="A643" s="17"/>
      <c r="D643" s="18"/>
    </row>
    <row r="644" customFormat="false" ht="15.75" hidden="false" customHeight="true" outlineLevel="0" collapsed="false">
      <c r="A644" s="17"/>
      <c r="D644" s="18"/>
    </row>
    <row r="645" customFormat="false" ht="15.75" hidden="false" customHeight="true" outlineLevel="0" collapsed="false">
      <c r="A645" s="17"/>
      <c r="D645" s="18"/>
    </row>
    <row r="646" customFormat="false" ht="15.75" hidden="false" customHeight="true" outlineLevel="0" collapsed="false">
      <c r="A646" s="17"/>
      <c r="D646" s="18"/>
    </row>
    <row r="647" customFormat="false" ht="15.75" hidden="false" customHeight="true" outlineLevel="0" collapsed="false">
      <c r="A647" s="17"/>
      <c r="D647" s="18"/>
    </row>
    <row r="648" customFormat="false" ht="15.75" hidden="false" customHeight="true" outlineLevel="0" collapsed="false">
      <c r="A648" s="17"/>
      <c r="D648" s="18"/>
    </row>
    <row r="649" customFormat="false" ht="15.75" hidden="false" customHeight="true" outlineLevel="0" collapsed="false">
      <c r="A649" s="17"/>
      <c r="D649" s="18"/>
    </row>
    <row r="650" customFormat="false" ht="15.75" hidden="false" customHeight="true" outlineLevel="0" collapsed="false">
      <c r="A650" s="17"/>
      <c r="D650" s="18"/>
    </row>
    <row r="651" customFormat="false" ht="15.75" hidden="false" customHeight="true" outlineLevel="0" collapsed="false">
      <c r="A651" s="17"/>
      <c r="D651" s="18"/>
    </row>
    <row r="652" customFormat="false" ht="15.75" hidden="false" customHeight="true" outlineLevel="0" collapsed="false">
      <c r="A652" s="17"/>
      <c r="D652" s="18"/>
    </row>
    <row r="653" customFormat="false" ht="15.75" hidden="false" customHeight="true" outlineLevel="0" collapsed="false">
      <c r="A653" s="17"/>
      <c r="D653" s="18"/>
    </row>
    <row r="654" customFormat="false" ht="15.75" hidden="false" customHeight="true" outlineLevel="0" collapsed="false">
      <c r="A654" s="17"/>
      <c r="D654" s="18"/>
    </row>
    <row r="655" customFormat="false" ht="15.75" hidden="false" customHeight="true" outlineLevel="0" collapsed="false">
      <c r="A655" s="17"/>
      <c r="D655" s="18"/>
    </row>
    <row r="656" customFormat="false" ht="15.75" hidden="false" customHeight="true" outlineLevel="0" collapsed="false">
      <c r="A656" s="17"/>
      <c r="D656" s="18"/>
    </row>
    <row r="657" customFormat="false" ht="15.75" hidden="false" customHeight="true" outlineLevel="0" collapsed="false">
      <c r="A657" s="17"/>
      <c r="D657" s="18"/>
    </row>
    <row r="658" customFormat="false" ht="15.75" hidden="false" customHeight="true" outlineLevel="0" collapsed="false">
      <c r="A658" s="17"/>
      <c r="D658" s="18"/>
    </row>
    <row r="659" customFormat="false" ht="15.75" hidden="false" customHeight="true" outlineLevel="0" collapsed="false">
      <c r="A659" s="17"/>
      <c r="D659" s="18"/>
    </row>
    <row r="660" customFormat="false" ht="15.75" hidden="false" customHeight="true" outlineLevel="0" collapsed="false">
      <c r="A660" s="17"/>
      <c r="D660" s="18"/>
    </row>
    <row r="661" customFormat="false" ht="15.75" hidden="false" customHeight="true" outlineLevel="0" collapsed="false">
      <c r="A661" s="17"/>
      <c r="D661" s="18"/>
    </row>
    <row r="662" customFormat="false" ht="15.75" hidden="false" customHeight="true" outlineLevel="0" collapsed="false">
      <c r="A662" s="17"/>
      <c r="D662" s="18"/>
    </row>
    <row r="663" customFormat="false" ht="15.75" hidden="false" customHeight="true" outlineLevel="0" collapsed="false">
      <c r="A663" s="17"/>
      <c r="D663" s="18"/>
    </row>
    <row r="664" customFormat="false" ht="15.75" hidden="false" customHeight="true" outlineLevel="0" collapsed="false">
      <c r="A664" s="17"/>
      <c r="D664" s="18"/>
    </row>
    <row r="665" customFormat="false" ht="15.75" hidden="false" customHeight="true" outlineLevel="0" collapsed="false">
      <c r="A665" s="17"/>
      <c r="D665" s="18"/>
    </row>
    <row r="666" customFormat="false" ht="15.75" hidden="false" customHeight="true" outlineLevel="0" collapsed="false">
      <c r="A666" s="17"/>
      <c r="D666" s="18"/>
    </row>
    <row r="667" customFormat="false" ht="15.75" hidden="false" customHeight="true" outlineLevel="0" collapsed="false">
      <c r="A667" s="17"/>
      <c r="D667" s="18"/>
    </row>
    <row r="668" customFormat="false" ht="15.75" hidden="false" customHeight="true" outlineLevel="0" collapsed="false">
      <c r="A668" s="17"/>
      <c r="D668" s="18"/>
    </row>
    <row r="669" customFormat="false" ht="15.75" hidden="false" customHeight="true" outlineLevel="0" collapsed="false">
      <c r="A669" s="17"/>
      <c r="D669" s="18"/>
    </row>
    <row r="670" customFormat="false" ht="15.75" hidden="false" customHeight="true" outlineLevel="0" collapsed="false">
      <c r="A670" s="17"/>
      <c r="D670" s="18"/>
    </row>
    <row r="671" customFormat="false" ht="15.75" hidden="false" customHeight="true" outlineLevel="0" collapsed="false">
      <c r="A671" s="17"/>
      <c r="D671" s="18"/>
    </row>
    <row r="672" customFormat="false" ht="15.75" hidden="false" customHeight="true" outlineLevel="0" collapsed="false">
      <c r="A672" s="17"/>
      <c r="D672" s="18"/>
    </row>
    <row r="673" customFormat="false" ht="15.75" hidden="false" customHeight="true" outlineLevel="0" collapsed="false">
      <c r="A673" s="17"/>
      <c r="D673" s="18"/>
    </row>
    <row r="674" customFormat="false" ht="15.75" hidden="false" customHeight="true" outlineLevel="0" collapsed="false">
      <c r="A674" s="17"/>
      <c r="D674" s="18"/>
    </row>
    <row r="675" customFormat="false" ht="15.75" hidden="false" customHeight="true" outlineLevel="0" collapsed="false">
      <c r="A675" s="17"/>
      <c r="D675" s="18"/>
    </row>
    <row r="676" customFormat="false" ht="15.75" hidden="false" customHeight="true" outlineLevel="0" collapsed="false">
      <c r="A676" s="17"/>
      <c r="D676" s="18"/>
    </row>
    <row r="677" customFormat="false" ht="15.75" hidden="false" customHeight="true" outlineLevel="0" collapsed="false">
      <c r="A677" s="17"/>
      <c r="D677" s="18"/>
    </row>
    <row r="678" customFormat="false" ht="15.75" hidden="false" customHeight="true" outlineLevel="0" collapsed="false">
      <c r="A678" s="17"/>
      <c r="D678" s="18"/>
    </row>
    <row r="679" customFormat="false" ht="15.75" hidden="false" customHeight="true" outlineLevel="0" collapsed="false">
      <c r="A679" s="17"/>
      <c r="D679" s="18"/>
    </row>
    <row r="680" customFormat="false" ht="15.75" hidden="false" customHeight="true" outlineLevel="0" collapsed="false">
      <c r="A680" s="17"/>
      <c r="D680" s="18"/>
    </row>
    <row r="681" customFormat="false" ht="15.75" hidden="false" customHeight="true" outlineLevel="0" collapsed="false">
      <c r="A681" s="17"/>
      <c r="D681" s="18"/>
    </row>
    <row r="682" customFormat="false" ht="15.75" hidden="false" customHeight="true" outlineLevel="0" collapsed="false">
      <c r="A682" s="17"/>
      <c r="D682" s="18"/>
    </row>
    <row r="683" customFormat="false" ht="15.75" hidden="false" customHeight="true" outlineLevel="0" collapsed="false">
      <c r="A683" s="17"/>
      <c r="D683" s="18"/>
    </row>
    <row r="684" customFormat="false" ht="15.75" hidden="false" customHeight="true" outlineLevel="0" collapsed="false">
      <c r="A684" s="17"/>
      <c r="D684" s="18"/>
    </row>
    <row r="685" customFormat="false" ht="15.75" hidden="false" customHeight="true" outlineLevel="0" collapsed="false">
      <c r="A685" s="17"/>
      <c r="D685" s="18"/>
    </row>
    <row r="686" customFormat="false" ht="15.75" hidden="false" customHeight="true" outlineLevel="0" collapsed="false">
      <c r="A686" s="17"/>
      <c r="D686" s="18"/>
    </row>
    <row r="687" customFormat="false" ht="15.75" hidden="false" customHeight="true" outlineLevel="0" collapsed="false">
      <c r="A687" s="17"/>
      <c r="D687" s="18"/>
    </row>
    <row r="688" customFormat="false" ht="15.75" hidden="false" customHeight="true" outlineLevel="0" collapsed="false">
      <c r="A688" s="17"/>
      <c r="D688" s="18"/>
    </row>
    <row r="689" customFormat="false" ht="15.75" hidden="false" customHeight="true" outlineLevel="0" collapsed="false">
      <c r="A689" s="17"/>
      <c r="D689" s="18"/>
    </row>
    <row r="690" customFormat="false" ht="15.75" hidden="false" customHeight="true" outlineLevel="0" collapsed="false">
      <c r="A690" s="17"/>
      <c r="D690" s="18"/>
    </row>
    <row r="691" customFormat="false" ht="15.75" hidden="false" customHeight="true" outlineLevel="0" collapsed="false">
      <c r="A691" s="17"/>
      <c r="D691" s="18"/>
    </row>
    <row r="692" customFormat="false" ht="15.75" hidden="false" customHeight="true" outlineLevel="0" collapsed="false">
      <c r="A692" s="17"/>
      <c r="D692" s="18"/>
    </row>
    <row r="693" customFormat="false" ht="15.75" hidden="false" customHeight="true" outlineLevel="0" collapsed="false">
      <c r="A693" s="17"/>
      <c r="D693" s="18"/>
    </row>
    <row r="694" customFormat="false" ht="15.75" hidden="false" customHeight="true" outlineLevel="0" collapsed="false">
      <c r="A694" s="17"/>
      <c r="D694" s="18"/>
    </row>
    <row r="695" customFormat="false" ht="15.75" hidden="false" customHeight="true" outlineLevel="0" collapsed="false">
      <c r="A695" s="17"/>
      <c r="D695" s="18"/>
    </row>
    <row r="696" customFormat="false" ht="15.75" hidden="false" customHeight="true" outlineLevel="0" collapsed="false">
      <c r="A696" s="17"/>
      <c r="D696" s="18"/>
    </row>
    <row r="697" customFormat="false" ht="15.75" hidden="false" customHeight="true" outlineLevel="0" collapsed="false">
      <c r="A697" s="17"/>
      <c r="D697" s="18"/>
    </row>
    <row r="698" customFormat="false" ht="15.75" hidden="false" customHeight="true" outlineLevel="0" collapsed="false">
      <c r="A698" s="17"/>
      <c r="D698" s="18"/>
    </row>
    <row r="699" customFormat="false" ht="15.75" hidden="false" customHeight="true" outlineLevel="0" collapsed="false">
      <c r="A699" s="17"/>
      <c r="D699" s="18"/>
    </row>
    <row r="700" customFormat="false" ht="15.75" hidden="false" customHeight="true" outlineLevel="0" collapsed="false">
      <c r="A700" s="17"/>
      <c r="D700" s="18"/>
    </row>
    <row r="701" customFormat="false" ht="15.75" hidden="false" customHeight="true" outlineLevel="0" collapsed="false">
      <c r="A701" s="17"/>
      <c r="D701" s="18"/>
    </row>
    <row r="702" customFormat="false" ht="15.75" hidden="false" customHeight="true" outlineLevel="0" collapsed="false">
      <c r="A702" s="17"/>
      <c r="D702" s="18"/>
    </row>
    <row r="703" customFormat="false" ht="15.75" hidden="false" customHeight="true" outlineLevel="0" collapsed="false">
      <c r="A703" s="17"/>
      <c r="D703" s="18"/>
    </row>
    <row r="704" customFormat="false" ht="15.75" hidden="false" customHeight="true" outlineLevel="0" collapsed="false">
      <c r="A704" s="17"/>
      <c r="D704" s="18"/>
    </row>
    <row r="705" customFormat="false" ht="15.75" hidden="false" customHeight="true" outlineLevel="0" collapsed="false">
      <c r="A705" s="17"/>
      <c r="D705" s="18"/>
    </row>
    <row r="706" customFormat="false" ht="15.75" hidden="false" customHeight="true" outlineLevel="0" collapsed="false">
      <c r="A706" s="17"/>
      <c r="D706" s="18"/>
    </row>
    <row r="707" customFormat="false" ht="15.75" hidden="false" customHeight="true" outlineLevel="0" collapsed="false">
      <c r="A707" s="17"/>
      <c r="D707" s="18"/>
    </row>
    <row r="708" customFormat="false" ht="15.75" hidden="false" customHeight="true" outlineLevel="0" collapsed="false">
      <c r="A708" s="17"/>
      <c r="D708" s="18"/>
    </row>
    <row r="709" customFormat="false" ht="15.75" hidden="false" customHeight="true" outlineLevel="0" collapsed="false">
      <c r="A709" s="17"/>
      <c r="D709" s="18"/>
    </row>
    <row r="710" customFormat="false" ht="15.75" hidden="false" customHeight="true" outlineLevel="0" collapsed="false">
      <c r="A710" s="17"/>
      <c r="D710" s="18"/>
    </row>
    <row r="711" customFormat="false" ht="15.75" hidden="false" customHeight="true" outlineLevel="0" collapsed="false">
      <c r="A711" s="17"/>
      <c r="D711" s="18"/>
    </row>
    <row r="712" customFormat="false" ht="15.75" hidden="false" customHeight="true" outlineLevel="0" collapsed="false">
      <c r="A712" s="17"/>
      <c r="D712" s="18"/>
    </row>
    <row r="713" customFormat="false" ht="15.75" hidden="false" customHeight="true" outlineLevel="0" collapsed="false">
      <c r="A713" s="17"/>
      <c r="D713" s="18"/>
    </row>
    <row r="714" customFormat="false" ht="15.75" hidden="false" customHeight="true" outlineLevel="0" collapsed="false">
      <c r="A714" s="17"/>
      <c r="D714" s="18"/>
    </row>
    <row r="715" customFormat="false" ht="15.75" hidden="false" customHeight="true" outlineLevel="0" collapsed="false">
      <c r="A715" s="17"/>
      <c r="D715" s="18"/>
    </row>
    <row r="716" customFormat="false" ht="15.75" hidden="false" customHeight="true" outlineLevel="0" collapsed="false">
      <c r="A716" s="17"/>
      <c r="D716" s="18"/>
    </row>
    <row r="717" customFormat="false" ht="15.75" hidden="false" customHeight="true" outlineLevel="0" collapsed="false">
      <c r="A717" s="17"/>
      <c r="D717" s="18"/>
    </row>
    <row r="718" customFormat="false" ht="15.75" hidden="false" customHeight="true" outlineLevel="0" collapsed="false">
      <c r="A718" s="17"/>
      <c r="D718" s="18"/>
    </row>
    <row r="719" customFormat="false" ht="15.75" hidden="false" customHeight="true" outlineLevel="0" collapsed="false">
      <c r="A719" s="17"/>
      <c r="D719" s="18"/>
    </row>
    <row r="720" customFormat="false" ht="15.75" hidden="false" customHeight="true" outlineLevel="0" collapsed="false">
      <c r="A720" s="17"/>
      <c r="D720" s="18"/>
    </row>
    <row r="721" customFormat="false" ht="15.75" hidden="false" customHeight="true" outlineLevel="0" collapsed="false">
      <c r="A721" s="17"/>
      <c r="D721" s="18"/>
    </row>
    <row r="722" customFormat="false" ht="15.75" hidden="false" customHeight="true" outlineLevel="0" collapsed="false">
      <c r="A722" s="17"/>
      <c r="D722" s="18"/>
    </row>
    <row r="723" customFormat="false" ht="15.75" hidden="false" customHeight="true" outlineLevel="0" collapsed="false">
      <c r="A723" s="17"/>
      <c r="D723" s="18"/>
    </row>
    <row r="724" customFormat="false" ht="15.75" hidden="false" customHeight="true" outlineLevel="0" collapsed="false">
      <c r="A724" s="17"/>
      <c r="D724" s="18"/>
    </row>
    <row r="725" customFormat="false" ht="15.75" hidden="false" customHeight="true" outlineLevel="0" collapsed="false">
      <c r="A725" s="17"/>
      <c r="D725" s="18"/>
    </row>
    <row r="726" customFormat="false" ht="15.75" hidden="false" customHeight="true" outlineLevel="0" collapsed="false">
      <c r="A726" s="17"/>
      <c r="D726" s="18"/>
    </row>
    <row r="727" customFormat="false" ht="15.75" hidden="false" customHeight="true" outlineLevel="0" collapsed="false">
      <c r="A727" s="17"/>
      <c r="D727" s="18"/>
    </row>
    <row r="728" customFormat="false" ht="15.75" hidden="false" customHeight="true" outlineLevel="0" collapsed="false">
      <c r="A728" s="17"/>
      <c r="D728" s="18"/>
    </row>
    <row r="729" customFormat="false" ht="15.75" hidden="false" customHeight="true" outlineLevel="0" collapsed="false">
      <c r="A729" s="17"/>
      <c r="D729" s="18"/>
    </row>
    <row r="730" customFormat="false" ht="15.75" hidden="false" customHeight="true" outlineLevel="0" collapsed="false">
      <c r="A730" s="17"/>
      <c r="D730" s="18"/>
    </row>
    <row r="731" customFormat="false" ht="15.75" hidden="false" customHeight="true" outlineLevel="0" collapsed="false">
      <c r="A731" s="17"/>
      <c r="D731" s="18"/>
    </row>
    <row r="732" customFormat="false" ht="15.75" hidden="false" customHeight="true" outlineLevel="0" collapsed="false">
      <c r="A732" s="17"/>
      <c r="D732" s="18"/>
    </row>
    <row r="733" customFormat="false" ht="15.75" hidden="false" customHeight="true" outlineLevel="0" collapsed="false">
      <c r="A733" s="17"/>
      <c r="D733" s="18"/>
    </row>
    <row r="734" customFormat="false" ht="15.75" hidden="false" customHeight="true" outlineLevel="0" collapsed="false">
      <c r="A734" s="17"/>
      <c r="D734" s="18"/>
    </row>
    <row r="735" customFormat="false" ht="15.75" hidden="false" customHeight="true" outlineLevel="0" collapsed="false">
      <c r="A735" s="17"/>
      <c r="D735" s="18"/>
    </row>
    <row r="736" customFormat="false" ht="15.75" hidden="false" customHeight="true" outlineLevel="0" collapsed="false">
      <c r="A736" s="17"/>
      <c r="D736" s="18"/>
    </row>
    <row r="737" customFormat="false" ht="15.75" hidden="false" customHeight="true" outlineLevel="0" collapsed="false">
      <c r="A737" s="17"/>
      <c r="D737" s="18"/>
    </row>
    <row r="738" customFormat="false" ht="15.75" hidden="false" customHeight="true" outlineLevel="0" collapsed="false">
      <c r="A738" s="17"/>
      <c r="D738" s="18"/>
    </row>
    <row r="739" customFormat="false" ht="15.75" hidden="false" customHeight="true" outlineLevel="0" collapsed="false">
      <c r="A739" s="17"/>
      <c r="D739" s="18"/>
    </row>
    <row r="740" customFormat="false" ht="15.75" hidden="false" customHeight="true" outlineLevel="0" collapsed="false">
      <c r="A740" s="17"/>
      <c r="D740" s="18"/>
    </row>
    <row r="741" customFormat="false" ht="15.75" hidden="false" customHeight="true" outlineLevel="0" collapsed="false">
      <c r="A741" s="17"/>
      <c r="D741" s="18"/>
    </row>
    <row r="742" customFormat="false" ht="15.75" hidden="false" customHeight="true" outlineLevel="0" collapsed="false">
      <c r="A742" s="17"/>
      <c r="D742" s="18"/>
    </row>
    <row r="743" customFormat="false" ht="15.75" hidden="false" customHeight="true" outlineLevel="0" collapsed="false">
      <c r="A743" s="17"/>
      <c r="D743" s="18"/>
    </row>
    <row r="744" customFormat="false" ht="15.75" hidden="false" customHeight="true" outlineLevel="0" collapsed="false">
      <c r="A744" s="17"/>
      <c r="D744" s="18"/>
    </row>
    <row r="745" customFormat="false" ht="15.75" hidden="false" customHeight="true" outlineLevel="0" collapsed="false">
      <c r="A745" s="17"/>
      <c r="D745" s="18"/>
    </row>
    <row r="746" customFormat="false" ht="15.75" hidden="false" customHeight="true" outlineLevel="0" collapsed="false">
      <c r="A746" s="17"/>
      <c r="D746" s="18"/>
    </row>
    <row r="747" customFormat="false" ht="15.75" hidden="false" customHeight="true" outlineLevel="0" collapsed="false">
      <c r="A747" s="17"/>
      <c r="D747" s="18"/>
    </row>
    <row r="748" customFormat="false" ht="15.75" hidden="false" customHeight="true" outlineLevel="0" collapsed="false">
      <c r="A748" s="17"/>
      <c r="D748" s="18"/>
    </row>
    <row r="749" customFormat="false" ht="15.75" hidden="false" customHeight="true" outlineLevel="0" collapsed="false">
      <c r="A749" s="17"/>
      <c r="D749" s="18"/>
    </row>
    <row r="750" customFormat="false" ht="15.75" hidden="false" customHeight="true" outlineLevel="0" collapsed="false">
      <c r="A750" s="17"/>
      <c r="D750" s="18"/>
    </row>
    <row r="751" customFormat="false" ht="15.75" hidden="false" customHeight="true" outlineLevel="0" collapsed="false">
      <c r="A751" s="17"/>
      <c r="D751" s="18"/>
    </row>
    <row r="752" customFormat="false" ht="15.75" hidden="false" customHeight="true" outlineLevel="0" collapsed="false">
      <c r="A752" s="17"/>
      <c r="D752" s="18"/>
    </row>
    <row r="753" customFormat="false" ht="15.75" hidden="false" customHeight="true" outlineLevel="0" collapsed="false">
      <c r="A753" s="17"/>
      <c r="D753" s="18"/>
    </row>
    <row r="754" customFormat="false" ht="15.75" hidden="false" customHeight="true" outlineLevel="0" collapsed="false">
      <c r="A754" s="17"/>
      <c r="D754" s="18"/>
    </row>
    <row r="755" customFormat="false" ht="15.75" hidden="false" customHeight="true" outlineLevel="0" collapsed="false">
      <c r="A755" s="17"/>
      <c r="D755" s="18"/>
    </row>
    <row r="756" customFormat="false" ht="15.75" hidden="false" customHeight="true" outlineLevel="0" collapsed="false">
      <c r="A756" s="17"/>
      <c r="D756" s="18"/>
    </row>
    <row r="757" customFormat="false" ht="15.75" hidden="false" customHeight="true" outlineLevel="0" collapsed="false">
      <c r="A757" s="17"/>
      <c r="D757" s="18"/>
    </row>
    <row r="758" customFormat="false" ht="15.75" hidden="false" customHeight="true" outlineLevel="0" collapsed="false">
      <c r="A758" s="17"/>
      <c r="D758" s="18"/>
    </row>
    <row r="759" customFormat="false" ht="15.75" hidden="false" customHeight="true" outlineLevel="0" collapsed="false">
      <c r="A759" s="17"/>
      <c r="D759" s="18"/>
    </row>
    <row r="760" customFormat="false" ht="15.75" hidden="false" customHeight="true" outlineLevel="0" collapsed="false">
      <c r="A760" s="17"/>
      <c r="D760" s="18"/>
    </row>
    <row r="761" customFormat="false" ht="15.75" hidden="false" customHeight="true" outlineLevel="0" collapsed="false">
      <c r="A761" s="17"/>
      <c r="D761" s="18"/>
    </row>
    <row r="762" customFormat="false" ht="15.75" hidden="false" customHeight="true" outlineLevel="0" collapsed="false">
      <c r="A762" s="17"/>
      <c r="D762" s="18"/>
    </row>
    <row r="763" customFormat="false" ht="15.75" hidden="false" customHeight="true" outlineLevel="0" collapsed="false">
      <c r="A763" s="17"/>
      <c r="D763" s="18"/>
    </row>
    <row r="764" customFormat="false" ht="15.75" hidden="false" customHeight="true" outlineLevel="0" collapsed="false">
      <c r="A764" s="17"/>
      <c r="D764" s="18"/>
    </row>
    <row r="765" customFormat="false" ht="15.75" hidden="false" customHeight="true" outlineLevel="0" collapsed="false">
      <c r="A765" s="17"/>
      <c r="D765" s="18"/>
    </row>
    <row r="766" customFormat="false" ht="15.75" hidden="false" customHeight="true" outlineLevel="0" collapsed="false">
      <c r="A766" s="17"/>
      <c r="D766" s="18"/>
    </row>
    <row r="767" customFormat="false" ht="15.75" hidden="false" customHeight="true" outlineLevel="0" collapsed="false">
      <c r="A767" s="17"/>
      <c r="D767" s="18"/>
    </row>
    <row r="768" customFormat="false" ht="15.75" hidden="false" customHeight="true" outlineLevel="0" collapsed="false">
      <c r="A768" s="17"/>
      <c r="D768" s="18"/>
    </row>
    <row r="769" customFormat="false" ht="15.75" hidden="false" customHeight="true" outlineLevel="0" collapsed="false">
      <c r="A769" s="17"/>
      <c r="D769" s="18"/>
    </row>
    <row r="770" customFormat="false" ht="15.75" hidden="false" customHeight="true" outlineLevel="0" collapsed="false">
      <c r="A770" s="17"/>
      <c r="D770" s="18"/>
    </row>
    <row r="771" customFormat="false" ht="15.75" hidden="false" customHeight="true" outlineLevel="0" collapsed="false">
      <c r="A771" s="17"/>
      <c r="D771" s="18"/>
    </row>
    <row r="772" customFormat="false" ht="15.75" hidden="false" customHeight="true" outlineLevel="0" collapsed="false">
      <c r="A772" s="17"/>
      <c r="D772" s="18"/>
    </row>
    <row r="773" customFormat="false" ht="15.75" hidden="false" customHeight="true" outlineLevel="0" collapsed="false">
      <c r="A773" s="17"/>
      <c r="D773" s="18"/>
    </row>
    <row r="774" customFormat="false" ht="15.75" hidden="false" customHeight="true" outlineLevel="0" collapsed="false">
      <c r="A774" s="17"/>
      <c r="D774" s="18"/>
    </row>
    <row r="775" customFormat="false" ht="15.75" hidden="false" customHeight="true" outlineLevel="0" collapsed="false">
      <c r="A775" s="17"/>
      <c r="D775" s="18"/>
    </row>
    <row r="776" customFormat="false" ht="15.75" hidden="false" customHeight="true" outlineLevel="0" collapsed="false">
      <c r="A776" s="17"/>
      <c r="D776" s="18"/>
    </row>
    <row r="777" customFormat="false" ht="15.75" hidden="false" customHeight="true" outlineLevel="0" collapsed="false">
      <c r="A777" s="17"/>
      <c r="D777" s="18"/>
    </row>
    <row r="778" customFormat="false" ht="15.75" hidden="false" customHeight="true" outlineLevel="0" collapsed="false">
      <c r="A778" s="17"/>
      <c r="D778" s="18"/>
    </row>
    <row r="779" customFormat="false" ht="15.75" hidden="false" customHeight="true" outlineLevel="0" collapsed="false">
      <c r="A779" s="17"/>
      <c r="D779" s="18"/>
    </row>
    <row r="780" customFormat="false" ht="15.75" hidden="false" customHeight="true" outlineLevel="0" collapsed="false">
      <c r="A780" s="17"/>
      <c r="D780" s="18"/>
    </row>
    <row r="781" customFormat="false" ht="15.75" hidden="false" customHeight="true" outlineLevel="0" collapsed="false">
      <c r="A781" s="17"/>
      <c r="D781" s="18"/>
    </row>
    <row r="782" customFormat="false" ht="15.75" hidden="false" customHeight="true" outlineLevel="0" collapsed="false">
      <c r="A782" s="17"/>
      <c r="D782" s="18"/>
    </row>
    <row r="783" customFormat="false" ht="15.75" hidden="false" customHeight="true" outlineLevel="0" collapsed="false">
      <c r="A783" s="17"/>
      <c r="D783" s="18"/>
    </row>
    <row r="784" customFormat="false" ht="15.75" hidden="false" customHeight="true" outlineLevel="0" collapsed="false">
      <c r="A784" s="17"/>
      <c r="D784" s="18"/>
    </row>
    <row r="785" customFormat="false" ht="15.75" hidden="false" customHeight="true" outlineLevel="0" collapsed="false">
      <c r="A785" s="17"/>
      <c r="D785" s="18"/>
    </row>
    <row r="786" customFormat="false" ht="15.75" hidden="false" customHeight="true" outlineLevel="0" collapsed="false">
      <c r="A786" s="17"/>
      <c r="D786" s="18"/>
    </row>
    <row r="787" customFormat="false" ht="15.75" hidden="false" customHeight="true" outlineLevel="0" collapsed="false">
      <c r="A787" s="17"/>
      <c r="D787" s="18"/>
    </row>
    <row r="788" customFormat="false" ht="15.75" hidden="false" customHeight="true" outlineLevel="0" collapsed="false">
      <c r="A788" s="17"/>
      <c r="D788" s="18"/>
    </row>
    <row r="789" customFormat="false" ht="15.75" hidden="false" customHeight="true" outlineLevel="0" collapsed="false">
      <c r="A789" s="17"/>
      <c r="D789" s="18"/>
    </row>
    <row r="790" customFormat="false" ht="15.75" hidden="false" customHeight="true" outlineLevel="0" collapsed="false">
      <c r="A790" s="17"/>
      <c r="D790" s="18"/>
    </row>
    <row r="791" customFormat="false" ht="15.75" hidden="false" customHeight="true" outlineLevel="0" collapsed="false">
      <c r="A791" s="17"/>
      <c r="D791" s="18"/>
    </row>
    <row r="792" customFormat="false" ht="15.75" hidden="false" customHeight="true" outlineLevel="0" collapsed="false">
      <c r="A792" s="17"/>
      <c r="D792" s="18"/>
    </row>
    <row r="793" customFormat="false" ht="15.75" hidden="false" customHeight="true" outlineLevel="0" collapsed="false">
      <c r="A793" s="17"/>
      <c r="D793" s="18"/>
    </row>
    <row r="794" customFormat="false" ht="15.75" hidden="false" customHeight="true" outlineLevel="0" collapsed="false">
      <c r="A794" s="17"/>
      <c r="D794" s="18"/>
    </row>
    <row r="795" customFormat="false" ht="15.75" hidden="false" customHeight="true" outlineLevel="0" collapsed="false">
      <c r="A795" s="17"/>
      <c r="D795" s="18"/>
    </row>
    <row r="796" customFormat="false" ht="15.75" hidden="false" customHeight="true" outlineLevel="0" collapsed="false">
      <c r="A796" s="17"/>
      <c r="D796" s="18"/>
    </row>
    <row r="797" customFormat="false" ht="15.75" hidden="false" customHeight="true" outlineLevel="0" collapsed="false">
      <c r="A797" s="17"/>
      <c r="D797" s="18"/>
    </row>
    <row r="798" customFormat="false" ht="15.75" hidden="false" customHeight="true" outlineLevel="0" collapsed="false">
      <c r="A798" s="17"/>
      <c r="D798" s="18"/>
    </row>
    <row r="799" customFormat="false" ht="15.75" hidden="false" customHeight="true" outlineLevel="0" collapsed="false">
      <c r="A799" s="17"/>
      <c r="D799" s="18"/>
    </row>
    <row r="800" customFormat="false" ht="15.75" hidden="false" customHeight="true" outlineLevel="0" collapsed="false">
      <c r="A800" s="17"/>
      <c r="D800" s="18"/>
    </row>
    <row r="801" customFormat="false" ht="15.75" hidden="false" customHeight="true" outlineLevel="0" collapsed="false">
      <c r="A801" s="17"/>
      <c r="D801" s="18"/>
    </row>
    <row r="802" customFormat="false" ht="15.75" hidden="false" customHeight="true" outlineLevel="0" collapsed="false">
      <c r="A802" s="17"/>
      <c r="D802" s="18"/>
    </row>
    <row r="803" customFormat="false" ht="15.75" hidden="false" customHeight="true" outlineLevel="0" collapsed="false">
      <c r="A803" s="17"/>
      <c r="D803" s="18"/>
    </row>
    <row r="804" customFormat="false" ht="15.75" hidden="false" customHeight="true" outlineLevel="0" collapsed="false">
      <c r="A804" s="17"/>
      <c r="D804" s="18"/>
    </row>
    <row r="805" customFormat="false" ht="15.75" hidden="false" customHeight="true" outlineLevel="0" collapsed="false">
      <c r="A805" s="17"/>
      <c r="D805" s="18"/>
    </row>
    <row r="806" customFormat="false" ht="15.75" hidden="false" customHeight="true" outlineLevel="0" collapsed="false">
      <c r="A806" s="17"/>
      <c r="D806" s="18"/>
    </row>
    <row r="807" customFormat="false" ht="15.75" hidden="false" customHeight="true" outlineLevel="0" collapsed="false">
      <c r="A807" s="17"/>
      <c r="D807" s="18"/>
    </row>
    <row r="808" customFormat="false" ht="15.75" hidden="false" customHeight="true" outlineLevel="0" collapsed="false">
      <c r="A808" s="17"/>
      <c r="D808" s="18"/>
    </row>
    <row r="809" customFormat="false" ht="15.75" hidden="false" customHeight="true" outlineLevel="0" collapsed="false">
      <c r="A809" s="17"/>
      <c r="D809" s="18"/>
    </row>
    <row r="810" customFormat="false" ht="15.75" hidden="false" customHeight="true" outlineLevel="0" collapsed="false">
      <c r="A810" s="17"/>
      <c r="D810" s="18"/>
    </row>
    <row r="811" customFormat="false" ht="15.75" hidden="false" customHeight="true" outlineLevel="0" collapsed="false">
      <c r="A811" s="17"/>
      <c r="D811" s="18"/>
    </row>
    <row r="812" customFormat="false" ht="15.75" hidden="false" customHeight="true" outlineLevel="0" collapsed="false">
      <c r="A812" s="17"/>
      <c r="D812" s="18"/>
    </row>
    <row r="813" customFormat="false" ht="15.75" hidden="false" customHeight="true" outlineLevel="0" collapsed="false">
      <c r="A813" s="17"/>
      <c r="D813" s="18"/>
    </row>
    <row r="814" customFormat="false" ht="15.75" hidden="false" customHeight="true" outlineLevel="0" collapsed="false">
      <c r="A814" s="17"/>
      <c r="D814" s="18"/>
    </row>
    <row r="815" customFormat="false" ht="15.75" hidden="false" customHeight="true" outlineLevel="0" collapsed="false">
      <c r="A815" s="17"/>
      <c r="D815" s="18"/>
    </row>
    <row r="816" customFormat="false" ht="15.75" hidden="false" customHeight="true" outlineLevel="0" collapsed="false">
      <c r="A816" s="17"/>
      <c r="D816" s="18"/>
    </row>
    <row r="817" customFormat="false" ht="15.75" hidden="false" customHeight="true" outlineLevel="0" collapsed="false">
      <c r="A817" s="17"/>
      <c r="D817" s="18"/>
    </row>
    <row r="818" customFormat="false" ht="15.75" hidden="false" customHeight="true" outlineLevel="0" collapsed="false">
      <c r="A818" s="17"/>
      <c r="D818" s="18"/>
    </row>
    <row r="819" customFormat="false" ht="15.75" hidden="false" customHeight="true" outlineLevel="0" collapsed="false">
      <c r="A819" s="17"/>
      <c r="D819" s="18"/>
    </row>
    <row r="820" customFormat="false" ht="15.75" hidden="false" customHeight="true" outlineLevel="0" collapsed="false">
      <c r="A820" s="17"/>
      <c r="D820" s="18"/>
    </row>
    <row r="821" customFormat="false" ht="15.75" hidden="false" customHeight="true" outlineLevel="0" collapsed="false">
      <c r="A821" s="17"/>
      <c r="D821" s="18"/>
    </row>
    <row r="822" customFormat="false" ht="15.75" hidden="false" customHeight="true" outlineLevel="0" collapsed="false">
      <c r="A822" s="17"/>
      <c r="D822" s="18"/>
    </row>
    <row r="823" customFormat="false" ht="15.75" hidden="false" customHeight="true" outlineLevel="0" collapsed="false">
      <c r="A823" s="17"/>
      <c r="D823" s="18"/>
    </row>
    <row r="824" customFormat="false" ht="15.75" hidden="false" customHeight="true" outlineLevel="0" collapsed="false">
      <c r="A824" s="17"/>
      <c r="D824" s="18"/>
    </row>
    <row r="825" customFormat="false" ht="15.75" hidden="false" customHeight="true" outlineLevel="0" collapsed="false">
      <c r="A825" s="17"/>
      <c r="D825" s="18"/>
    </row>
    <row r="826" customFormat="false" ht="15.75" hidden="false" customHeight="true" outlineLevel="0" collapsed="false">
      <c r="A826" s="17"/>
      <c r="D826" s="18"/>
    </row>
    <row r="827" customFormat="false" ht="15.75" hidden="false" customHeight="true" outlineLevel="0" collapsed="false">
      <c r="A827" s="17"/>
      <c r="D827" s="18"/>
    </row>
    <row r="828" customFormat="false" ht="15.75" hidden="false" customHeight="true" outlineLevel="0" collapsed="false">
      <c r="A828" s="17"/>
      <c r="D828" s="18"/>
    </row>
    <row r="829" customFormat="false" ht="15.75" hidden="false" customHeight="true" outlineLevel="0" collapsed="false">
      <c r="A829" s="17"/>
      <c r="D829" s="18"/>
    </row>
    <row r="830" customFormat="false" ht="15.75" hidden="false" customHeight="true" outlineLevel="0" collapsed="false">
      <c r="A830" s="17"/>
      <c r="D830" s="18"/>
    </row>
    <row r="831" customFormat="false" ht="15.75" hidden="false" customHeight="true" outlineLevel="0" collapsed="false">
      <c r="A831" s="17"/>
      <c r="D831" s="18"/>
    </row>
    <row r="832" customFormat="false" ht="15.75" hidden="false" customHeight="true" outlineLevel="0" collapsed="false">
      <c r="A832" s="17"/>
      <c r="D832" s="18"/>
    </row>
    <row r="833" customFormat="false" ht="15.75" hidden="false" customHeight="true" outlineLevel="0" collapsed="false">
      <c r="A833" s="17"/>
      <c r="D833" s="18"/>
    </row>
    <row r="834" customFormat="false" ht="15.75" hidden="false" customHeight="true" outlineLevel="0" collapsed="false">
      <c r="A834" s="17"/>
      <c r="D834" s="18"/>
    </row>
    <row r="835" customFormat="false" ht="15.75" hidden="false" customHeight="true" outlineLevel="0" collapsed="false">
      <c r="A835" s="17"/>
      <c r="D835" s="18"/>
    </row>
    <row r="836" customFormat="false" ht="15.75" hidden="false" customHeight="true" outlineLevel="0" collapsed="false">
      <c r="A836" s="17"/>
      <c r="D836" s="18"/>
    </row>
    <row r="837" customFormat="false" ht="15.75" hidden="false" customHeight="true" outlineLevel="0" collapsed="false">
      <c r="A837" s="17"/>
      <c r="D837" s="18"/>
    </row>
    <row r="838" customFormat="false" ht="15.75" hidden="false" customHeight="true" outlineLevel="0" collapsed="false">
      <c r="A838" s="17"/>
      <c r="D838" s="18"/>
    </row>
    <row r="839" customFormat="false" ht="15.75" hidden="false" customHeight="true" outlineLevel="0" collapsed="false">
      <c r="A839" s="17"/>
      <c r="D839" s="18"/>
    </row>
    <row r="840" customFormat="false" ht="15.75" hidden="false" customHeight="true" outlineLevel="0" collapsed="false">
      <c r="A840" s="17"/>
      <c r="D840" s="18"/>
    </row>
    <row r="841" customFormat="false" ht="15.75" hidden="false" customHeight="true" outlineLevel="0" collapsed="false">
      <c r="A841" s="17"/>
      <c r="D841" s="18"/>
    </row>
    <row r="842" customFormat="false" ht="15.75" hidden="false" customHeight="true" outlineLevel="0" collapsed="false">
      <c r="A842" s="17"/>
      <c r="D842" s="18"/>
    </row>
    <row r="843" customFormat="false" ht="15.75" hidden="false" customHeight="true" outlineLevel="0" collapsed="false">
      <c r="A843" s="17"/>
      <c r="D843" s="18"/>
    </row>
    <row r="844" customFormat="false" ht="15.75" hidden="false" customHeight="true" outlineLevel="0" collapsed="false">
      <c r="A844" s="17"/>
      <c r="D844" s="18"/>
    </row>
    <row r="845" customFormat="false" ht="15.75" hidden="false" customHeight="true" outlineLevel="0" collapsed="false">
      <c r="A845" s="17"/>
      <c r="D845" s="18"/>
    </row>
    <row r="846" customFormat="false" ht="15.75" hidden="false" customHeight="true" outlineLevel="0" collapsed="false">
      <c r="A846" s="17"/>
      <c r="D846" s="18"/>
    </row>
    <row r="847" customFormat="false" ht="15.75" hidden="false" customHeight="true" outlineLevel="0" collapsed="false">
      <c r="A847" s="17"/>
      <c r="D847" s="18"/>
    </row>
    <row r="848" customFormat="false" ht="15.75" hidden="false" customHeight="true" outlineLevel="0" collapsed="false">
      <c r="A848" s="17"/>
      <c r="D848" s="18"/>
    </row>
    <row r="849" customFormat="false" ht="15.75" hidden="false" customHeight="true" outlineLevel="0" collapsed="false">
      <c r="A849" s="17"/>
      <c r="D849" s="18"/>
    </row>
    <row r="850" customFormat="false" ht="15.75" hidden="false" customHeight="true" outlineLevel="0" collapsed="false">
      <c r="A850" s="17"/>
      <c r="D850" s="18"/>
    </row>
    <row r="851" customFormat="false" ht="15.75" hidden="false" customHeight="true" outlineLevel="0" collapsed="false">
      <c r="A851" s="17"/>
      <c r="D851" s="18"/>
    </row>
    <row r="852" customFormat="false" ht="15.75" hidden="false" customHeight="true" outlineLevel="0" collapsed="false">
      <c r="A852" s="17"/>
      <c r="D852" s="18"/>
    </row>
    <row r="853" customFormat="false" ht="15.75" hidden="false" customHeight="true" outlineLevel="0" collapsed="false">
      <c r="A853" s="17"/>
      <c r="D853" s="18"/>
    </row>
    <row r="854" customFormat="false" ht="15.75" hidden="false" customHeight="true" outlineLevel="0" collapsed="false">
      <c r="A854" s="17"/>
      <c r="D854" s="18"/>
    </row>
    <row r="855" customFormat="false" ht="15.75" hidden="false" customHeight="true" outlineLevel="0" collapsed="false">
      <c r="A855" s="17"/>
      <c r="D855" s="18"/>
    </row>
    <row r="856" customFormat="false" ht="15.75" hidden="false" customHeight="true" outlineLevel="0" collapsed="false">
      <c r="A856" s="17"/>
      <c r="D856" s="18"/>
    </row>
    <row r="857" customFormat="false" ht="15.75" hidden="false" customHeight="true" outlineLevel="0" collapsed="false">
      <c r="A857" s="17"/>
      <c r="D857" s="18"/>
    </row>
    <row r="858" customFormat="false" ht="15.75" hidden="false" customHeight="true" outlineLevel="0" collapsed="false">
      <c r="A858" s="17"/>
      <c r="D858" s="18"/>
    </row>
    <row r="859" customFormat="false" ht="15.75" hidden="false" customHeight="true" outlineLevel="0" collapsed="false">
      <c r="A859" s="17"/>
      <c r="D859" s="18"/>
    </row>
    <row r="860" customFormat="false" ht="15.75" hidden="false" customHeight="true" outlineLevel="0" collapsed="false">
      <c r="A860" s="17"/>
      <c r="D860" s="18"/>
    </row>
    <row r="861" customFormat="false" ht="15.75" hidden="false" customHeight="true" outlineLevel="0" collapsed="false">
      <c r="A861" s="17"/>
      <c r="D861" s="18"/>
    </row>
    <row r="862" customFormat="false" ht="15.75" hidden="false" customHeight="true" outlineLevel="0" collapsed="false">
      <c r="A862" s="17"/>
      <c r="D862" s="18"/>
    </row>
    <row r="863" customFormat="false" ht="15.75" hidden="false" customHeight="true" outlineLevel="0" collapsed="false">
      <c r="A863" s="17"/>
      <c r="D863" s="18"/>
    </row>
    <row r="864" customFormat="false" ht="15.75" hidden="false" customHeight="true" outlineLevel="0" collapsed="false">
      <c r="A864" s="17"/>
      <c r="D864" s="18"/>
    </row>
    <row r="865" customFormat="false" ht="15.75" hidden="false" customHeight="true" outlineLevel="0" collapsed="false">
      <c r="A865" s="17"/>
      <c r="D865" s="18"/>
    </row>
    <row r="866" customFormat="false" ht="15.75" hidden="false" customHeight="true" outlineLevel="0" collapsed="false">
      <c r="A866" s="17"/>
      <c r="D866" s="18"/>
    </row>
    <row r="867" customFormat="false" ht="15.75" hidden="false" customHeight="true" outlineLevel="0" collapsed="false">
      <c r="A867" s="17"/>
      <c r="D867" s="18"/>
    </row>
    <row r="868" customFormat="false" ht="15.75" hidden="false" customHeight="true" outlineLevel="0" collapsed="false">
      <c r="A868" s="17"/>
      <c r="D868" s="18"/>
    </row>
    <row r="869" customFormat="false" ht="15.75" hidden="false" customHeight="true" outlineLevel="0" collapsed="false">
      <c r="A869" s="17"/>
      <c r="D869" s="18"/>
    </row>
    <row r="870" customFormat="false" ht="15.75" hidden="false" customHeight="true" outlineLevel="0" collapsed="false">
      <c r="A870" s="17"/>
      <c r="D870" s="18"/>
    </row>
    <row r="871" customFormat="false" ht="15.75" hidden="false" customHeight="true" outlineLevel="0" collapsed="false">
      <c r="A871" s="17"/>
      <c r="D871" s="18"/>
    </row>
    <row r="872" customFormat="false" ht="15.75" hidden="false" customHeight="true" outlineLevel="0" collapsed="false">
      <c r="A872" s="17"/>
      <c r="D872" s="18"/>
    </row>
    <row r="873" customFormat="false" ht="15.75" hidden="false" customHeight="true" outlineLevel="0" collapsed="false">
      <c r="A873" s="17"/>
      <c r="D873" s="18"/>
    </row>
    <row r="874" customFormat="false" ht="15.75" hidden="false" customHeight="true" outlineLevel="0" collapsed="false">
      <c r="A874" s="17"/>
      <c r="D874" s="18"/>
    </row>
    <row r="875" customFormat="false" ht="15.75" hidden="false" customHeight="true" outlineLevel="0" collapsed="false">
      <c r="A875" s="17"/>
      <c r="D875" s="18"/>
    </row>
    <row r="876" customFormat="false" ht="15.75" hidden="false" customHeight="true" outlineLevel="0" collapsed="false">
      <c r="A876" s="17"/>
      <c r="D876" s="18"/>
    </row>
    <row r="877" customFormat="false" ht="15.75" hidden="false" customHeight="true" outlineLevel="0" collapsed="false">
      <c r="A877" s="17"/>
      <c r="D877" s="18"/>
    </row>
    <row r="878" customFormat="false" ht="15.75" hidden="false" customHeight="true" outlineLevel="0" collapsed="false">
      <c r="A878" s="17"/>
      <c r="D878" s="18"/>
    </row>
    <row r="879" customFormat="false" ht="15.75" hidden="false" customHeight="true" outlineLevel="0" collapsed="false">
      <c r="A879" s="17"/>
      <c r="D879" s="18"/>
    </row>
    <row r="880" customFormat="false" ht="15.75" hidden="false" customHeight="true" outlineLevel="0" collapsed="false">
      <c r="A880" s="17"/>
      <c r="D880" s="18"/>
    </row>
    <row r="881" customFormat="false" ht="15.75" hidden="false" customHeight="true" outlineLevel="0" collapsed="false">
      <c r="A881" s="17"/>
      <c r="D881" s="18"/>
    </row>
    <row r="882" customFormat="false" ht="15.75" hidden="false" customHeight="true" outlineLevel="0" collapsed="false">
      <c r="A882" s="17"/>
      <c r="D882" s="18"/>
    </row>
    <row r="883" customFormat="false" ht="15.75" hidden="false" customHeight="true" outlineLevel="0" collapsed="false">
      <c r="A883" s="17"/>
      <c r="D883" s="18"/>
    </row>
    <row r="884" customFormat="false" ht="15.75" hidden="false" customHeight="true" outlineLevel="0" collapsed="false">
      <c r="A884" s="17"/>
      <c r="D884" s="18"/>
    </row>
    <row r="885" customFormat="false" ht="15.75" hidden="false" customHeight="true" outlineLevel="0" collapsed="false">
      <c r="A885" s="17"/>
      <c r="D885" s="18"/>
    </row>
    <row r="886" customFormat="false" ht="15.75" hidden="false" customHeight="true" outlineLevel="0" collapsed="false">
      <c r="A886" s="17"/>
      <c r="D886" s="18"/>
    </row>
    <row r="887" customFormat="false" ht="15.75" hidden="false" customHeight="true" outlineLevel="0" collapsed="false">
      <c r="A887" s="17"/>
      <c r="D887" s="18"/>
    </row>
    <row r="888" customFormat="false" ht="15.75" hidden="false" customHeight="true" outlineLevel="0" collapsed="false">
      <c r="A888" s="17"/>
      <c r="D888" s="18"/>
    </row>
    <row r="889" customFormat="false" ht="15.75" hidden="false" customHeight="true" outlineLevel="0" collapsed="false">
      <c r="A889" s="17"/>
      <c r="D889" s="18"/>
    </row>
    <row r="890" customFormat="false" ht="15.75" hidden="false" customHeight="true" outlineLevel="0" collapsed="false">
      <c r="A890" s="17"/>
      <c r="D890" s="18"/>
    </row>
    <row r="891" customFormat="false" ht="15.75" hidden="false" customHeight="true" outlineLevel="0" collapsed="false">
      <c r="A891" s="17"/>
      <c r="D891" s="18"/>
    </row>
    <row r="892" customFormat="false" ht="15.75" hidden="false" customHeight="true" outlineLevel="0" collapsed="false">
      <c r="A892" s="17"/>
      <c r="D892" s="18"/>
    </row>
    <row r="893" customFormat="false" ht="15.75" hidden="false" customHeight="true" outlineLevel="0" collapsed="false">
      <c r="A893" s="17"/>
      <c r="D893" s="18"/>
    </row>
    <row r="894" customFormat="false" ht="15.75" hidden="false" customHeight="true" outlineLevel="0" collapsed="false">
      <c r="A894" s="17"/>
      <c r="D894" s="18"/>
    </row>
    <row r="895" customFormat="false" ht="15.75" hidden="false" customHeight="true" outlineLevel="0" collapsed="false">
      <c r="A895" s="17"/>
      <c r="D895" s="18"/>
    </row>
    <row r="896" customFormat="false" ht="15.75" hidden="false" customHeight="true" outlineLevel="0" collapsed="false">
      <c r="A896" s="17"/>
      <c r="D896" s="18"/>
    </row>
    <row r="897" customFormat="false" ht="15.75" hidden="false" customHeight="true" outlineLevel="0" collapsed="false">
      <c r="A897" s="17"/>
      <c r="D897" s="18"/>
    </row>
    <row r="898" customFormat="false" ht="15.75" hidden="false" customHeight="true" outlineLevel="0" collapsed="false">
      <c r="A898" s="17"/>
      <c r="D898" s="18"/>
    </row>
    <row r="899" customFormat="false" ht="15.75" hidden="false" customHeight="true" outlineLevel="0" collapsed="false">
      <c r="A899" s="17"/>
      <c r="D899" s="18"/>
    </row>
    <row r="900" customFormat="false" ht="15.75" hidden="false" customHeight="true" outlineLevel="0" collapsed="false">
      <c r="A900" s="17"/>
      <c r="D900" s="18"/>
    </row>
    <row r="901" customFormat="false" ht="15.75" hidden="false" customHeight="true" outlineLevel="0" collapsed="false">
      <c r="A901" s="17"/>
      <c r="D901" s="18"/>
    </row>
    <row r="902" customFormat="false" ht="15.75" hidden="false" customHeight="true" outlineLevel="0" collapsed="false">
      <c r="A902" s="17"/>
      <c r="D902" s="18"/>
    </row>
    <row r="903" customFormat="false" ht="15.75" hidden="false" customHeight="true" outlineLevel="0" collapsed="false">
      <c r="A903" s="17"/>
      <c r="D903" s="18"/>
    </row>
    <row r="904" customFormat="false" ht="15.75" hidden="false" customHeight="true" outlineLevel="0" collapsed="false">
      <c r="A904" s="17"/>
      <c r="D904" s="18"/>
    </row>
    <row r="905" customFormat="false" ht="15.75" hidden="false" customHeight="true" outlineLevel="0" collapsed="false">
      <c r="A905" s="17"/>
      <c r="D905" s="18"/>
    </row>
    <row r="906" customFormat="false" ht="15.75" hidden="false" customHeight="true" outlineLevel="0" collapsed="false">
      <c r="A906" s="17"/>
      <c r="D906" s="18"/>
    </row>
    <row r="907" customFormat="false" ht="15.75" hidden="false" customHeight="true" outlineLevel="0" collapsed="false">
      <c r="A907" s="17"/>
      <c r="D907" s="18"/>
    </row>
    <row r="908" customFormat="false" ht="15.75" hidden="false" customHeight="true" outlineLevel="0" collapsed="false">
      <c r="A908" s="17"/>
      <c r="D908" s="18"/>
    </row>
    <row r="909" customFormat="false" ht="15.75" hidden="false" customHeight="true" outlineLevel="0" collapsed="false">
      <c r="A909" s="17"/>
      <c r="D909" s="18"/>
    </row>
    <row r="910" customFormat="false" ht="15.75" hidden="false" customHeight="true" outlineLevel="0" collapsed="false">
      <c r="A910" s="17"/>
      <c r="D910" s="18"/>
    </row>
    <row r="911" customFormat="false" ht="15.75" hidden="false" customHeight="true" outlineLevel="0" collapsed="false">
      <c r="A911" s="17"/>
      <c r="D911" s="18"/>
    </row>
    <row r="912" customFormat="false" ht="15.75" hidden="false" customHeight="true" outlineLevel="0" collapsed="false">
      <c r="A912" s="17"/>
      <c r="D912" s="18"/>
    </row>
    <row r="913" customFormat="false" ht="15.75" hidden="false" customHeight="true" outlineLevel="0" collapsed="false">
      <c r="A913" s="17"/>
      <c r="D913" s="18"/>
    </row>
    <row r="914" customFormat="false" ht="15.75" hidden="false" customHeight="true" outlineLevel="0" collapsed="false">
      <c r="A914" s="17"/>
      <c r="D914" s="18"/>
    </row>
    <row r="915" customFormat="false" ht="15.75" hidden="false" customHeight="true" outlineLevel="0" collapsed="false">
      <c r="A915" s="17"/>
      <c r="D915" s="18"/>
    </row>
    <row r="916" customFormat="false" ht="15.75" hidden="false" customHeight="true" outlineLevel="0" collapsed="false">
      <c r="A916" s="17"/>
      <c r="D916" s="18"/>
    </row>
    <row r="917" customFormat="false" ht="15.75" hidden="false" customHeight="true" outlineLevel="0" collapsed="false">
      <c r="A917" s="17"/>
      <c r="D917" s="18"/>
    </row>
    <row r="918" customFormat="false" ht="15.75" hidden="false" customHeight="true" outlineLevel="0" collapsed="false">
      <c r="A918" s="17"/>
      <c r="D918" s="18"/>
    </row>
    <row r="919" customFormat="false" ht="15.75" hidden="false" customHeight="true" outlineLevel="0" collapsed="false">
      <c r="A919" s="17"/>
      <c r="D919" s="18"/>
    </row>
    <row r="920" customFormat="false" ht="15.75" hidden="false" customHeight="true" outlineLevel="0" collapsed="false">
      <c r="A920" s="17"/>
      <c r="D920" s="18"/>
    </row>
    <row r="921" customFormat="false" ht="15.75" hidden="false" customHeight="true" outlineLevel="0" collapsed="false">
      <c r="A921" s="17"/>
      <c r="D921" s="18"/>
    </row>
    <row r="922" customFormat="false" ht="15.75" hidden="false" customHeight="true" outlineLevel="0" collapsed="false">
      <c r="A922" s="17"/>
      <c r="D922" s="18"/>
    </row>
    <row r="923" customFormat="false" ht="15.75" hidden="false" customHeight="true" outlineLevel="0" collapsed="false">
      <c r="A923" s="17"/>
      <c r="D923" s="18"/>
    </row>
    <row r="924" customFormat="false" ht="15.75" hidden="false" customHeight="true" outlineLevel="0" collapsed="false">
      <c r="A924" s="17"/>
      <c r="D924" s="18"/>
    </row>
    <row r="925" customFormat="false" ht="15.75" hidden="false" customHeight="true" outlineLevel="0" collapsed="false">
      <c r="A925" s="17"/>
      <c r="D925" s="18"/>
    </row>
    <row r="926" customFormat="false" ht="15.75" hidden="false" customHeight="true" outlineLevel="0" collapsed="false">
      <c r="A926" s="17"/>
      <c r="D926" s="18"/>
    </row>
    <row r="927" customFormat="false" ht="15.75" hidden="false" customHeight="true" outlineLevel="0" collapsed="false">
      <c r="A927" s="17"/>
      <c r="D927" s="18"/>
    </row>
    <row r="928" customFormat="false" ht="15.75" hidden="false" customHeight="true" outlineLevel="0" collapsed="false">
      <c r="A928" s="17"/>
      <c r="D928" s="18"/>
    </row>
    <row r="929" customFormat="false" ht="15.75" hidden="false" customHeight="true" outlineLevel="0" collapsed="false">
      <c r="A929" s="17"/>
      <c r="D929" s="18"/>
    </row>
    <row r="930" customFormat="false" ht="15.75" hidden="false" customHeight="true" outlineLevel="0" collapsed="false">
      <c r="A930" s="17"/>
      <c r="D930" s="18"/>
    </row>
    <row r="931" customFormat="false" ht="15.75" hidden="false" customHeight="true" outlineLevel="0" collapsed="false">
      <c r="A931" s="17"/>
      <c r="D931" s="18"/>
    </row>
    <row r="932" customFormat="false" ht="15.75" hidden="false" customHeight="true" outlineLevel="0" collapsed="false">
      <c r="A932" s="17"/>
      <c r="D932" s="18"/>
    </row>
    <row r="933" customFormat="false" ht="15.75" hidden="false" customHeight="true" outlineLevel="0" collapsed="false">
      <c r="A933" s="17"/>
      <c r="D933" s="18"/>
    </row>
    <row r="934" customFormat="false" ht="15.75" hidden="false" customHeight="true" outlineLevel="0" collapsed="false">
      <c r="A934" s="17"/>
      <c r="D934" s="18"/>
    </row>
    <row r="935" customFormat="false" ht="15.75" hidden="false" customHeight="true" outlineLevel="0" collapsed="false">
      <c r="A935" s="17"/>
      <c r="D935" s="18"/>
    </row>
    <row r="936" customFormat="false" ht="15.75" hidden="false" customHeight="true" outlineLevel="0" collapsed="false">
      <c r="A936" s="17"/>
      <c r="D936" s="18"/>
    </row>
    <row r="937" customFormat="false" ht="15.75" hidden="false" customHeight="true" outlineLevel="0" collapsed="false">
      <c r="A937" s="17"/>
      <c r="D937" s="18"/>
    </row>
    <row r="938" customFormat="false" ht="15.75" hidden="false" customHeight="true" outlineLevel="0" collapsed="false">
      <c r="A938" s="17"/>
      <c r="D938" s="18"/>
    </row>
    <row r="939" customFormat="false" ht="15.75" hidden="false" customHeight="true" outlineLevel="0" collapsed="false">
      <c r="A939" s="17"/>
      <c r="D939" s="18"/>
    </row>
    <row r="940" customFormat="false" ht="15.75" hidden="false" customHeight="true" outlineLevel="0" collapsed="false">
      <c r="A940" s="17"/>
      <c r="D940" s="18"/>
    </row>
    <row r="941" customFormat="false" ht="15.75" hidden="false" customHeight="true" outlineLevel="0" collapsed="false">
      <c r="A941" s="17"/>
      <c r="D941" s="18"/>
    </row>
    <row r="942" customFormat="false" ht="15.75" hidden="false" customHeight="true" outlineLevel="0" collapsed="false">
      <c r="A942" s="17"/>
      <c r="D942" s="18"/>
    </row>
    <row r="943" customFormat="false" ht="15.75" hidden="false" customHeight="true" outlineLevel="0" collapsed="false">
      <c r="A943" s="17"/>
      <c r="D943" s="18"/>
    </row>
    <row r="944" customFormat="false" ht="15.75" hidden="false" customHeight="true" outlineLevel="0" collapsed="false">
      <c r="A944" s="17"/>
      <c r="D944" s="18"/>
    </row>
    <row r="945" customFormat="false" ht="15.75" hidden="false" customHeight="true" outlineLevel="0" collapsed="false">
      <c r="A945" s="17"/>
      <c r="D945" s="18"/>
    </row>
    <row r="946" customFormat="false" ht="15.75" hidden="false" customHeight="true" outlineLevel="0" collapsed="false">
      <c r="A946" s="17"/>
      <c r="D946" s="18"/>
    </row>
    <row r="947" customFormat="false" ht="15.75" hidden="false" customHeight="true" outlineLevel="0" collapsed="false">
      <c r="A947" s="17"/>
      <c r="D947" s="18"/>
    </row>
    <row r="948" customFormat="false" ht="15.75" hidden="false" customHeight="true" outlineLevel="0" collapsed="false">
      <c r="A948" s="17"/>
      <c r="D948" s="18"/>
    </row>
    <row r="949" customFormat="false" ht="15.75" hidden="false" customHeight="true" outlineLevel="0" collapsed="false">
      <c r="A949" s="17"/>
      <c r="D949" s="18"/>
    </row>
    <row r="950" customFormat="false" ht="15.75" hidden="false" customHeight="true" outlineLevel="0" collapsed="false">
      <c r="A950" s="17"/>
      <c r="D950" s="18"/>
    </row>
    <row r="951" customFormat="false" ht="15.75" hidden="false" customHeight="true" outlineLevel="0" collapsed="false">
      <c r="A951" s="17"/>
      <c r="D951" s="18"/>
    </row>
    <row r="952" customFormat="false" ht="15.75" hidden="false" customHeight="true" outlineLevel="0" collapsed="false">
      <c r="A952" s="17"/>
      <c r="D952" s="18"/>
    </row>
    <row r="953" customFormat="false" ht="15.75" hidden="false" customHeight="true" outlineLevel="0" collapsed="false">
      <c r="A953" s="17"/>
      <c r="D953" s="18"/>
    </row>
    <row r="954" customFormat="false" ht="15.75" hidden="false" customHeight="true" outlineLevel="0" collapsed="false">
      <c r="A954" s="17"/>
      <c r="D954" s="18"/>
    </row>
    <row r="955" customFormat="false" ht="15.75" hidden="false" customHeight="true" outlineLevel="0" collapsed="false">
      <c r="A955" s="17"/>
      <c r="D955" s="18"/>
    </row>
    <row r="956" customFormat="false" ht="15.75" hidden="false" customHeight="true" outlineLevel="0" collapsed="false">
      <c r="A956" s="17"/>
      <c r="D956" s="18"/>
    </row>
    <row r="957" customFormat="false" ht="15.75" hidden="false" customHeight="true" outlineLevel="0" collapsed="false">
      <c r="A957" s="17"/>
      <c r="D957" s="18"/>
    </row>
    <row r="958" customFormat="false" ht="15.75" hidden="false" customHeight="true" outlineLevel="0" collapsed="false">
      <c r="A958" s="17"/>
      <c r="D958" s="18"/>
    </row>
    <row r="959" customFormat="false" ht="15.75" hidden="false" customHeight="true" outlineLevel="0" collapsed="false">
      <c r="A959" s="17"/>
      <c r="D959" s="18"/>
    </row>
    <row r="960" customFormat="false" ht="15.75" hidden="false" customHeight="true" outlineLevel="0" collapsed="false">
      <c r="A960" s="17"/>
      <c r="D960" s="18"/>
    </row>
    <row r="961" customFormat="false" ht="15.75" hidden="false" customHeight="true" outlineLevel="0" collapsed="false">
      <c r="A961" s="17"/>
      <c r="D961" s="18"/>
    </row>
    <row r="962" customFormat="false" ht="15.75" hidden="false" customHeight="true" outlineLevel="0" collapsed="false">
      <c r="A962" s="17"/>
      <c r="D962" s="18"/>
    </row>
    <row r="963" customFormat="false" ht="15.75" hidden="false" customHeight="true" outlineLevel="0" collapsed="false">
      <c r="A963" s="17"/>
      <c r="D963" s="18"/>
    </row>
    <row r="964" customFormat="false" ht="15.75" hidden="false" customHeight="true" outlineLevel="0" collapsed="false">
      <c r="A964" s="17"/>
      <c r="D964" s="18"/>
    </row>
    <row r="965" customFormat="false" ht="15.75" hidden="false" customHeight="true" outlineLevel="0" collapsed="false">
      <c r="A965" s="17"/>
      <c r="D965" s="18"/>
    </row>
    <row r="966" customFormat="false" ht="15.75" hidden="false" customHeight="true" outlineLevel="0" collapsed="false">
      <c r="A966" s="17"/>
      <c r="D966" s="18"/>
    </row>
    <row r="967" customFormat="false" ht="15.75" hidden="false" customHeight="true" outlineLevel="0" collapsed="false">
      <c r="A967" s="17"/>
      <c r="D967" s="18"/>
    </row>
    <row r="968" customFormat="false" ht="15.75" hidden="false" customHeight="true" outlineLevel="0" collapsed="false">
      <c r="A968" s="17"/>
      <c r="D968" s="18"/>
    </row>
    <row r="969" customFormat="false" ht="15.75" hidden="false" customHeight="true" outlineLevel="0" collapsed="false">
      <c r="A969" s="17"/>
      <c r="D969" s="18"/>
    </row>
    <row r="970" customFormat="false" ht="15.75" hidden="false" customHeight="true" outlineLevel="0" collapsed="false">
      <c r="A970" s="17"/>
      <c r="D970" s="18"/>
    </row>
    <row r="971" customFormat="false" ht="15.75" hidden="false" customHeight="true" outlineLevel="0" collapsed="false">
      <c r="A971" s="17"/>
      <c r="D971" s="18"/>
    </row>
    <row r="972" customFormat="false" ht="15.75" hidden="false" customHeight="true" outlineLevel="0" collapsed="false">
      <c r="A972" s="17"/>
      <c r="D972" s="18"/>
    </row>
    <row r="973" customFormat="false" ht="15.75" hidden="false" customHeight="true" outlineLevel="0" collapsed="false">
      <c r="A973" s="17"/>
      <c r="D973" s="18"/>
    </row>
    <row r="974" customFormat="false" ht="15.75" hidden="false" customHeight="true" outlineLevel="0" collapsed="false">
      <c r="A974" s="17"/>
      <c r="D974" s="18"/>
    </row>
    <row r="975" customFormat="false" ht="15.75" hidden="false" customHeight="true" outlineLevel="0" collapsed="false">
      <c r="A975" s="17"/>
      <c r="D975" s="18"/>
    </row>
    <row r="976" customFormat="false" ht="15.75" hidden="false" customHeight="true" outlineLevel="0" collapsed="false">
      <c r="A976" s="17"/>
      <c r="D976" s="18"/>
    </row>
    <row r="977" customFormat="false" ht="15.75" hidden="false" customHeight="true" outlineLevel="0" collapsed="false">
      <c r="A977" s="17"/>
      <c r="D977" s="18"/>
    </row>
    <row r="978" customFormat="false" ht="15.75" hidden="false" customHeight="true" outlineLevel="0" collapsed="false">
      <c r="A978" s="17"/>
      <c r="D978" s="18"/>
    </row>
    <row r="979" customFormat="false" ht="15.75" hidden="false" customHeight="true" outlineLevel="0" collapsed="false">
      <c r="A979" s="17"/>
      <c r="D979" s="18"/>
    </row>
    <row r="980" customFormat="false" ht="15.75" hidden="false" customHeight="true" outlineLevel="0" collapsed="false">
      <c r="A980" s="17"/>
      <c r="D980" s="18"/>
    </row>
    <row r="981" customFormat="false" ht="15.75" hidden="false" customHeight="true" outlineLevel="0" collapsed="false">
      <c r="A981" s="17"/>
      <c r="D981" s="18"/>
    </row>
    <row r="982" customFormat="false" ht="15.75" hidden="false" customHeight="true" outlineLevel="0" collapsed="false">
      <c r="A982" s="17"/>
      <c r="D982" s="18"/>
    </row>
    <row r="983" customFormat="false" ht="15.75" hidden="false" customHeight="true" outlineLevel="0" collapsed="false">
      <c r="A983" s="17"/>
      <c r="D983" s="18"/>
    </row>
    <row r="984" customFormat="false" ht="15.75" hidden="false" customHeight="true" outlineLevel="0" collapsed="false">
      <c r="A984" s="17"/>
      <c r="D984" s="18"/>
    </row>
    <row r="985" customFormat="false" ht="15.75" hidden="false" customHeight="true" outlineLevel="0" collapsed="false">
      <c r="A985" s="17"/>
      <c r="D985" s="18"/>
    </row>
    <row r="986" customFormat="false" ht="15.75" hidden="false" customHeight="true" outlineLevel="0" collapsed="false">
      <c r="A986" s="17"/>
      <c r="D986" s="18"/>
    </row>
    <row r="987" customFormat="false" ht="15.75" hidden="false" customHeight="true" outlineLevel="0" collapsed="false">
      <c r="A987" s="17"/>
      <c r="D987" s="18"/>
    </row>
    <row r="988" customFormat="false" ht="15.75" hidden="false" customHeight="true" outlineLevel="0" collapsed="false">
      <c r="A988" s="17"/>
      <c r="D988" s="18"/>
    </row>
    <row r="989" customFormat="false" ht="15.75" hidden="false" customHeight="true" outlineLevel="0" collapsed="false">
      <c r="A989" s="17"/>
      <c r="D989" s="18"/>
    </row>
    <row r="990" customFormat="false" ht="15.75" hidden="false" customHeight="true" outlineLevel="0" collapsed="false">
      <c r="A990" s="17"/>
      <c r="D990" s="18"/>
    </row>
    <row r="991" customFormat="false" ht="15.75" hidden="false" customHeight="true" outlineLevel="0" collapsed="false">
      <c r="A991" s="17"/>
      <c r="D991" s="18"/>
    </row>
    <row r="992" customFormat="false" ht="15.75" hidden="false" customHeight="true" outlineLevel="0" collapsed="false">
      <c r="A992" s="17"/>
      <c r="D992" s="18"/>
    </row>
    <row r="993" customFormat="false" ht="15.75" hidden="false" customHeight="true" outlineLevel="0" collapsed="false">
      <c r="A993" s="17"/>
      <c r="D993" s="18"/>
    </row>
  </sheetData>
  <autoFilter ref="A1:D7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81" activeCellId="0" sqref="I81"/>
    </sheetView>
  </sheetViews>
  <sheetFormatPr defaultColWidth="12.6171875" defaultRowHeight="15" zeroHeight="false" outlineLevelRow="0" outlineLevelCol="0"/>
  <cols>
    <col collapsed="false" customWidth="true" hidden="false" outlineLevel="0" max="1" min="1" style="0" width="16.5"/>
    <col collapsed="false" customWidth="true" hidden="false" outlineLevel="0" max="2" min="2" style="0" width="18.74"/>
    <col collapsed="false" customWidth="true" hidden="false" outlineLevel="0" max="3" min="3" style="0" width="19.5"/>
    <col collapsed="false" customWidth="true" hidden="false" outlineLevel="0" max="4" min="4" style="0" width="17"/>
    <col collapsed="false" customWidth="true" hidden="false" outlineLevel="0" max="9" min="9" style="0" width="23"/>
  </cols>
  <sheetData>
    <row r="1" customFormat="false" ht="15" hidden="false" customHeight="false" outlineLevel="0" collapsed="false">
      <c r="A1" s="1" t="s">
        <v>0</v>
      </c>
      <c r="B1" s="1" t="s">
        <v>1</v>
      </c>
      <c r="C1" s="1" t="s">
        <v>2</v>
      </c>
      <c r="D1" s="1" t="s">
        <v>3</v>
      </c>
      <c r="E1" s="1" t="s">
        <v>4</v>
      </c>
      <c r="F1" s="1" t="s">
        <v>5</v>
      </c>
      <c r="G1" s="1" t="s">
        <v>6</v>
      </c>
      <c r="H1" s="1" t="s">
        <v>7</v>
      </c>
      <c r="I1" s="2" t="s">
        <v>8</v>
      </c>
    </row>
    <row r="2" customFormat="false" ht="15" hidden="false" customHeight="false" outlineLevel="0" collapsed="false">
      <c r="A2" s="5" t="s">
        <v>408</v>
      </c>
      <c r="B2" s="5" t="s">
        <v>409</v>
      </c>
      <c r="C2" s="5" t="str">
        <f aca="false" t="array" ref="C2:C2">A2 &amp; B2</f>
        <v>21. Florida - Casco Antiguo</v>
      </c>
      <c r="D2" s="18" t="s">
        <v>410</v>
      </c>
      <c r="E2" s="4"/>
      <c r="F2" s="5" t="s">
        <v>411</v>
      </c>
      <c r="G2" s="5"/>
      <c r="H2" s="5" t="s">
        <v>407</v>
      </c>
      <c r="I2" s="4" t="str">
        <f aca="false" t="array" ref="I2:I2">H2&amp;D2</f>
        <v>BARRIO abadias</v>
      </c>
    </row>
    <row r="3" customFormat="false" ht="15" hidden="false" customHeight="false" outlineLevel="0" collapsed="false">
      <c r="A3" s="5" t="s">
        <v>408</v>
      </c>
      <c r="B3" s="19" t="s">
        <v>409</v>
      </c>
      <c r="C3" s="19" t="str">
        <f aca="false" t="array" ref="C3:C3">A3 &amp; B3</f>
        <v>21. Florida - Casco Antiguo</v>
      </c>
      <c r="D3" s="19" t="s">
        <v>412</v>
      </c>
      <c r="E3" s="20"/>
      <c r="F3" s="19"/>
      <c r="G3" s="19"/>
      <c r="H3" s="19" t="s">
        <v>405</v>
      </c>
      <c r="I3" s="20" t="str">
        <f aca="false" t="array" ref="I3:I3">H3&amp;D3</f>
        <v>A. URBANO Altos de Limoncito</v>
      </c>
      <c r="J3" s="21"/>
      <c r="K3" s="21"/>
      <c r="L3" s="21"/>
      <c r="M3" s="21"/>
      <c r="N3" s="21"/>
      <c r="O3" s="21"/>
      <c r="P3" s="21"/>
      <c r="Q3" s="21"/>
      <c r="R3" s="21"/>
      <c r="S3" s="21"/>
      <c r="T3" s="21"/>
      <c r="U3" s="21"/>
      <c r="V3" s="21"/>
      <c r="W3" s="21"/>
      <c r="X3" s="21"/>
      <c r="Y3" s="21"/>
      <c r="Z3" s="21"/>
      <c r="AA3" s="21"/>
    </row>
    <row r="4" customFormat="false" ht="15" hidden="false" customHeight="false" outlineLevel="0" collapsed="false">
      <c r="A4" s="5" t="s">
        <v>408</v>
      </c>
      <c r="B4" s="19" t="s">
        <v>409</v>
      </c>
      <c r="C4" s="19" t="str">
        <f aca="false" t="array" ref="C4:C4">A4 &amp; B4</f>
        <v>21. Florida - Casco Antiguo</v>
      </c>
      <c r="D4" s="19" t="s">
        <v>413</v>
      </c>
      <c r="E4" s="20"/>
      <c r="F4" s="19"/>
      <c r="G4" s="19"/>
      <c r="H4" s="19" t="s">
        <v>405</v>
      </c>
      <c r="I4" s="20" t="str">
        <f aca="false" t="array" ref="I4:I4">H4&amp;D4</f>
        <v>A. URBANO Primavera II</v>
      </c>
      <c r="J4" s="21"/>
      <c r="K4" s="21"/>
      <c r="L4" s="21"/>
      <c r="M4" s="21"/>
      <c r="N4" s="21"/>
      <c r="O4" s="21"/>
      <c r="P4" s="21"/>
      <c r="Q4" s="21"/>
      <c r="R4" s="21"/>
      <c r="S4" s="21"/>
      <c r="T4" s="21"/>
      <c r="U4" s="21"/>
      <c r="V4" s="21"/>
      <c r="W4" s="21"/>
      <c r="X4" s="21"/>
      <c r="Y4" s="21"/>
      <c r="Z4" s="21"/>
      <c r="AA4" s="21"/>
    </row>
    <row r="5" customFormat="false" ht="15" hidden="false" customHeight="false" outlineLevel="0" collapsed="false">
      <c r="A5" s="5" t="s">
        <v>408</v>
      </c>
      <c r="B5" s="5" t="s">
        <v>409</v>
      </c>
      <c r="C5" s="5" t="str">
        <f aca="false" t="array" ref="C5:C5">A5 &amp; B5</f>
        <v>21. Florida - Casco Antiguo</v>
      </c>
      <c r="D5" s="5" t="s">
        <v>414</v>
      </c>
      <c r="E5" s="4"/>
      <c r="F5" s="5" t="s">
        <v>415</v>
      </c>
      <c r="G5" s="5"/>
      <c r="H5" s="5" t="s">
        <v>407</v>
      </c>
      <c r="I5" s="4" t="str">
        <f aca="false" t="array" ref="I5:I5">H5&amp;D5</f>
        <v>BARRIO altamira</v>
      </c>
    </row>
    <row r="6" customFormat="false" ht="15" hidden="false" customHeight="false" outlineLevel="0" collapsed="false">
      <c r="A6" s="5" t="s">
        <v>408</v>
      </c>
      <c r="B6" s="5" t="s">
        <v>409</v>
      </c>
      <c r="C6" s="5" t="str">
        <f aca="false" t="array" ref="C6:C6">A6 &amp; B6</f>
        <v>21. Florida - Casco Antiguo</v>
      </c>
      <c r="D6" s="5" t="s">
        <v>416</v>
      </c>
      <c r="E6" s="4"/>
      <c r="F6" s="5" t="s">
        <v>417</v>
      </c>
      <c r="G6" s="5"/>
      <c r="H6" s="5" t="s">
        <v>407</v>
      </c>
      <c r="I6" s="4" t="str">
        <f aca="false" t="array" ref="I6:I6">H6&amp;D6</f>
        <v>BARRIO la ronda</v>
      </c>
    </row>
    <row r="7" customFormat="false" ht="15" hidden="false" customHeight="false" outlineLevel="0" collapsed="false">
      <c r="A7" s="5" t="s">
        <v>408</v>
      </c>
      <c r="B7" s="5" t="s">
        <v>409</v>
      </c>
      <c r="C7" s="5" t="str">
        <f aca="false" t="array" ref="C7:C7">A7 &amp; B7</f>
        <v>21. Florida - Casco Antiguo</v>
      </c>
      <c r="D7" s="5" t="s">
        <v>418</v>
      </c>
      <c r="E7" s="4"/>
      <c r="F7" s="5" t="s">
        <v>419</v>
      </c>
      <c r="G7" s="5"/>
      <c r="H7" s="5" t="s">
        <v>407</v>
      </c>
      <c r="I7" s="4" t="str">
        <f aca="false" t="array" ref="I7:I7">H7&amp;D7</f>
        <v>BARRIO limoncito</v>
      </c>
    </row>
    <row r="8" customFormat="false" ht="15" hidden="false" customHeight="false" outlineLevel="0" collapsed="false">
      <c r="A8" s="5" t="s">
        <v>408</v>
      </c>
      <c r="B8" s="5" t="s">
        <v>409</v>
      </c>
      <c r="C8" s="5" t="str">
        <f aca="false" t="array" ref="C8:C8">A8 &amp; B8</f>
        <v>21. Florida - Casco Antiguo</v>
      </c>
      <c r="D8" s="5" t="s">
        <v>420</v>
      </c>
      <c r="E8" s="4"/>
      <c r="F8" s="5" t="s">
        <v>421</v>
      </c>
      <c r="G8" s="5"/>
      <c r="H8" s="5" t="s">
        <v>407</v>
      </c>
      <c r="I8" s="4" t="str">
        <f aca="false" t="array" ref="I8:I8">H8&amp;D8</f>
        <v>BARRIO los andes</v>
      </c>
    </row>
    <row r="9" customFormat="false" ht="15" hidden="false" customHeight="false" outlineLevel="0" collapsed="false">
      <c r="A9" s="5" t="s">
        <v>408</v>
      </c>
      <c r="B9" s="19" t="s">
        <v>409</v>
      </c>
      <c r="C9" s="19" t="str">
        <f aca="false" t="array" ref="C9:C9">A9 &amp; B9</f>
        <v>21. Florida - Casco Antiguo</v>
      </c>
      <c r="D9" s="19" t="s">
        <v>422</v>
      </c>
      <c r="E9" s="20"/>
      <c r="F9" s="19"/>
      <c r="G9" s="19"/>
      <c r="H9" s="19" t="s">
        <v>405</v>
      </c>
      <c r="I9" s="20" t="str">
        <f aca="false" t="array" ref="I9:I9">H9&amp;D9</f>
        <v>A. URBANO Los puentes</v>
      </c>
      <c r="J9" s="21"/>
      <c r="K9" s="21"/>
      <c r="L9" s="21"/>
      <c r="M9" s="21"/>
      <c r="N9" s="21"/>
      <c r="O9" s="21"/>
      <c r="P9" s="21"/>
      <c r="Q9" s="21"/>
      <c r="R9" s="21"/>
      <c r="S9" s="21"/>
      <c r="T9" s="21"/>
      <c r="U9" s="21"/>
      <c r="V9" s="21"/>
      <c r="W9" s="21"/>
      <c r="X9" s="21"/>
      <c r="Y9" s="21"/>
      <c r="Z9" s="21"/>
      <c r="AA9" s="21"/>
    </row>
    <row r="10" customFormat="false" ht="15" hidden="false" customHeight="false" outlineLevel="0" collapsed="false">
      <c r="A10" s="5" t="s">
        <v>423</v>
      </c>
      <c r="B10" s="5" t="s">
        <v>424</v>
      </c>
      <c r="C10" s="5" t="str">
        <f aca="false" t="array" ref="C10:C10">A10 &amp; B10</f>
        <v>22. Cañaveral -Versalles</v>
      </c>
      <c r="D10" s="18" t="s">
        <v>425</v>
      </c>
      <c r="E10" s="4"/>
      <c r="F10" s="5" t="s">
        <v>426</v>
      </c>
      <c r="G10" s="5"/>
      <c r="H10" s="5" t="s">
        <v>407</v>
      </c>
      <c r="I10" s="4" t="str">
        <f aca="false" t="array" ref="I10:I10">H10&amp;D10</f>
        <v>BARRIO cañaveral occidental</v>
      </c>
    </row>
    <row r="11" customFormat="false" ht="15" hidden="false" customHeight="false" outlineLevel="0" collapsed="false">
      <c r="A11" s="5" t="s">
        <v>427</v>
      </c>
      <c r="B11" s="5" t="s">
        <v>428</v>
      </c>
      <c r="C11" s="5" t="str">
        <f aca="false" t="array" ref="C11:C11">A11 &amp; B11</f>
        <v>25. Bosques - Molinos</v>
      </c>
      <c r="D11" s="5" t="s">
        <v>429</v>
      </c>
      <c r="E11" s="4"/>
      <c r="F11" s="5" t="s">
        <v>430</v>
      </c>
      <c r="G11" s="5"/>
      <c r="H11" s="5" t="s">
        <v>407</v>
      </c>
      <c r="I11" s="4" t="str">
        <f aca="false" t="array" ref="I11:I11">H11&amp;D11</f>
        <v>BARRIO el bosque</v>
      </c>
    </row>
    <row r="12" customFormat="false" ht="15" hidden="false" customHeight="false" outlineLevel="0" collapsed="false">
      <c r="A12" s="5" t="s">
        <v>423</v>
      </c>
      <c r="B12" s="5" t="s">
        <v>424</v>
      </c>
      <c r="C12" s="5" t="str">
        <f aca="false" t="array" ref="C12:C12">A12 &amp; B12</f>
        <v>22. Cañaveral -Versalles</v>
      </c>
      <c r="D12" s="5" t="s">
        <v>431</v>
      </c>
      <c r="E12" s="4"/>
      <c r="F12" s="5"/>
      <c r="G12" s="5"/>
      <c r="H12" s="5" t="s">
        <v>407</v>
      </c>
      <c r="I12" s="4" t="str">
        <f aca="false" t="array" ref="I12:I12">H12&amp;D12</f>
        <v>BARRIO ginebra</v>
      </c>
    </row>
    <row r="13" customFormat="false" ht="15" hidden="false" customHeight="false" outlineLevel="0" collapsed="false">
      <c r="A13" s="5" t="s">
        <v>427</v>
      </c>
      <c r="B13" s="5" t="s">
        <v>428</v>
      </c>
      <c r="C13" s="5" t="str">
        <f aca="false" t="array" ref="C13:C13">A13 &amp; B13</f>
        <v>25. Bosques - Molinos</v>
      </c>
      <c r="D13" s="5" t="s">
        <v>432</v>
      </c>
      <c r="E13" s="4"/>
      <c r="F13" s="5" t="s">
        <v>433</v>
      </c>
      <c r="G13" s="5"/>
      <c r="H13" s="5" t="s">
        <v>407</v>
      </c>
      <c r="I13" s="4" t="str">
        <f aca="false" t="array" ref="I13:I13">H13&amp;D13</f>
        <v>BARRIO molinos</v>
      </c>
    </row>
    <row r="14" customFormat="false" ht="15" hidden="false" customHeight="false" outlineLevel="0" collapsed="false">
      <c r="A14" s="5" t="s">
        <v>427</v>
      </c>
      <c r="B14" s="5" t="s">
        <v>428</v>
      </c>
      <c r="C14" s="5" t="str">
        <f aca="false" t="array" ref="C14:C14">A14 &amp; B14</f>
        <v>25. Bosques - Molinos</v>
      </c>
      <c r="D14" s="5" t="s">
        <v>434</v>
      </c>
      <c r="E14" s="4"/>
      <c r="F14" s="5" t="s">
        <v>435</v>
      </c>
      <c r="G14" s="5"/>
      <c r="H14" s="5" t="s">
        <v>407</v>
      </c>
      <c r="I14" s="4" t="str">
        <f aca="false" t="array" ref="I14:I14">H14&amp;D14</f>
        <v>BARRIO palomitas</v>
      </c>
    </row>
    <row r="15" customFormat="false" ht="15" hidden="false" customHeight="false" outlineLevel="0" collapsed="false">
      <c r="A15" s="5" t="s">
        <v>427</v>
      </c>
      <c r="B15" s="5" t="s">
        <v>428</v>
      </c>
      <c r="C15" s="5" t="str">
        <f aca="false" t="array" ref="C15:C15">A15 &amp; B15</f>
        <v>25. Bosques - Molinos</v>
      </c>
      <c r="D15" s="5" t="s">
        <v>436</v>
      </c>
      <c r="E15" s="4"/>
      <c r="F15" s="5" t="s">
        <v>437</v>
      </c>
      <c r="G15" s="5"/>
      <c r="H15" s="5" t="s">
        <v>407</v>
      </c>
      <c r="I15" s="4" t="str">
        <f aca="false" t="array" ref="I15:I15">H15&amp;D15</f>
        <v>BARRIO niza</v>
      </c>
    </row>
    <row r="16" customFormat="false" ht="15" hidden="false" customHeight="false" outlineLevel="0" collapsed="false">
      <c r="A16" s="5" t="s">
        <v>427</v>
      </c>
      <c r="B16" s="5" t="s">
        <v>428</v>
      </c>
      <c r="C16" s="5" t="str">
        <f aca="false" t="array" ref="C16:C16">A16 &amp; B16</f>
        <v>25. Bosques - Molinos</v>
      </c>
      <c r="D16" s="5" t="s">
        <v>438</v>
      </c>
      <c r="E16" s="4"/>
      <c r="F16" s="5" t="s">
        <v>439</v>
      </c>
      <c r="G16" s="5"/>
      <c r="H16" s="5" t="s">
        <v>407</v>
      </c>
      <c r="I16" s="4" t="str">
        <f aca="false" t="array" ref="I16:I16">H16&amp;D16</f>
        <v>BARRIO trinitarios</v>
      </c>
    </row>
    <row r="17" customFormat="false" ht="15" hidden="false" customHeight="false" outlineLevel="0" collapsed="false">
      <c r="A17" s="5" t="s">
        <v>427</v>
      </c>
      <c r="B17" s="19" t="s">
        <v>428</v>
      </c>
      <c r="C17" s="19" t="str">
        <f aca="false" t="array" ref="C17:C17">A17 &amp; B17</f>
        <v>25. Bosques - Molinos</v>
      </c>
      <c r="D17" s="19" t="s">
        <v>440</v>
      </c>
      <c r="E17" s="20"/>
      <c r="F17" s="19"/>
      <c r="G17" s="19"/>
      <c r="H17" s="19" t="s">
        <v>405</v>
      </c>
      <c r="I17" s="20" t="str">
        <f aca="false" t="array" ref="I17:I17">H17&amp;D17</f>
        <v>A. URBANO El Progreso</v>
      </c>
      <c r="J17" s="21"/>
      <c r="K17" s="21"/>
      <c r="L17" s="21"/>
      <c r="M17" s="21"/>
      <c r="N17" s="21"/>
      <c r="O17" s="21"/>
      <c r="P17" s="21"/>
      <c r="Q17" s="21"/>
      <c r="R17" s="21"/>
      <c r="S17" s="21"/>
      <c r="T17" s="21"/>
      <c r="U17" s="21"/>
      <c r="V17" s="21"/>
      <c r="W17" s="21"/>
      <c r="X17" s="21"/>
      <c r="Y17" s="21"/>
      <c r="Z17" s="21"/>
      <c r="AA17" s="21"/>
    </row>
    <row r="18" customFormat="false" ht="15" hidden="false" customHeight="false" outlineLevel="0" collapsed="false">
      <c r="A18" s="5" t="s">
        <v>441</v>
      </c>
      <c r="B18" s="5" t="s">
        <v>442</v>
      </c>
      <c r="C18" s="5" t="str">
        <f aca="false" t="array" ref="C18:C18">A18 &amp; B18</f>
        <v>23. Bucarica-Caracoli</v>
      </c>
      <c r="D18" s="5" t="s">
        <v>443</v>
      </c>
      <c r="E18" s="4"/>
      <c r="F18" s="5" t="s">
        <v>444</v>
      </c>
      <c r="G18" s="5"/>
      <c r="H18" s="5" t="s">
        <v>407</v>
      </c>
      <c r="I18" s="4" t="str">
        <f aca="false" t="array" ref="I18:I18">H18&amp;D18</f>
        <v>BARRIO bucarica</v>
      </c>
    </row>
    <row r="19" customFormat="false" ht="15" hidden="false" customHeight="false" outlineLevel="0" collapsed="false">
      <c r="A19" s="5" t="s">
        <v>441</v>
      </c>
      <c r="B19" s="5" t="s">
        <v>442</v>
      </c>
      <c r="C19" s="5" t="str">
        <f aca="false" t="array" ref="C19:C19">A19 &amp; B19</f>
        <v>23. Bucarica-Caracoli</v>
      </c>
      <c r="D19" s="5" t="s">
        <v>445</v>
      </c>
      <c r="E19" s="4"/>
      <c r="F19" s="5" t="s">
        <v>446</v>
      </c>
      <c r="G19" s="5"/>
      <c r="H19" s="5" t="s">
        <v>407</v>
      </c>
      <c r="I19" s="4" t="str">
        <f aca="false" t="array" ref="I19:I19">H19&amp;D19</f>
        <v>BARRIO caracoli</v>
      </c>
    </row>
    <row r="20" customFormat="false" ht="15" hidden="false" customHeight="false" outlineLevel="0" collapsed="false">
      <c r="A20" s="5" t="s">
        <v>447</v>
      </c>
      <c r="B20" s="5" t="s">
        <v>448</v>
      </c>
      <c r="C20" s="5" t="str">
        <f aca="false" t="array" ref="C20:C20">A20 &amp; B20</f>
        <v>24. Caldas - Reposo</v>
      </c>
      <c r="D20" s="5" t="s">
        <v>449</v>
      </c>
      <c r="E20" s="4"/>
      <c r="F20" s="5" t="s">
        <v>450</v>
      </c>
      <c r="G20" s="5"/>
      <c r="H20" s="5" t="s">
        <v>407</v>
      </c>
      <c r="I20" s="4" t="str">
        <f aca="false" t="array" ref="I20:I20">H20&amp;D20</f>
        <v>BARRIO caldas</v>
      </c>
    </row>
    <row r="21" customFormat="false" ht="15" hidden="false" customHeight="false" outlineLevel="0" collapsed="false">
      <c r="A21" s="5" t="s">
        <v>447</v>
      </c>
      <c r="B21" s="5" t="s">
        <v>448</v>
      </c>
      <c r="C21" s="5" t="str">
        <f aca="false" t="array" ref="C21:C21">A21 &amp; B21</f>
        <v>24. Caldas - Reposo</v>
      </c>
      <c r="D21" s="5" t="s">
        <v>451</v>
      </c>
      <c r="E21" s="4"/>
      <c r="F21" s="5" t="s">
        <v>452</v>
      </c>
      <c r="G21" s="5"/>
      <c r="H21" s="5" t="s">
        <v>407</v>
      </c>
      <c r="I21" s="4" t="str">
        <f aca="false" t="array" ref="I21:I21">H21&amp;D21</f>
        <v>BARRIO el reposo</v>
      </c>
    </row>
    <row r="22" customFormat="false" ht="15" hidden="false" customHeight="false" outlineLevel="0" collapsed="false">
      <c r="A22" s="5" t="s">
        <v>447</v>
      </c>
      <c r="B22" s="5" t="s">
        <v>448</v>
      </c>
      <c r="C22" s="5" t="str">
        <f aca="false" t="array" ref="C22:C22">A22 &amp; B22</f>
        <v>24. Caldas - Reposo</v>
      </c>
      <c r="D22" s="5" t="s">
        <v>453</v>
      </c>
      <c r="E22" s="4"/>
      <c r="F22" s="5" t="s">
        <v>454</v>
      </c>
      <c r="G22" s="5"/>
      <c r="H22" s="5" t="s">
        <v>407</v>
      </c>
      <c r="I22" s="4" t="str">
        <f aca="false" t="array" ref="I22:I22">H22&amp;D22</f>
        <v>BARRIO fatima</v>
      </c>
    </row>
    <row r="23" customFormat="false" ht="15" hidden="false" customHeight="false" outlineLevel="0" collapsed="false">
      <c r="A23" s="5" t="s">
        <v>447</v>
      </c>
      <c r="B23" s="5" t="s">
        <v>448</v>
      </c>
      <c r="C23" s="5" t="str">
        <f aca="false" t="array" ref="C23:C23">A23 &amp; B23</f>
        <v>24. Caldas - Reposo</v>
      </c>
      <c r="D23" s="5" t="s">
        <v>455</v>
      </c>
      <c r="E23" s="4"/>
      <c r="F23" s="5" t="s">
        <v>456</v>
      </c>
      <c r="G23" s="5"/>
      <c r="H23" s="5" t="s">
        <v>407</v>
      </c>
      <c r="I23" s="4" t="str">
        <f aca="false" t="array" ref="I23:I23">H23&amp;D23</f>
        <v>BARRIO la trinidad</v>
      </c>
    </row>
    <row r="24" customFormat="false" ht="15" hidden="false" customHeight="false" outlineLevel="0" collapsed="false">
      <c r="A24" s="5" t="s">
        <v>447</v>
      </c>
      <c r="B24" s="5" t="s">
        <v>448</v>
      </c>
      <c r="C24" s="5" t="str">
        <f aca="false" t="array" ref="C24:C24">A24 &amp; B24</f>
        <v>24. Caldas - Reposo</v>
      </c>
      <c r="D24" s="5" t="s">
        <v>457</v>
      </c>
      <c r="E24" s="4"/>
      <c r="F24" s="5" t="s">
        <v>458</v>
      </c>
      <c r="G24" s="5"/>
      <c r="H24" s="5" t="s">
        <v>407</v>
      </c>
      <c r="I24" s="4" t="str">
        <f aca="false" t="array" ref="I24:I24">H24&amp;D24</f>
        <v>BARRIO zapamanga</v>
      </c>
    </row>
    <row r="25" customFormat="false" ht="15" hidden="false" customHeight="false" outlineLevel="0" collapsed="false">
      <c r="A25" s="5" t="s">
        <v>447</v>
      </c>
      <c r="B25" s="19" t="s">
        <v>448</v>
      </c>
      <c r="C25" s="19" t="str">
        <f aca="false" t="array" ref="C25:C25">A25 &amp; B25</f>
        <v>24. Caldas - Reposo</v>
      </c>
      <c r="D25" s="19" t="s">
        <v>459</v>
      </c>
      <c r="E25" s="20"/>
      <c r="F25" s="19"/>
      <c r="G25" s="19"/>
      <c r="H25" s="19" t="s">
        <v>405</v>
      </c>
      <c r="I25" s="20" t="str">
        <f aca="false" t="array" ref="I25:I25">H25&amp;D25</f>
        <v>A. URBANO Asdeflor</v>
      </c>
      <c r="J25" s="21"/>
      <c r="K25" s="21"/>
      <c r="L25" s="21"/>
      <c r="M25" s="21"/>
      <c r="N25" s="21"/>
      <c r="O25" s="21"/>
      <c r="P25" s="21"/>
      <c r="Q25" s="21"/>
      <c r="R25" s="21"/>
      <c r="S25" s="21"/>
      <c r="T25" s="21"/>
      <c r="U25" s="21"/>
      <c r="V25" s="21"/>
      <c r="W25" s="21"/>
      <c r="X25" s="21"/>
      <c r="Y25" s="21"/>
      <c r="Z25" s="21"/>
      <c r="AA25" s="21"/>
    </row>
    <row r="26" customFormat="false" ht="15" hidden="false" customHeight="false" outlineLevel="0" collapsed="false">
      <c r="A26" s="5" t="s">
        <v>447</v>
      </c>
      <c r="B26" s="19" t="s">
        <v>448</v>
      </c>
      <c r="C26" s="19" t="str">
        <f aca="false" t="array" ref="C26:C26">A26 &amp; B26</f>
        <v>24. Caldas - Reposo</v>
      </c>
      <c r="D26" s="19" t="s">
        <v>460</v>
      </c>
      <c r="E26" s="20"/>
      <c r="F26" s="19"/>
      <c r="G26" s="19"/>
      <c r="H26" s="19" t="s">
        <v>405</v>
      </c>
      <c r="I26" s="20" t="str">
        <f aca="false" t="array" ref="I26:I26">H26&amp;D26</f>
        <v>A. URBANO Belencito</v>
      </c>
      <c r="J26" s="21"/>
      <c r="K26" s="21"/>
      <c r="L26" s="21"/>
      <c r="M26" s="21"/>
      <c r="N26" s="21"/>
      <c r="O26" s="21"/>
      <c r="P26" s="21"/>
      <c r="Q26" s="21"/>
      <c r="R26" s="21"/>
      <c r="S26" s="21"/>
      <c r="T26" s="21"/>
      <c r="U26" s="21"/>
      <c r="V26" s="21"/>
      <c r="W26" s="21"/>
      <c r="X26" s="21"/>
      <c r="Y26" s="21"/>
      <c r="Z26" s="21"/>
      <c r="AA26" s="21"/>
    </row>
    <row r="27" customFormat="false" ht="15" hidden="false" customHeight="false" outlineLevel="0" collapsed="false">
      <c r="A27" s="5" t="s">
        <v>447</v>
      </c>
      <c r="B27" s="19" t="s">
        <v>448</v>
      </c>
      <c r="C27" s="19" t="str">
        <f aca="false" t="array" ref="C27:C27">A27 &amp; B27</f>
        <v>24. Caldas - Reposo</v>
      </c>
      <c r="D27" s="22" t="s">
        <v>461</v>
      </c>
      <c r="E27" s="20"/>
      <c r="F27" s="19"/>
      <c r="G27" s="19"/>
      <c r="H27" s="19" t="s">
        <v>405</v>
      </c>
      <c r="I27" s="20" t="str">
        <f aca="false" t="array" ref="I27:I27">H27&amp;D27</f>
        <v>A. URBANO Los Olivos</v>
      </c>
      <c r="J27" s="21"/>
      <c r="K27" s="21"/>
      <c r="L27" s="21"/>
      <c r="M27" s="21"/>
      <c r="N27" s="21"/>
      <c r="O27" s="21"/>
      <c r="P27" s="21"/>
      <c r="Q27" s="21"/>
      <c r="R27" s="21"/>
      <c r="S27" s="21"/>
      <c r="T27" s="21"/>
      <c r="U27" s="21"/>
      <c r="V27" s="21"/>
      <c r="W27" s="21"/>
      <c r="X27" s="21"/>
      <c r="Y27" s="21"/>
      <c r="Z27" s="21"/>
      <c r="AA27" s="21"/>
    </row>
    <row r="28" customFormat="false" ht="15" hidden="false" customHeight="false" outlineLevel="0" collapsed="false">
      <c r="A28" s="5" t="s">
        <v>447</v>
      </c>
      <c r="B28" s="19" t="s">
        <v>448</v>
      </c>
      <c r="C28" s="19" t="str">
        <f aca="false" t="array" ref="C28:C28">A28 &amp; B28</f>
        <v>24. Caldas - Reposo</v>
      </c>
      <c r="D28" s="19" t="s">
        <v>462</v>
      </c>
      <c r="E28" s="20"/>
      <c r="F28" s="19"/>
      <c r="G28" s="19"/>
      <c r="H28" s="19" t="s">
        <v>405</v>
      </c>
      <c r="I28" s="20" t="str">
        <f aca="false" t="array" ref="I28:I28">H28&amp;D28</f>
        <v>A. URBANO Santa Ines</v>
      </c>
      <c r="J28" s="21"/>
      <c r="K28" s="21"/>
      <c r="L28" s="21"/>
      <c r="M28" s="21"/>
      <c r="N28" s="21"/>
      <c r="O28" s="21"/>
      <c r="P28" s="21"/>
      <c r="Q28" s="21"/>
      <c r="R28" s="21"/>
      <c r="S28" s="21"/>
      <c r="T28" s="21"/>
      <c r="U28" s="21"/>
      <c r="V28" s="21"/>
      <c r="W28" s="21"/>
      <c r="X28" s="21"/>
      <c r="Y28" s="21"/>
      <c r="Z28" s="21"/>
      <c r="AA28" s="21"/>
    </row>
    <row r="29" customFormat="false" ht="15" hidden="false" customHeight="false" outlineLevel="0" collapsed="false">
      <c r="A29" s="5" t="s">
        <v>447</v>
      </c>
      <c r="B29" s="19" t="s">
        <v>448</v>
      </c>
      <c r="C29" s="19" t="str">
        <f aca="false" t="array" ref="C29:C29">A29 &amp; B29</f>
        <v>24. Caldas - Reposo</v>
      </c>
      <c r="D29" s="19" t="s">
        <v>463</v>
      </c>
      <c r="E29" s="20"/>
      <c r="F29" s="19"/>
      <c r="G29" s="19"/>
      <c r="H29" s="19" t="s">
        <v>405</v>
      </c>
      <c r="I29" s="20" t="str">
        <f aca="false" t="array" ref="I29:I29">H29&amp;D29</f>
        <v>A. URBANO Robles Oriental</v>
      </c>
      <c r="J29" s="21"/>
      <c r="K29" s="21"/>
      <c r="L29" s="21"/>
      <c r="M29" s="21"/>
      <c r="N29" s="21"/>
      <c r="O29" s="21"/>
      <c r="P29" s="21"/>
      <c r="Q29" s="21"/>
      <c r="R29" s="21"/>
      <c r="S29" s="21"/>
      <c r="T29" s="21"/>
      <c r="U29" s="21"/>
      <c r="V29" s="21"/>
      <c r="W29" s="21"/>
      <c r="X29" s="21"/>
      <c r="Y29" s="21"/>
      <c r="Z29" s="21"/>
      <c r="AA29" s="21"/>
    </row>
    <row r="30" customFormat="false" ht="15" hidden="false" customHeight="false" outlineLevel="0" collapsed="false">
      <c r="A30" s="5" t="s">
        <v>447</v>
      </c>
      <c r="B30" s="19" t="s">
        <v>448</v>
      </c>
      <c r="C30" s="19" t="str">
        <f aca="false" t="array" ref="C30:C30">A30 &amp; B30</f>
        <v>24. Caldas - Reposo</v>
      </c>
      <c r="D30" s="19" t="s">
        <v>464</v>
      </c>
      <c r="E30" s="20"/>
      <c r="F30" s="19"/>
      <c r="G30" s="19"/>
      <c r="H30" s="19" t="s">
        <v>405</v>
      </c>
      <c r="I30" s="20" t="str">
        <f aca="false" t="array" ref="I30:I30">H30&amp;D30</f>
        <v>A. URBANO Cerros del Reposo</v>
      </c>
      <c r="J30" s="21"/>
      <c r="K30" s="21"/>
      <c r="L30" s="21"/>
      <c r="M30" s="21"/>
      <c r="N30" s="21"/>
      <c r="O30" s="21"/>
      <c r="P30" s="21"/>
      <c r="Q30" s="21"/>
      <c r="R30" s="21"/>
      <c r="S30" s="21"/>
      <c r="T30" s="21"/>
      <c r="U30" s="21"/>
      <c r="V30" s="21"/>
      <c r="W30" s="21"/>
      <c r="X30" s="21"/>
      <c r="Y30" s="21"/>
      <c r="Z30" s="21"/>
      <c r="AA30" s="21"/>
    </row>
    <row r="31" customFormat="false" ht="15" hidden="false" customHeight="false" outlineLevel="0" collapsed="false">
      <c r="A31" s="5" t="s">
        <v>447</v>
      </c>
      <c r="B31" s="19" t="s">
        <v>448</v>
      </c>
      <c r="C31" s="19" t="str">
        <f aca="false" t="array" ref="C31:C31">A31 &amp; B31</f>
        <v>24. Caldas - Reposo</v>
      </c>
      <c r="D31" s="19" t="s">
        <v>465</v>
      </c>
      <c r="E31" s="20"/>
      <c r="F31" s="19"/>
      <c r="G31" s="19"/>
      <c r="H31" s="19" t="s">
        <v>405</v>
      </c>
      <c r="I31" s="20" t="str">
        <f aca="false" t="array" ref="I31:I31">H31&amp;D31</f>
        <v>A. URBANO Las Esmeral</v>
      </c>
      <c r="J31" s="21"/>
      <c r="K31" s="21"/>
      <c r="L31" s="21"/>
      <c r="M31" s="21"/>
      <c r="N31" s="21"/>
      <c r="O31" s="21"/>
      <c r="P31" s="21"/>
      <c r="Q31" s="21"/>
      <c r="R31" s="21"/>
      <c r="S31" s="21"/>
      <c r="T31" s="21"/>
      <c r="U31" s="21"/>
      <c r="V31" s="21"/>
      <c r="W31" s="21"/>
      <c r="X31" s="21"/>
      <c r="Y31" s="21"/>
      <c r="Z31" s="21"/>
      <c r="AA31" s="21"/>
    </row>
    <row r="32" customFormat="false" ht="15" hidden="false" customHeight="false" outlineLevel="0" collapsed="false">
      <c r="A32" s="5" t="s">
        <v>447</v>
      </c>
      <c r="B32" s="19" t="s">
        <v>448</v>
      </c>
      <c r="C32" s="19" t="str">
        <f aca="false" t="array" ref="C32:C32">A32 &amp; B32</f>
        <v>24. Caldas - Reposo</v>
      </c>
      <c r="D32" s="19" t="s">
        <v>189</v>
      </c>
      <c r="E32" s="20"/>
      <c r="F32" s="19"/>
      <c r="G32" s="19"/>
      <c r="H32" s="19" t="s">
        <v>405</v>
      </c>
      <c r="I32" s="20" t="str">
        <f aca="false" t="array" ref="I32:I32">H32&amp;D32</f>
        <v>A. URBANO Los Laureles</v>
      </c>
      <c r="J32" s="21"/>
      <c r="K32" s="21"/>
      <c r="L32" s="21"/>
      <c r="M32" s="21"/>
      <c r="N32" s="21"/>
      <c r="O32" s="21"/>
      <c r="P32" s="21"/>
      <c r="Q32" s="21"/>
      <c r="R32" s="21"/>
      <c r="S32" s="21"/>
      <c r="T32" s="21"/>
      <c r="U32" s="21"/>
      <c r="V32" s="21"/>
      <c r="W32" s="21"/>
      <c r="X32" s="21"/>
      <c r="Y32" s="21"/>
      <c r="Z32" s="21"/>
      <c r="AA32" s="21"/>
    </row>
    <row r="33" customFormat="false" ht="15" hidden="false" customHeight="false" outlineLevel="0" collapsed="false">
      <c r="A33" s="5" t="s">
        <v>447</v>
      </c>
      <c r="B33" s="19" t="s">
        <v>448</v>
      </c>
      <c r="C33" s="19" t="str">
        <f aca="false" t="array" ref="C33:C33">A33 &amp; B33</f>
        <v>24. Caldas - Reposo</v>
      </c>
      <c r="D33" s="19" t="s">
        <v>466</v>
      </c>
      <c r="E33" s="20"/>
      <c r="F33" s="19"/>
      <c r="G33" s="19"/>
      <c r="H33" s="19" t="s">
        <v>405</v>
      </c>
      <c r="I33" s="20" t="str">
        <f aca="false" t="array" ref="I33:I33">H33&amp;D33</f>
        <v>A. URBANO Palmeras I</v>
      </c>
      <c r="J33" s="21"/>
      <c r="K33" s="21"/>
      <c r="L33" s="21"/>
      <c r="M33" s="21"/>
      <c r="N33" s="21"/>
      <c r="O33" s="21"/>
      <c r="P33" s="21"/>
      <c r="Q33" s="21"/>
      <c r="R33" s="21"/>
      <c r="S33" s="21"/>
      <c r="T33" s="21"/>
      <c r="U33" s="21"/>
      <c r="V33" s="21"/>
      <c r="W33" s="21"/>
      <c r="X33" s="21"/>
      <c r="Y33" s="21"/>
      <c r="Z33" s="21"/>
      <c r="AA33" s="21"/>
    </row>
    <row r="34" customFormat="false" ht="15" hidden="false" customHeight="false" outlineLevel="0" collapsed="false">
      <c r="A34" s="5" t="s">
        <v>447</v>
      </c>
      <c r="B34" s="19" t="s">
        <v>448</v>
      </c>
      <c r="C34" s="19" t="str">
        <f aca="false" t="array" ref="C34:C34">A34 &amp; B34</f>
        <v>24. Caldas - Reposo</v>
      </c>
      <c r="D34" s="19" t="s">
        <v>467</v>
      </c>
      <c r="E34" s="20"/>
      <c r="F34" s="19"/>
      <c r="G34" s="19"/>
      <c r="H34" s="19" t="s">
        <v>405</v>
      </c>
      <c r="I34" s="20" t="str">
        <f aca="false" t="array" ref="I34:I34">H34&amp;D34</f>
        <v>A. URBANO Palmeras II</v>
      </c>
      <c r="J34" s="21"/>
      <c r="K34" s="21"/>
      <c r="L34" s="21"/>
      <c r="M34" s="21"/>
      <c r="N34" s="21"/>
      <c r="O34" s="21"/>
      <c r="P34" s="21"/>
      <c r="Q34" s="21"/>
      <c r="R34" s="21"/>
      <c r="S34" s="21"/>
      <c r="T34" s="21"/>
      <c r="U34" s="21"/>
      <c r="V34" s="21"/>
      <c r="W34" s="21"/>
      <c r="X34" s="21"/>
      <c r="Y34" s="21"/>
      <c r="Z34" s="21"/>
      <c r="AA34" s="21"/>
    </row>
    <row r="35" customFormat="false" ht="15" hidden="false" customHeight="false" outlineLevel="0" collapsed="false">
      <c r="A35" s="5" t="s">
        <v>423</v>
      </c>
      <c r="B35" s="5" t="s">
        <v>424</v>
      </c>
      <c r="C35" s="5" t="str">
        <f aca="false" t="array" ref="C35:C35">A35 &amp; B35</f>
        <v>22. Cañaveral -Versalles</v>
      </c>
      <c r="D35" s="5" t="s">
        <v>468</v>
      </c>
      <c r="E35" s="4"/>
      <c r="F35" s="5" t="s">
        <v>469</v>
      </c>
      <c r="G35" s="5"/>
      <c r="H35" s="5" t="s">
        <v>407</v>
      </c>
      <c r="I35" s="4" t="str">
        <f aca="false" t="array" ref="I35:I35">H35&amp;D35</f>
        <v>BARRIO cañaveral</v>
      </c>
    </row>
    <row r="36" customFormat="false" ht="15" hidden="false" customHeight="false" outlineLevel="0" collapsed="false">
      <c r="A36" s="5" t="s">
        <v>423</v>
      </c>
      <c r="B36" s="5" t="s">
        <v>424</v>
      </c>
      <c r="C36" s="5" t="str">
        <f aca="false" t="array" ref="C36:C36">A36 &amp; B36</f>
        <v>22. Cañaveral -Versalles</v>
      </c>
      <c r="D36" s="5" t="s">
        <v>470</v>
      </c>
      <c r="E36" s="4"/>
      <c r="F36" s="5" t="s">
        <v>471</v>
      </c>
      <c r="G36" s="5"/>
      <c r="H36" s="5" t="s">
        <v>407</v>
      </c>
      <c r="I36" s="4" t="str">
        <f aca="false" t="array" ref="I36:I36">H36&amp;D36</f>
        <v>BARRIO cañaveral oriental</v>
      </c>
    </row>
    <row r="37" customFormat="false" ht="15" hidden="false" customHeight="false" outlineLevel="0" collapsed="false">
      <c r="A37" s="5" t="s">
        <v>423</v>
      </c>
      <c r="B37" s="5" t="s">
        <v>424</v>
      </c>
      <c r="C37" s="5" t="str">
        <f aca="false" t="array" ref="C37:C37">A37 &amp; B37</f>
        <v>22. Cañaveral -Versalles</v>
      </c>
      <c r="D37" s="5" t="s">
        <v>472</v>
      </c>
      <c r="E37" s="4"/>
      <c r="F37" s="5" t="s">
        <v>473</v>
      </c>
      <c r="G37" s="5"/>
      <c r="H37" s="5" t="s">
        <v>407</v>
      </c>
      <c r="I37" s="4" t="str">
        <f aca="false" t="array" ref="I37:I37">H37&amp;D37</f>
        <v>BARRIO versalles</v>
      </c>
    </row>
    <row r="38" customFormat="false" ht="15" hidden="false" customHeight="false" outlineLevel="0" collapsed="false">
      <c r="A38" s="5" t="s">
        <v>408</v>
      </c>
      <c r="B38" s="5" t="s">
        <v>409</v>
      </c>
      <c r="C38" s="5" t="str">
        <f aca="false" t="array" ref="C38:C38">A38 &amp; B38</f>
        <v>21. Florida - Casco Antiguo</v>
      </c>
      <c r="D38" s="5" t="s">
        <v>474</v>
      </c>
      <c r="E38" s="4"/>
      <c r="F38" s="5" t="s">
        <v>475</v>
      </c>
      <c r="G38" s="5"/>
      <c r="H38" s="5" t="s">
        <v>407</v>
      </c>
      <c r="I38" s="4" t="str">
        <f aca="false" t="array" ref="I38:I38">H38&amp;D38</f>
        <v>BARRIO casco antiguo</v>
      </c>
    </row>
    <row r="39" customFormat="false" ht="15" hidden="false" customHeight="false" outlineLevel="0" collapsed="false">
      <c r="A39" s="5" t="s">
        <v>476</v>
      </c>
      <c r="B39" s="5" t="s">
        <v>477</v>
      </c>
      <c r="C39" s="5" t="str">
        <f aca="false" t="array" ref="C39:C39">A39 &amp; B39</f>
        <v>28. La Cumbre - Carmen</v>
      </c>
      <c r="D39" s="5" t="s">
        <v>478</v>
      </c>
      <c r="E39" s="4"/>
      <c r="F39" s="5" t="s">
        <v>479</v>
      </c>
      <c r="G39" s="5"/>
      <c r="H39" s="5" t="s">
        <v>407</v>
      </c>
      <c r="I39" s="4" t="str">
        <f aca="false" t="array" ref="I39:I39">H39&amp;D39</f>
        <v>BARRIO el carmen</v>
      </c>
    </row>
    <row r="40" customFormat="false" ht="15" hidden="false" customHeight="false" outlineLevel="0" collapsed="false">
      <c r="A40" s="5" t="s">
        <v>476</v>
      </c>
      <c r="B40" s="5" t="s">
        <v>477</v>
      </c>
      <c r="C40" s="5" t="str">
        <f aca="false" t="array" ref="C40:C40">A40 &amp; B40</f>
        <v>28. La Cumbre - Carmen</v>
      </c>
      <c r="D40" s="5" t="s">
        <v>480</v>
      </c>
      <c r="E40" s="4"/>
      <c r="F40" s="5" t="s">
        <v>481</v>
      </c>
      <c r="G40" s="5"/>
      <c r="H40" s="5" t="s">
        <v>407</v>
      </c>
      <c r="I40" s="4" t="str">
        <f aca="false" t="array" ref="I40:I40">H40&amp;D40</f>
        <v>BARRIO la cumbre</v>
      </c>
    </row>
    <row r="41" customFormat="false" ht="15" hidden="false" customHeight="false" outlineLevel="0" collapsed="false">
      <c r="A41" s="5" t="s">
        <v>476</v>
      </c>
      <c r="B41" s="5" t="s">
        <v>477</v>
      </c>
      <c r="C41" s="5" t="str">
        <f aca="false" t="array" ref="C41:C41">A41 &amp; B41</f>
        <v>28. La Cumbre - Carmen</v>
      </c>
      <c r="D41" s="5" t="s">
        <v>482</v>
      </c>
      <c r="E41" s="4"/>
      <c r="F41" s="5" t="s">
        <v>483</v>
      </c>
      <c r="G41" s="5"/>
      <c r="H41" s="5" t="s">
        <v>407</v>
      </c>
      <c r="I41" s="4" t="str">
        <f aca="false" t="array" ref="I41:I41">H41&amp;D41</f>
        <v>BARRIO la hacienda</v>
      </c>
    </row>
    <row r="42" customFormat="false" ht="15" hidden="false" customHeight="false" outlineLevel="0" collapsed="false">
      <c r="A42" s="5" t="s">
        <v>476</v>
      </c>
      <c r="B42" s="19" t="s">
        <v>477</v>
      </c>
      <c r="C42" s="19" t="str">
        <f aca="false" t="array" ref="C42:C42">A42 &amp; B42</f>
        <v>28. La Cumbre - Carmen</v>
      </c>
      <c r="D42" s="19" t="s">
        <v>484</v>
      </c>
      <c r="E42" s="20"/>
      <c r="F42" s="19"/>
      <c r="G42" s="19"/>
      <c r="H42" s="19" t="s">
        <v>405</v>
      </c>
      <c r="I42" s="20" t="str">
        <f aca="false" t="array" ref="I42:I42">H42&amp;D42</f>
        <v>A. URBANO El Santuario</v>
      </c>
      <c r="J42" s="21"/>
      <c r="K42" s="21"/>
      <c r="L42" s="21"/>
      <c r="M42" s="21"/>
      <c r="N42" s="21"/>
      <c r="O42" s="21"/>
      <c r="P42" s="21"/>
      <c r="Q42" s="21"/>
      <c r="R42" s="21"/>
      <c r="S42" s="21"/>
      <c r="T42" s="21"/>
      <c r="U42" s="21"/>
      <c r="V42" s="21"/>
      <c r="W42" s="21"/>
      <c r="X42" s="21"/>
      <c r="Y42" s="21"/>
      <c r="Z42" s="21"/>
      <c r="AA42" s="21"/>
    </row>
    <row r="43" customFormat="false" ht="15" hidden="false" customHeight="false" outlineLevel="0" collapsed="false">
      <c r="A43" s="5" t="s">
        <v>476</v>
      </c>
      <c r="B43" s="19" t="s">
        <v>477</v>
      </c>
      <c r="C43" s="19" t="str">
        <f aca="false" t="array" ref="C43:C43">A43 &amp; B43</f>
        <v>28. La Cumbre - Carmen</v>
      </c>
      <c r="D43" s="19" t="s">
        <v>485</v>
      </c>
      <c r="E43" s="20"/>
      <c r="F43" s="19"/>
      <c r="G43" s="19"/>
      <c r="H43" s="19" t="s">
        <v>405</v>
      </c>
      <c r="I43" s="20" t="str">
        <f aca="false" t="array" ref="I43:I43">H43&amp;D43</f>
        <v>A. URBANO Miradores de Florida</v>
      </c>
      <c r="J43" s="21"/>
      <c r="K43" s="21"/>
      <c r="L43" s="21"/>
      <c r="M43" s="21"/>
      <c r="N43" s="21"/>
      <c r="O43" s="21"/>
      <c r="P43" s="21"/>
      <c r="Q43" s="21"/>
      <c r="R43" s="21"/>
      <c r="S43" s="21"/>
      <c r="T43" s="21"/>
      <c r="U43" s="21"/>
      <c r="V43" s="21"/>
      <c r="W43" s="21"/>
      <c r="X43" s="21"/>
      <c r="Y43" s="21"/>
      <c r="Z43" s="21"/>
      <c r="AA43" s="21"/>
    </row>
    <row r="44" customFormat="false" ht="15" hidden="false" customHeight="false" outlineLevel="0" collapsed="false">
      <c r="A44" s="5" t="s">
        <v>476</v>
      </c>
      <c r="B44" s="19" t="s">
        <v>477</v>
      </c>
      <c r="C44" s="19" t="str">
        <f aca="false" t="array" ref="C44:C44">A44 &amp; B44</f>
        <v>28. La Cumbre - Carmen</v>
      </c>
      <c r="D44" s="19" t="s">
        <v>486</v>
      </c>
      <c r="E44" s="20"/>
      <c r="F44" s="19"/>
      <c r="G44" s="19"/>
      <c r="H44" s="19" t="s">
        <v>405</v>
      </c>
      <c r="I44" s="20" t="str">
        <f aca="false" t="array" ref="I44:I44">H44&amp;D44</f>
        <v>A. URBANO Miradores de Campo</v>
      </c>
      <c r="J44" s="21"/>
      <c r="K44" s="21"/>
      <c r="L44" s="21"/>
      <c r="M44" s="21"/>
      <c r="N44" s="21"/>
      <c r="O44" s="21"/>
      <c r="P44" s="21"/>
      <c r="Q44" s="21"/>
      <c r="R44" s="21"/>
      <c r="S44" s="21"/>
      <c r="T44" s="21"/>
      <c r="U44" s="21"/>
      <c r="V44" s="21"/>
      <c r="W44" s="21"/>
      <c r="X44" s="21"/>
      <c r="Y44" s="21"/>
      <c r="Z44" s="21"/>
      <c r="AA44" s="21"/>
    </row>
    <row r="45" customFormat="false" ht="15" hidden="false" customHeight="false" outlineLevel="0" collapsed="false">
      <c r="A45" s="5" t="s">
        <v>476</v>
      </c>
      <c r="B45" s="19" t="s">
        <v>477</v>
      </c>
      <c r="C45" s="19" t="str">
        <f aca="false" t="array" ref="C45:C45">A45 &amp; B45</f>
        <v>28. La Cumbre - Carmen</v>
      </c>
      <c r="D45" s="19" t="s">
        <v>487</v>
      </c>
      <c r="E45" s="20"/>
      <c r="F45" s="19"/>
      <c r="G45" s="19"/>
      <c r="H45" s="19" t="s">
        <v>405</v>
      </c>
      <c r="I45" s="20" t="str">
        <f aca="false" t="array" ref="I45:I45">H45&amp;D45</f>
        <v>A. URBANO Portal de la Hacienda</v>
      </c>
      <c r="J45" s="21"/>
      <c r="K45" s="21"/>
      <c r="L45" s="21"/>
      <c r="M45" s="21"/>
      <c r="N45" s="21"/>
      <c r="O45" s="21"/>
      <c r="P45" s="21"/>
      <c r="Q45" s="21"/>
      <c r="R45" s="21"/>
      <c r="S45" s="21"/>
      <c r="T45" s="21"/>
      <c r="U45" s="21"/>
      <c r="V45" s="21"/>
      <c r="W45" s="21"/>
      <c r="X45" s="21"/>
      <c r="Y45" s="21"/>
      <c r="Z45" s="21"/>
      <c r="AA45" s="21"/>
    </row>
    <row r="46" customFormat="false" ht="15" hidden="false" customHeight="false" outlineLevel="0" collapsed="false">
      <c r="A46" s="5" t="s">
        <v>476</v>
      </c>
      <c r="B46" s="19" t="s">
        <v>477</v>
      </c>
      <c r="C46" s="19" t="str">
        <f aca="false" t="array" ref="C46:C46">A46 &amp; B46</f>
        <v>28. La Cumbre - Carmen</v>
      </c>
      <c r="D46" s="19" t="s">
        <v>488</v>
      </c>
      <c r="E46" s="20"/>
      <c r="F46" s="19"/>
      <c r="G46" s="19"/>
      <c r="H46" s="19" t="s">
        <v>405</v>
      </c>
      <c r="I46" s="20" t="str">
        <f aca="false" t="array" ref="I46:I46">H46&amp;D46</f>
        <v>A. URBANO Jardines de Getsemani</v>
      </c>
      <c r="J46" s="21"/>
      <c r="K46" s="21"/>
      <c r="L46" s="21"/>
      <c r="M46" s="21"/>
      <c r="N46" s="21"/>
      <c r="O46" s="21"/>
      <c r="P46" s="21"/>
      <c r="Q46" s="21"/>
      <c r="R46" s="21"/>
      <c r="S46" s="21"/>
      <c r="T46" s="21"/>
      <c r="U46" s="21"/>
      <c r="V46" s="21"/>
      <c r="W46" s="21"/>
      <c r="X46" s="21"/>
      <c r="Y46" s="21"/>
      <c r="Z46" s="21"/>
      <c r="AA46" s="21"/>
    </row>
    <row r="47" customFormat="false" ht="15" hidden="false" customHeight="false" outlineLevel="0" collapsed="false">
      <c r="A47" s="5" t="s">
        <v>476</v>
      </c>
      <c r="B47" s="19" t="s">
        <v>477</v>
      </c>
      <c r="C47" s="19" t="str">
        <f aca="false" t="array" ref="C47:C47">A47 &amp; B47</f>
        <v>28. La Cumbre - Carmen</v>
      </c>
      <c r="D47" s="19" t="s">
        <v>489</v>
      </c>
      <c r="E47" s="20"/>
      <c r="F47" s="19"/>
      <c r="G47" s="19"/>
      <c r="H47" s="19" t="s">
        <v>405</v>
      </c>
      <c r="I47" s="20" t="str">
        <f aca="false" t="array" ref="I47:I47">H47&amp;D47</f>
        <v>A. URBANO Brisad de Florida Campestre</v>
      </c>
      <c r="J47" s="21"/>
      <c r="K47" s="21"/>
      <c r="L47" s="21"/>
      <c r="M47" s="21"/>
      <c r="N47" s="21"/>
      <c r="O47" s="21"/>
      <c r="P47" s="21"/>
      <c r="Q47" s="21"/>
      <c r="R47" s="21"/>
      <c r="S47" s="21"/>
      <c r="T47" s="21"/>
      <c r="U47" s="21"/>
      <c r="V47" s="21"/>
      <c r="W47" s="21"/>
      <c r="X47" s="21"/>
      <c r="Y47" s="21"/>
      <c r="Z47" s="21"/>
      <c r="AA47" s="21"/>
    </row>
    <row r="48" customFormat="false" ht="15" hidden="false" customHeight="false" outlineLevel="0" collapsed="false">
      <c r="A48" s="5" t="s">
        <v>476</v>
      </c>
      <c r="B48" s="19" t="s">
        <v>477</v>
      </c>
      <c r="C48" s="19" t="str">
        <f aca="false" t="array" ref="C48:C48">A48 &amp; B48</f>
        <v>28. La Cumbre - Carmen</v>
      </c>
      <c r="D48" s="19" t="s">
        <v>490</v>
      </c>
      <c r="E48" s="20"/>
      <c r="F48" s="19"/>
      <c r="G48" s="19"/>
      <c r="H48" s="19" t="s">
        <v>405</v>
      </c>
      <c r="I48" s="20" t="str">
        <f aca="false" t="array" ref="I48:I48">H48&amp;D48</f>
        <v>A. URBANO Ciudadela Campestre</v>
      </c>
      <c r="J48" s="21"/>
      <c r="K48" s="21"/>
      <c r="L48" s="21"/>
      <c r="M48" s="21"/>
      <c r="N48" s="21"/>
      <c r="O48" s="21"/>
      <c r="P48" s="21"/>
      <c r="Q48" s="21"/>
      <c r="R48" s="21"/>
      <c r="S48" s="21"/>
      <c r="T48" s="21"/>
      <c r="U48" s="21"/>
      <c r="V48" s="21"/>
      <c r="W48" s="21"/>
      <c r="X48" s="21"/>
      <c r="Y48" s="21"/>
      <c r="Z48" s="21"/>
      <c r="AA48" s="21"/>
    </row>
    <row r="49" customFormat="false" ht="15" hidden="false" customHeight="false" outlineLevel="0" collapsed="false">
      <c r="A49" s="5" t="s">
        <v>476</v>
      </c>
      <c r="B49" s="19" t="s">
        <v>477</v>
      </c>
      <c r="C49" s="19" t="str">
        <f aca="false" t="array" ref="C49:C49">A49 &amp; B49</f>
        <v>28. La Cumbre - Carmen</v>
      </c>
      <c r="D49" s="19" t="s">
        <v>491</v>
      </c>
      <c r="E49" s="20"/>
      <c r="F49" s="19"/>
      <c r="G49" s="19"/>
      <c r="H49" s="19" t="s">
        <v>405</v>
      </c>
      <c r="I49" s="20" t="str">
        <f aca="false" t="array" ref="I49:I49">H49&amp;D49</f>
        <v>A. URBANO Miradores de la Cumbre</v>
      </c>
      <c r="J49" s="21"/>
      <c r="K49" s="21"/>
      <c r="L49" s="21"/>
      <c r="M49" s="21"/>
      <c r="N49" s="21"/>
      <c r="O49" s="21"/>
      <c r="P49" s="21"/>
      <c r="Q49" s="21"/>
      <c r="R49" s="21"/>
      <c r="S49" s="21"/>
      <c r="T49" s="21"/>
      <c r="U49" s="21"/>
      <c r="V49" s="21"/>
      <c r="W49" s="21"/>
      <c r="X49" s="21"/>
      <c r="Y49" s="21"/>
      <c r="Z49" s="21"/>
      <c r="AA49" s="21"/>
    </row>
    <row r="50" customFormat="false" ht="15" hidden="false" customHeight="false" outlineLevel="0" collapsed="false">
      <c r="A50" s="5" t="s">
        <v>476</v>
      </c>
      <c r="B50" s="19" t="s">
        <v>477</v>
      </c>
      <c r="C50" s="19" t="str">
        <f aca="false" t="array" ref="C50:C50">A50 &amp; B50</f>
        <v>28. La Cumbre - Carmen</v>
      </c>
      <c r="D50" s="19" t="s">
        <v>492</v>
      </c>
      <c r="E50" s="20"/>
      <c r="F50" s="19"/>
      <c r="G50" s="19"/>
      <c r="H50" s="19" t="s">
        <v>405</v>
      </c>
      <c r="I50" s="20" t="str">
        <f aca="false" t="array" ref="I50:I50">H50&amp;D50</f>
        <v>A. URBANO Asovisur I</v>
      </c>
      <c r="J50" s="21"/>
      <c r="K50" s="21"/>
      <c r="L50" s="21"/>
      <c r="M50" s="21"/>
      <c r="N50" s="21"/>
      <c r="O50" s="21"/>
      <c r="P50" s="21"/>
      <c r="Q50" s="21"/>
      <c r="R50" s="21"/>
      <c r="S50" s="21"/>
      <c r="T50" s="21"/>
      <c r="U50" s="21"/>
      <c r="V50" s="21"/>
      <c r="W50" s="21"/>
      <c r="X50" s="21"/>
      <c r="Y50" s="21"/>
      <c r="Z50" s="21"/>
      <c r="AA50" s="21"/>
    </row>
    <row r="51" customFormat="false" ht="15" hidden="false" customHeight="false" outlineLevel="0" collapsed="false">
      <c r="A51" s="5" t="s">
        <v>476</v>
      </c>
      <c r="B51" s="19" t="s">
        <v>477</v>
      </c>
      <c r="C51" s="19" t="str">
        <f aca="false" t="array" ref="C51:C51">A51 &amp; B51</f>
        <v>28. La Cumbre - Carmen</v>
      </c>
      <c r="D51" s="19" t="s">
        <v>493</v>
      </c>
      <c r="E51" s="20"/>
      <c r="F51" s="19"/>
      <c r="G51" s="19"/>
      <c r="H51" s="19" t="s">
        <v>405</v>
      </c>
      <c r="I51" s="20" t="str">
        <f aca="false" t="array" ref="I51:I51">H51&amp;D51</f>
        <v>A. URBANO Asovisur II</v>
      </c>
      <c r="J51" s="21"/>
      <c r="K51" s="21"/>
      <c r="L51" s="21"/>
      <c r="M51" s="21"/>
      <c r="N51" s="21"/>
      <c r="O51" s="21"/>
      <c r="P51" s="21"/>
      <c r="Q51" s="21"/>
      <c r="R51" s="21"/>
      <c r="S51" s="21"/>
      <c r="T51" s="21"/>
      <c r="U51" s="21"/>
      <c r="V51" s="21"/>
      <c r="W51" s="21"/>
      <c r="X51" s="21"/>
      <c r="Y51" s="21"/>
      <c r="Z51" s="21"/>
      <c r="AA51" s="21"/>
    </row>
    <row r="52" customFormat="false" ht="15" hidden="false" customHeight="false" outlineLevel="0" collapsed="false">
      <c r="A52" s="5" t="s">
        <v>476</v>
      </c>
      <c r="B52" s="19" t="s">
        <v>477</v>
      </c>
      <c r="C52" s="19" t="str">
        <f aca="false" t="array" ref="C52:C52">A52 &amp; B52</f>
        <v>28. La Cumbre - Carmen</v>
      </c>
      <c r="D52" s="19" t="s">
        <v>494</v>
      </c>
      <c r="E52" s="20"/>
      <c r="F52" s="19"/>
      <c r="G52" s="19"/>
      <c r="H52" s="19" t="s">
        <v>405</v>
      </c>
      <c r="I52" s="20" t="str">
        <f aca="false" t="array" ref="I52:I52">H52&amp;D52</f>
        <v>A. URBANO Corpovisur I</v>
      </c>
      <c r="J52" s="21"/>
      <c r="K52" s="21"/>
      <c r="L52" s="21"/>
      <c r="M52" s="21"/>
      <c r="N52" s="21"/>
      <c r="O52" s="21"/>
      <c r="P52" s="21"/>
      <c r="Q52" s="21"/>
      <c r="R52" s="21"/>
      <c r="S52" s="21"/>
      <c r="T52" s="21"/>
      <c r="U52" s="21"/>
      <c r="V52" s="21"/>
      <c r="W52" s="21"/>
      <c r="X52" s="21"/>
      <c r="Y52" s="21"/>
      <c r="Z52" s="21"/>
      <c r="AA52" s="21"/>
    </row>
    <row r="53" customFormat="false" ht="15" hidden="false" customHeight="false" outlineLevel="0" collapsed="false">
      <c r="A53" s="5" t="s">
        <v>476</v>
      </c>
      <c r="B53" s="19" t="s">
        <v>477</v>
      </c>
      <c r="C53" s="19" t="str">
        <f aca="false" t="array" ref="C53:C53">A53 &amp; B53</f>
        <v>28. La Cumbre - Carmen</v>
      </c>
      <c r="D53" s="19" t="s">
        <v>495</v>
      </c>
      <c r="E53" s="20"/>
      <c r="F53" s="19"/>
      <c r="G53" s="19"/>
      <c r="H53" s="19" t="s">
        <v>405</v>
      </c>
      <c r="I53" s="20" t="str">
        <f aca="false" t="array" ref="I53:I53">H53&amp;D53</f>
        <v>A. URBANO Corpovisur II</v>
      </c>
      <c r="J53" s="21"/>
      <c r="K53" s="21"/>
      <c r="L53" s="21"/>
      <c r="M53" s="21"/>
      <c r="N53" s="21"/>
      <c r="O53" s="21"/>
      <c r="P53" s="21"/>
      <c r="Q53" s="21"/>
      <c r="R53" s="21"/>
      <c r="S53" s="21"/>
      <c r="T53" s="21"/>
      <c r="U53" s="21"/>
      <c r="V53" s="21"/>
      <c r="W53" s="21"/>
      <c r="X53" s="21"/>
      <c r="Y53" s="21"/>
      <c r="Z53" s="21"/>
      <c r="AA53" s="21"/>
    </row>
    <row r="54" customFormat="false" ht="15" hidden="false" customHeight="false" outlineLevel="0" collapsed="false">
      <c r="A54" s="5" t="s">
        <v>476</v>
      </c>
      <c r="B54" s="19" t="s">
        <v>477</v>
      </c>
      <c r="C54" s="19" t="str">
        <f aca="false" t="array" ref="C54:C54">A54 &amp; B54</f>
        <v>28. La Cumbre - Carmen</v>
      </c>
      <c r="D54" s="19" t="s">
        <v>496</v>
      </c>
      <c r="E54" s="20"/>
      <c r="F54" s="19"/>
      <c r="G54" s="19"/>
      <c r="H54" s="19" t="s">
        <v>405</v>
      </c>
      <c r="I54" s="20" t="str">
        <f aca="false" t="array" ref="I54:I54">H54&amp;D54</f>
        <v>A. URBANO Asdesur I</v>
      </c>
      <c r="J54" s="21"/>
      <c r="K54" s="21"/>
      <c r="L54" s="21"/>
      <c r="M54" s="21"/>
      <c r="N54" s="21"/>
      <c r="O54" s="21"/>
      <c r="P54" s="21"/>
      <c r="Q54" s="21"/>
      <c r="R54" s="21"/>
      <c r="S54" s="21"/>
      <c r="T54" s="21"/>
      <c r="U54" s="21"/>
      <c r="V54" s="21"/>
      <c r="W54" s="21"/>
      <c r="X54" s="21"/>
      <c r="Y54" s="21"/>
      <c r="Z54" s="21"/>
      <c r="AA54" s="21"/>
    </row>
    <row r="55" customFormat="false" ht="15" hidden="false" customHeight="false" outlineLevel="0" collapsed="false">
      <c r="A55" s="5" t="s">
        <v>476</v>
      </c>
      <c r="B55" s="19" t="s">
        <v>477</v>
      </c>
      <c r="C55" s="19" t="str">
        <f aca="false" t="array" ref="C55:C55">A55 &amp; B55</f>
        <v>28. La Cumbre - Carmen</v>
      </c>
      <c r="D55" s="19" t="s">
        <v>497</v>
      </c>
      <c r="E55" s="20"/>
      <c r="F55" s="19"/>
      <c r="G55" s="19"/>
      <c r="H55" s="19" t="s">
        <v>405</v>
      </c>
      <c r="I55" s="20" t="str">
        <f aca="false" t="array" ref="I55:I55">H55&amp;D55</f>
        <v>A. URBANO Asdesur II</v>
      </c>
      <c r="J55" s="21"/>
      <c r="K55" s="21"/>
      <c r="L55" s="21"/>
      <c r="M55" s="21"/>
      <c r="N55" s="21"/>
      <c r="O55" s="21"/>
      <c r="P55" s="21"/>
      <c r="Q55" s="21"/>
      <c r="R55" s="21"/>
      <c r="S55" s="21"/>
      <c r="T55" s="21"/>
      <c r="U55" s="21"/>
      <c r="V55" s="21"/>
      <c r="W55" s="21"/>
      <c r="X55" s="21"/>
      <c r="Y55" s="21"/>
      <c r="Z55" s="21"/>
      <c r="AA55" s="21"/>
    </row>
    <row r="56" customFormat="false" ht="15" hidden="false" customHeight="false" outlineLevel="0" collapsed="false">
      <c r="A56" s="5" t="s">
        <v>476</v>
      </c>
      <c r="B56" s="19" t="s">
        <v>477</v>
      </c>
      <c r="C56" s="19" t="str">
        <f aca="false" t="array" ref="C56:C56">A56 &amp; B56</f>
        <v>28. La Cumbre - Carmen</v>
      </c>
      <c r="D56" s="19" t="s">
        <v>498</v>
      </c>
      <c r="E56" s="20"/>
      <c r="F56" s="19"/>
      <c r="G56" s="19"/>
      <c r="H56" s="19" t="s">
        <v>405</v>
      </c>
      <c r="I56" s="20" t="str">
        <f aca="false" t="array" ref="I56:I56">H56&amp;D56</f>
        <v>A. URBANO Garcia Echeverry</v>
      </c>
      <c r="J56" s="21"/>
      <c r="K56" s="21"/>
      <c r="L56" s="21"/>
      <c r="M56" s="21"/>
      <c r="N56" s="21"/>
      <c r="O56" s="21"/>
      <c r="P56" s="21"/>
      <c r="Q56" s="21"/>
      <c r="R56" s="21"/>
      <c r="S56" s="21"/>
      <c r="T56" s="21"/>
      <c r="U56" s="21"/>
      <c r="V56" s="21"/>
      <c r="W56" s="21"/>
      <c r="X56" s="21"/>
      <c r="Y56" s="21"/>
      <c r="Z56" s="21"/>
      <c r="AA56" s="21"/>
    </row>
    <row r="57" customFormat="false" ht="15" hidden="false" customHeight="false" outlineLevel="0" collapsed="false">
      <c r="A57" s="5" t="s">
        <v>476</v>
      </c>
      <c r="B57" s="19" t="s">
        <v>477</v>
      </c>
      <c r="C57" s="19" t="str">
        <f aca="false" t="array" ref="C57:C57">A57 &amp; B57</f>
        <v>28. La Cumbre - Carmen</v>
      </c>
      <c r="D57" s="19" t="s">
        <v>499</v>
      </c>
      <c r="E57" s="20"/>
      <c r="F57" s="19"/>
      <c r="G57" s="19"/>
      <c r="H57" s="19" t="s">
        <v>405</v>
      </c>
      <c r="I57" s="20" t="str">
        <f aca="false" t="array" ref="I57:I57">H57&amp;D57</f>
        <v>A. URBANO Villa Esperanza I y II</v>
      </c>
      <c r="J57" s="21"/>
      <c r="K57" s="21"/>
      <c r="L57" s="21"/>
      <c r="M57" s="21"/>
      <c r="N57" s="21"/>
      <c r="O57" s="21"/>
      <c r="P57" s="21"/>
      <c r="Q57" s="21"/>
      <c r="R57" s="21"/>
      <c r="S57" s="21"/>
      <c r="T57" s="21"/>
      <c r="U57" s="21"/>
      <c r="V57" s="21"/>
      <c r="W57" s="21"/>
      <c r="X57" s="21"/>
      <c r="Y57" s="21"/>
      <c r="Z57" s="21"/>
      <c r="AA57" s="21"/>
    </row>
    <row r="58" customFormat="false" ht="15" hidden="false" customHeight="false" outlineLevel="0" collapsed="false">
      <c r="A58" s="5" t="s">
        <v>476</v>
      </c>
      <c r="B58" s="19" t="s">
        <v>477</v>
      </c>
      <c r="C58" s="19" t="str">
        <f aca="false" t="array" ref="C58:C58">A58 &amp; B58</f>
        <v>28. La Cumbre - Carmen</v>
      </c>
      <c r="D58" s="19" t="s">
        <v>500</v>
      </c>
      <c r="E58" s="20"/>
      <c r="F58" s="19"/>
      <c r="G58" s="19"/>
      <c r="H58" s="19" t="s">
        <v>405</v>
      </c>
      <c r="I58" s="20" t="str">
        <f aca="false" t="array" ref="I58:I58">H58&amp;D58</f>
        <v>A. URBANO Transuratoque</v>
      </c>
      <c r="J58" s="21"/>
      <c r="K58" s="21"/>
      <c r="L58" s="21"/>
      <c r="M58" s="21"/>
      <c r="N58" s="21"/>
      <c r="O58" s="21"/>
      <c r="P58" s="21"/>
      <c r="Q58" s="21"/>
      <c r="R58" s="21"/>
      <c r="S58" s="21"/>
      <c r="T58" s="21"/>
      <c r="U58" s="21"/>
      <c r="V58" s="21"/>
      <c r="W58" s="21"/>
      <c r="X58" s="21"/>
      <c r="Y58" s="21"/>
      <c r="Z58" s="21"/>
      <c r="AA58" s="21"/>
    </row>
    <row r="59" customFormat="false" ht="15" hidden="false" customHeight="false" outlineLevel="0" collapsed="false">
      <c r="A59" s="5" t="s">
        <v>476</v>
      </c>
      <c r="B59" s="19" t="s">
        <v>477</v>
      </c>
      <c r="C59" s="19" t="str">
        <f aca="false" t="array" ref="C59:C59">A59 &amp; B59</f>
        <v>28. La Cumbre - Carmen</v>
      </c>
      <c r="D59" s="19" t="s">
        <v>501</v>
      </c>
      <c r="E59" s="20"/>
      <c r="F59" s="19"/>
      <c r="G59" s="19"/>
      <c r="H59" s="19" t="s">
        <v>405</v>
      </c>
      <c r="I59" s="20" t="str">
        <f aca="false" t="array" ref="I59:I59">H59&amp;D59</f>
        <v>A. URBANO El Paramo</v>
      </c>
      <c r="J59" s="21"/>
      <c r="K59" s="21"/>
      <c r="L59" s="21"/>
      <c r="M59" s="21"/>
      <c r="N59" s="21"/>
      <c r="O59" s="21"/>
      <c r="P59" s="21"/>
      <c r="Q59" s="21"/>
      <c r="R59" s="21"/>
      <c r="S59" s="21"/>
      <c r="T59" s="21"/>
      <c r="U59" s="21"/>
      <c r="V59" s="21"/>
      <c r="W59" s="21"/>
      <c r="X59" s="21"/>
      <c r="Y59" s="21"/>
      <c r="Z59" s="21"/>
      <c r="AA59" s="21"/>
    </row>
    <row r="60" customFormat="false" ht="15" hidden="false" customHeight="false" outlineLevel="0" collapsed="false">
      <c r="A60" s="5" t="s">
        <v>476</v>
      </c>
      <c r="B60" s="19" t="s">
        <v>477</v>
      </c>
      <c r="C60" s="19" t="str">
        <f aca="false" t="array" ref="C60:C60">A60 &amp; B60</f>
        <v>28. La Cumbre - Carmen</v>
      </c>
      <c r="D60" s="19" t="s">
        <v>502</v>
      </c>
      <c r="E60" s="20"/>
      <c r="F60" s="19"/>
      <c r="G60" s="19"/>
      <c r="H60" s="19" t="s">
        <v>405</v>
      </c>
      <c r="I60" s="20" t="str">
        <f aca="false" t="array" ref="I60:I60">H60&amp;D60</f>
        <v>A. URBANO Asomiflor</v>
      </c>
      <c r="J60" s="21"/>
      <c r="K60" s="21"/>
      <c r="L60" s="21"/>
      <c r="M60" s="21"/>
      <c r="N60" s="21"/>
      <c r="O60" s="21"/>
      <c r="P60" s="21"/>
      <c r="Q60" s="21"/>
      <c r="R60" s="21"/>
      <c r="S60" s="21"/>
      <c r="T60" s="21"/>
      <c r="U60" s="21"/>
      <c r="V60" s="21"/>
      <c r="W60" s="21"/>
      <c r="X60" s="21"/>
      <c r="Y60" s="21"/>
      <c r="Z60" s="21"/>
      <c r="AA60" s="21"/>
    </row>
    <row r="61" customFormat="false" ht="15" hidden="false" customHeight="false" outlineLevel="0" collapsed="false">
      <c r="A61" s="5" t="s">
        <v>503</v>
      </c>
      <c r="B61" s="5" t="s">
        <v>504</v>
      </c>
      <c r="C61" s="5" t="str">
        <f aca="false" t="array" ref="C61:C61">A61 &amp; B61</f>
        <v>26. Lagos - Bellavista</v>
      </c>
      <c r="D61" s="5" t="s">
        <v>505</v>
      </c>
      <c r="E61" s="4"/>
      <c r="F61" s="5" t="s">
        <v>506</v>
      </c>
      <c r="G61" s="5"/>
      <c r="H61" s="5" t="s">
        <v>407</v>
      </c>
      <c r="I61" s="4" t="str">
        <f aca="false" t="array" ref="I61:I61">H61&amp;D61</f>
        <v>BARRIO bellavista</v>
      </c>
    </row>
    <row r="62" customFormat="false" ht="15" hidden="false" customHeight="false" outlineLevel="0" collapsed="false">
      <c r="A62" s="5" t="s">
        <v>408</v>
      </c>
      <c r="B62" s="5" t="s">
        <v>409</v>
      </c>
      <c r="C62" s="5" t="str">
        <f aca="false" t="array" ref="C62:C62">A62 &amp; B62</f>
        <v>21. Florida - Casco Antiguo</v>
      </c>
      <c r="D62" s="5" t="s">
        <v>507</v>
      </c>
      <c r="E62" s="4"/>
      <c r="F62" s="5" t="s">
        <v>508</v>
      </c>
      <c r="G62" s="5"/>
      <c r="H62" s="5" t="s">
        <v>407</v>
      </c>
      <c r="I62" s="4" t="str">
        <f aca="false" t="array" ref="I62:I62">H62&amp;D62</f>
        <v>BARRIO florida</v>
      </c>
    </row>
    <row r="63" customFormat="false" ht="15" hidden="false" customHeight="false" outlineLevel="0" collapsed="false">
      <c r="A63" s="5" t="s">
        <v>503</v>
      </c>
      <c r="B63" s="5" t="s">
        <v>504</v>
      </c>
      <c r="C63" s="5" t="str">
        <f aca="false" t="array" ref="C63:C63">A63 &amp; B63</f>
        <v>26. Lagos - Bellavista</v>
      </c>
      <c r="D63" s="5" t="s">
        <v>509</v>
      </c>
      <c r="E63" s="4"/>
      <c r="F63" s="5" t="s">
        <v>510</v>
      </c>
      <c r="G63" s="5"/>
      <c r="H63" s="5" t="s">
        <v>407</v>
      </c>
      <c r="I63" s="4" t="str">
        <f aca="false" t="array" ref="I63:I63">H63&amp;D63</f>
        <v>BARRIO lagos</v>
      </c>
    </row>
    <row r="64" customFormat="false" ht="15" hidden="false" customHeight="false" outlineLevel="0" collapsed="false">
      <c r="A64" s="5" t="s">
        <v>408</v>
      </c>
      <c r="B64" s="5" t="s">
        <v>409</v>
      </c>
      <c r="C64" s="5" t="str">
        <f aca="false" t="array" ref="C64:C64">A64 &amp; B64</f>
        <v>21. Florida - Casco Antiguo</v>
      </c>
      <c r="D64" s="5" t="s">
        <v>511</v>
      </c>
      <c r="E64" s="4"/>
      <c r="F64" s="5" t="s">
        <v>512</v>
      </c>
      <c r="G64" s="5"/>
      <c r="H64" s="5" t="s">
        <v>407</v>
      </c>
      <c r="I64" s="4" t="str">
        <f aca="false" t="array" ref="I64:I64">H64&amp;D64</f>
        <v>BARRIO paraguitas</v>
      </c>
    </row>
    <row r="65" customFormat="false" ht="15" hidden="false" customHeight="false" outlineLevel="0" collapsed="false">
      <c r="A65" s="5" t="s">
        <v>408</v>
      </c>
      <c r="B65" s="5" t="s">
        <v>409</v>
      </c>
      <c r="C65" s="5" t="str">
        <f aca="false" t="array" ref="C65:C65">A65 &amp; B65</f>
        <v>21. Florida - Casco Antiguo</v>
      </c>
      <c r="D65" s="5" t="s">
        <v>513</v>
      </c>
      <c r="E65" s="4"/>
      <c r="F65" s="5"/>
      <c r="G65" s="5"/>
      <c r="H65" s="5" t="s">
        <v>407</v>
      </c>
      <c r="I65" s="4" t="str">
        <f aca="false" t="array" ref="I65:I65">H65&amp;D65</f>
        <v>BARRIO sena</v>
      </c>
    </row>
    <row r="66" customFormat="false" ht="15" hidden="false" customHeight="false" outlineLevel="0" collapsed="false">
      <c r="A66" s="5" t="s">
        <v>423</v>
      </c>
      <c r="B66" s="5" t="s">
        <v>424</v>
      </c>
      <c r="C66" s="5" t="str">
        <f aca="false" t="array" ref="C66:C66">A66 &amp; B66</f>
        <v>22. Cañaveral -Versalles</v>
      </c>
      <c r="D66" s="5" t="s">
        <v>514</v>
      </c>
      <c r="E66" s="4"/>
      <c r="F66" s="5" t="s">
        <v>515</v>
      </c>
      <c r="G66" s="5"/>
      <c r="H66" s="5" t="s">
        <v>407</v>
      </c>
      <c r="I66" s="4" t="str">
        <f aca="false" t="array" ref="I66:I66">H66&amp;D66</f>
        <v>BARRIO aranzoque</v>
      </c>
    </row>
    <row r="67" customFormat="false" ht="15" hidden="false" customHeight="false" outlineLevel="0" collapsed="false">
      <c r="A67" s="5" t="s">
        <v>423</v>
      </c>
      <c r="B67" s="5" t="s">
        <v>424</v>
      </c>
      <c r="C67" s="5" t="str">
        <f aca="false" t="array" ref="C67:C67">A67 &amp; B67</f>
        <v>22. Cañaveral -Versalles</v>
      </c>
      <c r="D67" s="5" t="s">
        <v>516</v>
      </c>
      <c r="E67" s="4"/>
      <c r="F67" s="5" t="s">
        <v>517</v>
      </c>
      <c r="G67" s="5"/>
      <c r="H67" s="5" t="s">
        <v>407</v>
      </c>
      <c r="I67" s="4" t="str">
        <f aca="false" t="array" ref="I67:I67">H67&amp;D67</f>
        <v>BARRIO buenos aires</v>
      </c>
    </row>
    <row r="68" customFormat="false" ht="15" hidden="false" customHeight="false" outlineLevel="0" collapsed="false">
      <c r="A68" s="5" t="s">
        <v>423</v>
      </c>
      <c r="B68" s="5" t="s">
        <v>424</v>
      </c>
      <c r="C68" s="5" t="str">
        <f aca="false" t="array" ref="C68:C68">A68 &amp; B68</f>
        <v>22. Cañaveral -Versalles</v>
      </c>
      <c r="D68" s="5" t="s">
        <v>518</v>
      </c>
      <c r="E68" s="4"/>
      <c r="F68" s="5" t="s">
        <v>519</v>
      </c>
      <c r="G68" s="5"/>
      <c r="H68" s="5" t="s">
        <v>407</v>
      </c>
      <c r="I68" s="4" t="str">
        <f aca="false" t="array" ref="I68:I68">H68&amp;D68</f>
        <v>BARRIO la paz</v>
      </c>
    </row>
    <row r="69" customFormat="false" ht="15" hidden="false" customHeight="false" outlineLevel="0" collapsed="false">
      <c r="A69" s="5" t="s">
        <v>520</v>
      </c>
      <c r="B69" s="5" t="s">
        <v>521</v>
      </c>
      <c r="C69" s="5" t="str">
        <f aca="false" t="array" ref="C69:C69">A69 &amp; B69</f>
        <v>29. Condominio Ruitoque</v>
      </c>
      <c r="D69" s="5" t="s">
        <v>522</v>
      </c>
      <c r="E69" s="4"/>
      <c r="F69" s="5" t="s">
        <v>523</v>
      </c>
      <c r="G69" s="5"/>
      <c r="H69" s="5" t="s">
        <v>407</v>
      </c>
      <c r="I69" s="4" t="str">
        <f aca="false" t="array" ref="I69:I69">H69&amp;D69</f>
        <v>BARRIO condominio ruitoque</v>
      </c>
    </row>
    <row r="70" customFormat="false" ht="15" hidden="false" customHeight="false" outlineLevel="0" collapsed="false">
      <c r="A70" s="5" t="s">
        <v>524</v>
      </c>
      <c r="B70" s="5" t="s">
        <v>525</v>
      </c>
      <c r="C70" s="5" t="str">
        <f aca="false" t="array" ref="C70:C70">A70 &amp; B70</f>
        <v>27. Villabel-Santa Ana</v>
      </c>
      <c r="D70" s="5" t="s">
        <v>526</v>
      </c>
      <c r="E70" s="4"/>
      <c r="F70" s="5" t="s">
        <v>527</v>
      </c>
      <c r="G70" s="5"/>
      <c r="H70" s="5" t="s">
        <v>407</v>
      </c>
      <c r="I70" s="4" t="str">
        <f aca="false" t="array" ref="I70:I70">H70&amp;D70</f>
        <v>BARRIO santa ana</v>
      </c>
    </row>
    <row r="71" customFormat="false" ht="15" hidden="false" customHeight="false" outlineLevel="0" collapsed="false">
      <c r="A71" s="5" t="s">
        <v>524</v>
      </c>
      <c r="B71" s="5" t="s">
        <v>525</v>
      </c>
      <c r="C71" s="5" t="str">
        <f aca="false" t="array" ref="C71:C71">A71 &amp; B71</f>
        <v>27. Villabel-Santa Ana</v>
      </c>
      <c r="D71" s="5" t="s">
        <v>528</v>
      </c>
      <c r="E71" s="4"/>
      <c r="F71" s="5" t="s">
        <v>529</v>
      </c>
      <c r="G71" s="5"/>
      <c r="H71" s="5" t="s">
        <v>407</v>
      </c>
      <c r="I71" s="4" t="str">
        <f aca="false" t="array" ref="I71:I71">H71&amp;D71</f>
        <v>BARRIO villabel</v>
      </c>
    </row>
    <row r="72" customFormat="false" ht="15" hidden="false" customHeight="false" outlineLevel="0" collapsed="false">
      <c r="A72" s="5" t="s">
        <v>524</v>
      </c>
      <c r="B72" s="19" t="s">
        <v>525</v>
      </c>
      <c r="C72" s="19" t="str">
        <f aca="false" t="array" ref="C72:C72">A72 &amp; B72</f>
        <v>27. Villabel-Santa Ana</v>
      </c>
      <c r="D72" s="19" t="s">
        <v>530</v>
      </c>
      <c r="E72" s="20"/>
      <c r="F72" s="19"/>
      <c r="G72" s="19"/>
      <c r="H72" s="19" t="s">
        <v>405</v>
      </c>
      <c r="I72" s="20" t="str">
        <f aca="false" t="array" ref="I72:I72">H72&amp;D72</f>
        <v>A. URBANO La Semilla</v>
      </c>
      <c r="J72" s="21"/>
      <c r="K72" s="21"/>
      <c r="L72" s="21"/>
      <c r="M72" s="21"/>
      <c r="N72" s="21"/>
      <c r="O72" s="21"/>
      <c r="P72" s="21"/>
      <c r="Q72" s="21"/>
      <c r="R72" s="21"/>
      <c r="S72" s="21"/>
      <c r="T72" s="21"/>
      <c r="U72" s="21"/>
      <c r="V72" s="21"/>
      <c r="W72" s="21"/>
      <c r="X72" s="21"/>
      <c r="Y72" s="21"/>
      <c r="Z72" s="21"/>
      <c r="AA72" s="21"/>
    </row>
    <row r="73" customFormat="false" ht="15" hidden="false" customHeight="false" outlineLevel="0" collapsed="false">
      <c r="A73" s="5" t="s">
        <v>423</v>
      </c>
      <c r="B73" s="5" t="s">
        <v>424</v>
      </c>
      <c r="C73" s="5" t="str">
        <f aca="false" t="array" ref="C73:C73">A73 &amp; B73</f>
        <v>22. Cañaveral -Versalles</v>
      </c>
      <c r="D73" s="18" t="s">
        <v>531</v>
      </c>
      <c r="E73" s="4"/>
      <c r="F73" s="5" t="s">
        <v>532</v>
      </c>
      <c r="G73" s="5"/>
      <c r="H73" s="5" t="s">
        <v>407</v>
      </c>
      <c r="I73" s="4" t="str">
        <f aca="false" t="array" ref="I73:I73">H73&amp;D73</f>
        <v>BARRIO campestre</v>
      </c>
    </row>
    <row r="74" customFormat="false" ht="15" hidden="false" customHeight="false" outlineLevel="0" collapsed="false">
      <c r="A74" s="5" t="s">
        <v>533</v>
      </c>
      <c r="B74" s="5" t="s">
        <v>534</v>
      </c>
      <c r="C74" s="5" t="str">
        <f aca="false" t="array" ref="C74:C74">A74 &amp; B74</f>
        <v>30. CORREG</v>
      </c>
      <c r="D74" s="5" t="s">
        <v>535</v>
      </c>
      <c r="E74" s="4"/>
      <c r="F74" s="4"/>
      <c r="G74" s="4"/>
      <c r="H74" s="5" t="s">
        <v>536</v>
      </c>
      <c r="I74" s="4" t="str">
        <f aca="false" t="array" ref="I74:I74">H74&amp;D74</f>
        <v>VEREDA GUAYANAS</v>
      </c>
    </row>
    <row r="75" customFormat="false" ht="15" hidden="false" customHeight="false" outlineLevel="0" collapsed="false">
      <c r="A75" s="5" t="s">
        <v>533</v>
      </c>
      <c r="B75" s="5" t="s">
        <v>534</v>
      </c>
      <c r="C75" s="5" t="str">
        <f aca="false" t="array" ref="C75:C75">A75 &amp; B75</f>
        <v>30. CORREG</v>
      </c>
      <c r="D75" s="5" t="s">
        <v>537</v>
      </c>
      <c r="E75" s="4"/>
      <c r="F75" s="4"/>
      <c r="G75" s="4"/>
      <c r="H75" s="5" t="s">
        <v>536</v>
      </c>
      <c r="I75" s="4" t="str">
        <f aca="false" t="array" ref="I75:I75">H75&amp;D75</f>
        <v>VEREDA RUITOQUE</v>
      </c>
    </row>
    <row r="76" customFormat="false" ht="15" hidden="false" customHeight="false" outlineLevel="0" collapsed="false">
      <c r="A76" s="5" t="s">
        <v>533</v>
      </c>
      <c r="B76" s="5" t="s">
        <v>534</v>
      </c>
      <c r="C76" s="5" t="str">
        <f aca="false" t="array" ref="C76:C76">A76 &amp; B76</f>
        <v>30. CORREG</v>
      </c>
      <c r="D76" s="5" t="s">
        <v>538</v>
      </c>
      <c r="E76" s="4"/>
      <c r="F76" s="4"/>
      <c r="G76" s="4"/>
      <c r="H76" s="5" t="s">
        <v>536</v>
      </c>
      <c r="I76" s="4" t="str">
        <f aca="false" t="array" ref="I76:I76">H76&amp;D76</f>
        <v>VEREDA RIO FRIO</v>
      </c>
    </row>
    <row r="77" customFormat="false" ht="15" hidden="false" customHeight="false" outlineLevel="0" collapsed="false">
      <c r="A77" s="5" t="s">
        <v>533</v>
      </c>
      <c r="B77" s="5" t="s">
        <v>534</v>
      </c>
      <c r="C77" s="5" t="str">
        <f aca="false" t="array" ref="C77:C77">A77 &amp; B77</f>
        <v>30. CORREG</v>
      </c>
      <c r="D77" s="5" t="s">
        <v>539</v>
      </c>
      <c r="E77" s="4"/>
      <c r="F77" s="4"/>
      <c r="G77" s="4"/>
      <c r="H77" s="5" t="s">
        <v>536</v>
      </c>
      <c r="I77" s="4" t="str">
        <f aca="false" t="array" ref="I77:I77">H77&amp;D77</f>
        <v>VEREDA CASIANO</v>
      </c>
    </row>
    <row r="78" customFormat="false" ht="15" hidden="false" customHeight="false" outlineLevel="0" collapsed="false">
      <c r="A78" s="5" t="s">
        <v>533</v>
      </c>
      <c r="B78" s="5" t="s">
        <v>534</v>
      </c>
      <c r="C78" s="5" t="str">
        <f aca="false" t="array" ref="C78:C78">A78 &amp; B78</f>
        <v>30. CORREG</v>
      </c>
      <c r="D78" s="5" t="s">
        <v>540</v>
      </c>
      <c r="E78" s="4"/>
      <c r="F78" s="4"/>
      <c r="G78" s="4"/>
      <c r="H78" s="5" t="s">
        <v>536</v>
      </c>
      <c r="I78" s="4" t="str">
        <f aca="false" t="array" ref="I78:I78">H78&amp;D78</f>
        <v>VEREDA ALSACIA</v>
      </c>
    </row>
    <row r="79" customFormat="false" ht="15" hidden="false" customHeight="false" outlineLevel="0" collapsed="false">
      <c r="A79" s="5" t="s">
        <v>533</v>
      </c>
      <c r="B79" s="5" t="s">
        <v>534</v>
      </c>
      <c r="C79" s="5" t="str">
        <f aca="false" t="array" ref="C79:C79">A79 &amp; B79</f>
        <v>30. CORREG</v>
      </c>
      <c r="D79" s="5" t="s">
        <v>541</v>
      </c>
      <c r="E79" s="4"/>
      <c r="F79" s="4"/>
      <c r="G79" s="4"/>
      <c r="H79" s="5" t="s">
        <v>536</v>
      </c>
      <c r="I79" s="4" t="str">
        <f aca="false" t="array" ref="I79:I79">H79&amp;D79</f>
        <v>VEREDA HELECHALES</v>
      </c>
    </row>
    <row r="80" customFormat="false" ht="15" hidden="false" customHeight="false" outlineLevel="0" collapsed="false">
      <c r="A80" s="5" t="s">
        <v>533</v>
      </c>
      <c r="B80" s="5" t="s">
        <v>534</v>
      </c>
      <c r="C80" s="5" t="str">
        <f aca="false" t="array" ref="C80:C80">A80 &amp; B80</f>
        <v>30. CORREG</v>
      </c>
      <c r="D80" s="5" t="s">
        <v>542</v>
      </c>
      <c r="E80" s="4"/>
      <c r="F80" s="4"/>
      <c r="G80" s="4"/>
      <c r="H80" s="5" t="s">
        <v>536</v>
      </c>
      <c r="I80" s="4" t="str">
        <f aca="false" t="array" ref="I80:I80">H80&amp;D80</f>
        <v>VEREDA VERICUTE</v>
      </c>
    </row>
    <row r="81" customFormat="false" ht="15" hidden="false" customHeight="false" outlineLevel="0" collapsed="false">
      <c r="A81" s="5" t="s">
        <v>533</v>
      </c>
      <c r="B81" s="5" t="s">
        <v>534</v>
      </c>
      <c r="C81" s="5" t="str">
        <f aca="false" t="array" ref="C81:C81">A81 &amp; B81</f>
        <v>30. CORREG</v>
      </c>
      <c r="D81" s="5" t="s">
        <v>543</v>
      </c>
      <c r="E81" s="4"/>
      <c r="F81" s="4"/>
      <c r="G81" s="4"/>
      <c r="H81" s="5" t="s">
        <v>536</v>
      </c>
      <c r="I81" s="4" t="str">
        <f aca="false" t="array" ref="I81:I81">H81&amp;D81</f>
        <v>VEREDA AGUABLANCA</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4" min="4" style="0" width="17.39"/>
  </cols>
  <sheetData>
    <row r="1" customFormat="false" ht="15" hidden="false" customHeight="false" outlineLevel="0" collapsed="false">
      <c r="A1" s="1" t="s">
        <v>0</v>
      </c>
      <c r="B1" s="1" t="s">
        <v>1</v>
      </c>
      <c r="C1" s="1" t="s">
        <v>2</v>
      </c>
      <c r="D1" s="1" t="s">
        <v>3</v>
      </c>
      <c r="E1" s="1" t="s">
        <v>4</v>
      </c>
      <c r="F1" s="1" t="s">
        <v>5</v>
      </c>
      <c r="G1" s="1" t="s">
        <v>6</v>
      </c>
      <c r="H1" s="1" t="s">
        <v>7</v>
      </c>
      <c r="I1" s="2" t="s">
        <v>8</v>
      </c>
    </row>
    <row r="2" customFormat="false" ht="15" hidden="false" customHeight="false" outlineLevel="0" collapsed="false">
      <c r="A2" s="13" t="n">
        <v>0</v>
      </c>
      <c r="B2" s="13" t="s">
        <v>544</v>
      </c>
      <c r="C2" s="13" t="s">
        <v>544</v>
      </c>
      <c r="D2" s="13" t="s">
        <v>545</v>
      </c>
      <c r="E2" s="13" t="s">
        <v>546</v>
      </c>
    </row>
    <row r="3" customFormat="false" ht="15" hidden="false" customHeight="false" outlineLevel="0" collapsed="false">
      <c r="A3" s="13" t="n">
        <v>0</v>
      </c>
      <c r="B3" s="13" t="s">
        <v>544</v>
      </c>
      <c r="C3" s="13" t="s">
        <v>544</v>
      </c>
      <c r="D3" s="13" t="s">
        <v>547</v>
      </c>
    </row>
    <row r="4" customFormat="false" ht="15" hidden="false" customHeight="false" outlineLevel="0" collapsed="false">
      <c r="A4" s="13" t="n">
        <v>0</v>
      </c>
      <c r="B4" s="13" t="s">
        <v>544</v>
      </c>
      <c r="C4" s="13" t="s">
        <v>544</v>
      </c>
      <c r="D4" s="13" t="s">
        <v>548</v>
      </c>
    </row>
    <row r="5" customFormat="false" ht="15" hidden="false" customHeight="false" outlineLevel="0" collapsed="false">
      <c r="A5" s="13" t="n">
        <v>0</v>
      </c>
      <c r="B5" s="13" t="s">
        <v>544</v>
      </c>
      <c r="C5" s="13" t="s">
        <v>544</v>
      </c>
      <c r="D5" s="13" t="s">
        <v>549</v>
      </c>
    </row>
    <row r="6" customFormat="false" ht="15" hidden="false" customHeight="false" outlineLevel="0" collapsed="false">
      <c r="A6" s="13" t="n">
        <v>0</v>
      </c>
      <c r="B6" s="13" t="s">
        <v>544</v>
      </c>
      <c r="C6" s="13" t="s">
        <v>544</v>
      </c>
      <c r="D6" s="13" t="s">
        <v>550</v>
      </c>
    </row>
    <row r="7" customFormat="false" ht="15" hidden="false" customHeight="false" outlineLevel="0" collapsed="false">
      <c r="A7" s="13" t="n">
        <v>0</v>
      </c>
      <c r="B7" s="13" t="s">
        <v>544</v>
      </c>
      <c r="C7" s="13" t="s">
        <v>544</v>
      </c>
      <c r="D7" s="13" t="s">
        <v>551</v>
      </c>
    </row>
    <row r="8" customFormat="false" ht="15" hidden="false" customHeight="false" outlineLevel="0" collapsed="false">
      <c r="A8" s="13" t="n">
        <v>0</v>
      </c>
      <c r="B8" s="13" t="s">
        <v>544</v>
      </c>
      <c r="C8" s="13" t="s">
        <v>544</v>
      </c>
      <c r="D8" s="13" t="s">
        <v>552</v>
      </c>
    </row>
    <row r="9" customFormat="false" ht="15" hidden="false" customHeight="false" outlineLevel="0" collapsed="false">
      <c r="A9" s="13" t="n">
        <v>0</v>
      </c>
      <c r="B9" s="13" t="s">
        <v>544</v>
      </c>
      <c r="C9" s="13" t="s">
        <v>544</v>
      </c>
      <c r="D9" s="13" t="s">
        <v>553</v>
      </c>
      <c r="E9" s="13" t="s">
        <v>554</v>
      </c>
    </row>
    <row r="10" customFormat="false" ht="15" hidden="false" customHeight="false" outlineLevel="0" collapsed="false">
      <c r="A10" s="13" t="n">
        <v>0</v>
      </c>
      <c r="B10" s="13" t="s">
        <v>544</v>
      </c>
      <c r="C10" s="13" t="s">
        <v>544</v>
      </c>
      <c r="D10" s="13" t="s">
        <v>555</v>
      </c>
    </row>
    <row r="11" customFormat="false" ht="15" hidden="false" customHeight="false" outlineLevel="0" collapsed="false">
      <c r="A11" s="13" t="n">
        <v>0</v>
      </c>
      <c r="B11" s="13" t="s">
        <v>544</v>
      </c>
      <c r="C11" s="13" t="s">
        <v>544</v>
      </c>
      <c r="D11" s="13" t="s">
        <v>556</v>
      </c>
    </row>
    <row r="12" customFormat="false" ht="15" hidden="false" customHeight="false" outlineLevel="0" collapsed="false">
      <c r="A12" s="13" t="n">
        <v>0</v>
      </c>
      <c r="B12" s="13" t="s">
        <v>544</v>
      </c>
      <c r="C12" s="13" t="s">
        <v>544</v>
      </c>
      <c r="D12" s="13" t="s">
        <v>557</v>
      </c>
    </row>
    <row r="13" customFormat="false" ht="15" hidden="false" customHeight="false" outlineLevel="0" collapsed="false">
      <c r="A13" s="13" t="n">
        <v>0</v>
      </c>
      <c r="B13" s="13" t="s">
        <v>544</v>
      </c>
      <c r="C13" s="13" t="s">
        <v>544</v>
      </c>
      <c r="D13" s="13" t="s">
        <v>558</v>
      </c>
    </row>
    <row r="14" customFormat="false" ht="15" hidden="false" customHeight="false" outlineLevel="0" collapsed="false">
      <c r="A14" s="13" t="n">
        <v>0</v>
      </c>
      <c r="B14" s="13" t="s">
        <v>544</v>
      </c>
      <c r="C14" s="13" t="s">
        <v>544</v>
      </c>
      <c r="D14" s="13" t="s">
        <v>559</v>
      </c>
    </row>
    <row r="15" customFormat="false" ht="15" hidden="false" customHeight="false" outlineLevel="0" collapsed="false">
      <c r="A15" s="13" t="n">
        <v>0</v>
      </c>
      <c r="B15" s="13" t="s">
        <v>544</v>
      </c>
      <c r="C15" s="13" t="s">
        <v>544</v>
      </c>
      <c r="D15" s="13" t="s">
        <v>560</v>
      </c>
    </row>
    <row r="16" customFormat="false" ht="15" hidden="false" customHeight="false" outlineLevel="0" collapsed="false">
      <c r="A16" s="13" t="n">
        <v>0</v>
      </c>
      <c r="B16" s="13" t="s">
        <v>544</v>
      </c>
      <c r="C16" s="13" t="s">
        <v>544</v>
      </c>
      <c r="D16" s="13" t="s">
        <v>561</v>
      </c>
    </row>
    <row r="17" customFormat="false" ht="15" hidden="false" customHeight="false" outlineLevel="0" collapsed="false">
      <c r="A17" s="13" t="n">
        <v>0</v>
      </c>
      <c r="B17" s="13" t="s">
        <v>544</v>
      </c>
      <c r="C17" s="13" t="s">
        <v>544</v>
      </c>
      <c r="D17" s="13" t="s">
        <v>562</v>
      </c>
    </row>
    <row r="18" customFormat="false" ht="15" hidden="false" customHeight="false" outlineLevel="0" collapsed="false">
      <c r="A18" s="13" t="n">
        <v>0</v>
      </c>
      <c r="B18" s="13" t="s">
        <v>544</v>
      </c>
      <c r="C18" s="13" t="s">
        <v>544</v>
      </c>
      <c r="D18" s="13" t="s">
        <v>563</v>
      </c>
    </row>
    <row r="19" customFormat="false" ht="15" hidden="false" customHeight="false" outlineLevel="0" collapsed="false">
      <c r="A19" s="13" t="n">
        <v>0</v>
      </c>
      <c r="B19" s="13" t="s">
        <v>544</v>
      </c>
      <c r="C19" s="13" t="s">
        <v>544</v>
      </c>
      <c r="D19" s="13" t="s">
        <v>564</v>
      </c>
    </row>
    <row r="20" customFormat="false" ht="15" hidden="false" customHeight="false" outlineLevel="0" collapsed="false">
      <c r="A20" s="13" t="n">
        <v>0</v>
      </c>
      <c r="B20" s="13" t="s">
        <v>544</v>
      </c>
      <c r="C20" s="13" t="s">
        <v>544</v>
      </c>
      <c r="D20" s="13" t="s">
        <v>565</v>
      </c>
    </row>
    <row r="21" customFormat="false" ht="15" hidden="false" customHeight="false" outlineLevel="0" collapsed="false">
      <c r="A21" s="13" t="n">
        <v>0</v>
      </c>
      <c r="B21" s="13" t="s">
        <v>544</v>
      </c>
      <c r="C21" s="13" t="s">
        <v>544</v>
      </c>
      <c r="D21" s="13" t="s">
        <v>566</v>
      </c>
    </row>
    <row r="22" customFormat="false" ht="15" hidden="false" customHeight="false" outlineLevel="0" collapsed="false">
      <c r="A22" s="13" t="n">
        <v>0</v>
      </c>
      <c r="B22" s="13" t="s">
        <v>544</v>
      </c>
      <c r="C22" s="13" t="s">
        <v>544</v>
      </c>
      <c r="D22" s="13" t="s">
        <v>567</v>
      </c>
    </row>
    <row r="23" customFormat="false" ht="15" hidden="false" customHeight="false" outlineLevel="0" collapsed="false">
      <c r="A23" s="13" t="n">
        <v>0</v>
      </c>
      <c r="B23" s="13" t="s">
        <v>544</v>
      </c>
      <c r="C23" s="13" t="s">
        <v>544</v>
      </c>
      <c r="D23" s="13" t="s">
        <v>568</v>
      </c>
    </row>
    <row r="24" customFormat="false" ht="15" hidden="false" customHeight="false" outlineLevel="0" collapsed="false">
      <c r="A24" s="13" t="n">
        <v>0</v>
      </c>
      <c r="B24" s="13" t="s">
        <v>544</v>
      </c>
      <c r="C24" s="13" t="s">
        <v>544</v>
      </c>
      <c r="D24" s="13" t="s">
        <v>569</v>
      </c>
    </row>
    <row r="25" customFormat="false" ht="15" hidden="false" customHeight="false" outlineLevel="0" collapsed="false">
      <c r="A25" s="13" t="n">
        <v>0</v>
      </c>
      <c r="B25" s="13" t="s">
        <v>544</v>
      </c>
      <c r="C25" s="13" t="s">
        <v>544</v>
      </c>
      <c r="D25" s="13" t="s">
        <v>570</v>
      </c>
    </row>
    <row r="26" customFormat="false" ht="15" hidden="false" customHeight="false" outlineLevel="0" collapsed="false">
      <c r="A26" s="13" t="n">
        <v>0</v>
      </c>
      <c r="B26" s="13" t="s">
        <v>544</v>
      </c>
      <c r="C26" s="13" t="s">
        <v>544</v>
      </c>
      <c r="D26" s="13" t="s">
        <v>571</v>
      </c>
    </row>
    <row r="27" customFormat="false" ht="15" hidden="false" customHeight="false" outlineLevel="0" collapsed="false">
      <c r="A27" s="13" t="n">
        <v>0</v>
      </c>
      <c r="B27" s="13" t="s">
        <v>544</v>
      </c>
      <c r="C27" s="13" t="s">
        <v>544</v>
      </c>
      <c r="D27" s="13" t="s">
        <v>572</v>
      </c>
    </row>
    <row r="28" customFormat="false" ht="15" hidden="false" customHeight="false" outlineLevel="0" collapsed="false">
      <c r="A28" s="13" t="n">
        <v>0</v>
      </c>
      <c r="B28" s="13" t="s">
        <v>544</v>
      </c>
      <c r="C28" s="13" t="s">
        <v>544</v>
      </c>
      <c r="D28" s="13" t="s">
        <v>573</v>
      </c>
    </row>
    <row r="29" customFormat="false" ht="15" hidden="false" customHeight="false" outlineLevel="0" collapsed="false">
      <c r="A29" s="13" t="n">
        <v>0</v>
      </c>
      <c r="B29" s="13" t="s">
        <v>544</v>
      </c>
      <c r="C29" s="13" t="s">
        <v>544</v>
      </c>
      <c r="D29" s="13" t="s">
        <v>574</v>
      </c>
    </row>
    <row r="30" customFormat="false" ht="15" hidden="false" customHeight="false" outlineLevel="0" collapsed="false">
      <c r="A30" s="13" t="n">
        <v>0</v>
      </c>
      <c r="B30" s="13" t="s">
        <v>544</v>
      </c>
      <c r="C30" s="13" t="s">
        <v>544</v>
      </c>
      <c r="D30" s="13" t="s">
        <v>575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2" t="s">
        <v>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cols>
    <col collapsed="false" customWidth="true" hidden="false" outlineLevel="0" max="1" min="1" style="0" width="17.39"/>
  </cols>
  <sheetData>
    <row r="1" customFormat="false" ht="15" hidden="false" customHeight="false" outlineLevel="0" collapsed="false">
      <c r="A1" s="13" t="s">
        <v>576</v>
      </c>
    </row>
    <row r="2" customFormat="false" ht="15" hidden="false" customHeight="false" outlineLevel="0" collapsed="false">
      <c r="A2" s="13" t="s">
        <v>577</v>
      </c>
    </row>
    <row r="3" customFormat="false" ht="15" hidden="false" customHeight="false" outlineLevel="0" collapsed="false">
      <c r="A3" s="13" t="s">
        <v>578</v>
      </c>
    </row>
    <row r="4" customFormat="false" ht="15" hidden="false" customHeight="false" outlineLevel="0" collapsed="false">
      <c r="A4" s="13" t="s">
        <v>579</v>
      </c>
    </row>
    <row r="5" customFormat="false" ht="15" hidden="false" customHeight="false" outlineLevel="0" collapsed="false">
      <c r="A5" s="13" t="s">
        <v>580</v>
      </c>
    </row>
    <row r="6" customFormat="false" ht="15" hidden="false" customHeight="false" outlineLevel="0" collapsed="false">
      <c r="A6" s="13" t="s">
        <v>581</v>
      </c>
    </row>
    <row r="7" customFormat="false" ht="15" hidden="false" customHeight="false" outlineLevel="0" collapsed="false">
      <c r="A7" s="13" t="s">
        <v>582</v>
      </c>
    </row>
    <row r="8" customFormat="false" ht="15" hidden="false" customHeight="false" outlineLevel="0" collapsed="false">
      <c r="A8" s="13" t="s">
        <v>544</v>
      </c>
    </row>
    <row r="9" customFormat="false" ht="15" hidden="false" customHeight="false" outlineLevel="0" collapsed="false">
      <c r="A9" s="13" t="s">
        <v>583</v>
      </c>
    </row>
    <row r="10" customFormat="false" ht="15" hidden="false" customHeight="false" outlineLevel="0" collapsed="false">
      <c r="A10" s="13" t="s">
        <v>584</v>
      </c>
    </row>
    <row r="11" customFormat="false" ht="15" hidden="false" customHeight="false" outlineLevel="0" collapsed="false">
      <c r="A11" s="13" t="s">
        <v>585</v>
      </c>
    </row>
    <row r="12" customFormat="false" ht="15" hidden="false" customHeight="false" outlineLevel="0" collapsed="false">
      <c r="A12" s="13" t="s">
        <v>586</v>
      </c>
    </row>
    <row r="13" customFormat="false" ht="15" hidden="false" customHeight="false" outlineLevel="0" collapsed="false">
      <c r="A13" s="13" t="s">
        <v>587</v>
      </c>
    </row>
    <row r="14" customFormat="false" ht="15" hidden="false" customHeight="false" outlineLevel="0" collapsed="false">
      <c r="A14" s="13" t="s">
        <v>588</v>
      </c>
    </row>
    <row r="15" customFormat="false" ht="15" hidden="false" customHeight="false" outlineLevel="0" collapsed="false">
      <c r="A15" s="13" t="s">
        <v>589</v>
      </c>
    </row>
    <row r="16" customFormat="false" ht="15" hidden="false" customHeight="false" outlineLevel="0" collapsed="false">
      <c r="A16" s="13" t="s">
        <v>590</v>
      </c>
    </row>
    <row r="17" customFormat="false" ht="15" hidden="false" customHeight="false" outlineLevel="0" collapsed="false">
      <c r="A17" s="13" t="s">
        <v>591</v>
      </c>
    </row>
    <row r="18" customFormat="false" ht="15" hidden="false" customHeight="false" outlineLevel="0" collapsed="false">
      <c r="A18" s="13" t="s">
        <v>592</v>
      </c>
    </row>
    <row r="19" customFormat="false" ht="15" hidden="false" customHeight="false" outlineLevel="0" collapsed="false">
      <c r="A19" s="13" t="s">
        <v>593</v>
      </c>
    </row>
    <row r="20" customFormat="false" ht="15" hidden="false" customHeight="false" outlineLevel="0" collapsed="false">
      <c r="A20" s="13" t="s">
        <v>594</v>
      </c>
    </row>
    <row r="21" customFormat="false" ht="15" hidden="false" customHeight="false" outlineLevel="0" collapsed="false">
      <c r="A21" s="13" t="s">
        <v>595</v>
      </c>
    </row>
    <row r="22" customFormat="false" ht="15" hidden="false" customHeight="false" outlineLevel="0" collapsed="false">
      <c r="A22" s="13" t="s">
        <v>596</v>
      </c>
    </row>
    <row r="23" customFormat="false" ht="15" hidden="false" customHeight="false" outlineLevel="0" collapsed="false">
      <c r="A23" s="13" t="s">
        <v>597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sheetData>
    <row r="1" customFormat="false" ht="15" hidden="false" customHeight="false" outlineLevel="0" collapsed="false">
      <c r="A1" s="23" t="s">
        <v>598</v>
      </c>
      <c r="B1" s="23" t="s">
        <v>599</v>
      </c>
    </row>
    <row r="2" customFormat="false" ht="15" hidden="false" customHeight="false" outlineLevel="0" collapsed="false">
      <c r="A2" s="24" t="n">
        <v>5</v>
      </c>
      <c r="B2" s="13" t="s">
        <v>600</v>
      </c>
    </row>
    <row r="3" customFormat="false" ht="15" hidden="false" customHeight="false" outlineLevel="0" collapsed="false">
      <c r="A3" s="24" t="n">
        <v>8</v>
      </c>
      <c r="B3" s="13" t="s">
        <v>601</v>
      </c>
    </row>
    <row r="4" customFormat="false" ht="15" hidden="false" customHeight="false" outlineLevel="0" collapsed="false">
      <c r="A4" s="24" t="n">
        <v>11</v>
      </c>
      <c r="B4" s="13" t="s">
        <v>586</v>
      </c>
    </row>
    <row r="5" customFormat="false" ht="15" hidden="false" customHeight="false" outlineLevel="0" collapsed="false">
      <c r="A5" s="24" t="n">
        <v>13</v>
      </c>
      <c r="B5" s="13" t="s">
        <v>602</v>
      </c>
    </row>
    <row r="6" customFormat="false" ht="15" hidden="false" customHeight="false" outlineLevel="0" collapsed="false">
      <c r="A6" s="24" t="n">
        <v>15</v>
      </c>
      <c r="B6" s="13" t="s">
        <v>603</v>
      </c>
    </row>
    <row r="7" customFormat="false" ht="15" hidden="false" customHeight="false" outlineLevel="0" collapsed="false">
      <c r="A7" s="24" t="n">
        <v>17</v>
      </c>
      <c r="B7" s="13" t="s">
        <v>604</v>
      </c>
    </row>
    <row r="8" customFormat="false" ht="15" hidden="false" customHeight="false" outlineLevel="0" collapsed="false">
      <c r="A8" s="24" t="n">
        <v>18</v>
      </c>
      <c r="B8" s="13" t="s">
        <v>605</v>
      </c>
    </row>
    <row r="9" customFormat="false" ht="15" hidden="false" customHeight="false" outlineLevel="0" collapsed="false">
      <c r="A9" s="24" t="n">
        <v>19</v>
      </c>
      <c r="B9" s="13" t="s">
        <v>606</v>
      </c>
    </row>
    <row r="10" customFormat="false" ht="15" hidden="false" customHeight="false" outlineLevel="0" collapsed="false">
      <c r="A10" s="24" t="n">
        <v>20</v>
      </c>
      <c r="B10" s="13" t="s">
        <v>590</v>
      </c>
    </row>
    <row r="11" customFormat="false" ht="15" hidden="false" customHeight="false" outlineLevel="0" collapsed="false">
      <c r="A11" s="24" t="n">
        <v>23</v>
      </c>
      <c r="B11" s="13" t="s">
        <v>607</v>
      </c>
    </row>
    <row r="12" customFormat="false" ht="15" hidden="false" customHeight="false" outlineLevel="0" collapsed="false">
      <c r="A12" s="24" t="n">
        <v>25</v>
      </c>
      <c r="B12" s="13" t="s">
        <v>608</v>
      </c>
    </row>
    <row r="13" customFormat="false" ht="15" hidden="false" customHeight="false" outlineLevel="0" collapsed="false">
      <c r="A13" s="24" t="n">
        <v>27</v>
      </c>
      <c r="B13" s="13" t="s">
        <v>578</v>
      </c>
    </row>
    <row r="14" customFormat="false" ht="15" hidden="false" customHeight="false" outlineLevel="0" collapsed="false">
      <c r="A14" s="24" t="n">
        <v>41</v>
      </c>
      <c r="B14" s="13" t="s">
        <v>609</v>
      </c>
    </row>
    <row r="15" customFormat="false" ht="15" hidden="false" customHeight="false" outlineLevel="0" collapsed="false">
      <c r="A15" s="24" t="n">
        <v>44</v>
      </c>
      <c r="B15" s="13" t="s">
        <v>610</v>
      </c>
    </row>
    <row r="16" customFormat="false" ht="15" hidden="false" customHeight="false" outlineLevel="0" collapsed="false">
      <c r="A16" s="24" t="n">
        <v>47</v>
      </c>
      <c r="B16" s="13" t="s">
        <v>611</v>
      </c>
    </row>
    <row r="17" customFormat="false" ht="15" hidden="false" customHeight="false" outlineLevel="0" collapsed="false">
      <c r="A17" s="24" t="n">
        <v>50</v>
      </c>
      <c r="B17" s="13" t="s">
        <v>612</v>
      </c>
    </row>
    <row r="18" customFormat="false" ht="15" hidden="false" customHeight="false" outlineLevel="0" collapsed="false">
      <c r="A18" s="24" t="n">
        <v>52</v>
      </c>
      <c r="B18" s="13" t="s">
        <v>613</v>
      </c>
    </row>
    <row r="19" customFormat="false" ht="15" hidden="false" customHeight="false" outlineLevel="0" collapsed="false">
      <c r="A19" s="24" t="n">
        <v>54</v>
      </c>
      <c r="B19" s="13" t="s">
        <v>614</v>
      </c>
    </row>
    <row r="20" customFormat="false" ht="15" hidden="false" customHeight="false" outlineLevel="0" collapsed="false">
      <c r="A20" s="24" t="n">
        <v>63</v>
      </c>
      <c r="B20" s="13" t="s">
        <v>594</v>
      </c>
    </row>
    <row r="21" customFormat="false" ht="15" hidden="false" customHeight="false" outlineLevel="0" collapsed="false">
      <c r="A21" s="24" t="n">
        <v>66</v>
      </c>
      <c r="B21" s="13" t="s">
        <v>615</v>
      </c>
    </row>
    <row r="22" customFormat="false" ht="15" hidden="false" customHeight="false" outlineLevel="0" collapsed="false">
      <c r="A22" s="24" t="n">
        <v>68</v>
      </c>
      <c r="B22" s="13" t="s">
        <v>616</v>
      </c>
    </row>
    <row r="23" customFormat="false" ht="15" hidden="false" customHeight="false" outlineLevel="0" collapsed="false">
      <c r="A23" s="24" t="n">
        <v>70</v>
      </c>
      <c r="B23" s="13" t="s">
        <v>617</v>
      </c>
    </row>
    <row r="24" customFormat="false" ht="15" hidden="false" customHeight="false" outlineLevel="0" collapsed="false">
      <c r="A24" s="24" t="n">
        <v>73</v>
      </c>
      <c r="B24" s="13" t="s">
        <v>618</v>
      </c>
    </row>
    <row r="25" customFormat="false" ht="15" hidden="false" customHeight="false" outlineLevel="0" collapsed="false">
      <c r="A25" s="24" t="n">
        <v>76</v>
      </c>
      <c r="B25" s="13" t="s">
        <v>619</v>
      </c>
    </row>
    <row r="26" customFormat="false" ht="15" hidden="false" customHeight="false" outlineLevel="0" collapsed="false">
      <c r="A26" s="24" t="n">
        <v>81</v>
      </c>
      <c r="B26" s="13" t="s">
        <v>620</v>
      </c>
    </row>
    <row r="27" customFormat="false" ht="15" hidden="false" customHeight="false" outlineLevel="0" collapsed="false">
      <c r="A27" s="24" t="n">
        <v>85</v>
      </c>
      <c r="B27" s="13" t="s">
        <v>621</v>
      </c>
    </row>
    <row r="28" customFormat="false" ht="15" hidden="false" customHeight="false" outlineLevel="0" collapsed="false">
      <c r="A28" s="24" t="n">
        <v>86</v>
      </c>
      <c r="B28" s="13" t="s">
        <v>622</v>
      </c>
    </row>
    <row r="29" customFormat="false" ht="15" hidden="false" customHeight="false" outlineLevel="0" collapsed="false">
      <c r="A29" s="24" t="n">
        <v>88</v>
      </c>
      <c r="B29" s="13" t="s">
        <v>623</v>
      </c>
    </row>
    <row r="30" customFormat="false" ht="15" hidden="false" customHeight="false" outlineLevel="0" collapsed="false">
      <c r="A30" s="24" t="n">
        <v>91</v>
      </c>
      <c r="B30" s="13" t="s">
        <v>624</v>
      </c>
    </row>
    <row r="31" customFormat="false" ht="15" hidden="false" customHeight="false" outlineLevel="0" collapsed="false">
      <c r="A31" s="24" t="n">
        <v>94</v>
      </c>
      <c r="B31" s="13" t="s">
        <v>625</v>
      </c>
    </row>
    <row r="32" customFormat="false" ht="15" hidden="false" customHeight="false" outlineLevel="0" collapsed="false">
      <c r="A32" s="24" t="n">
        <v>95</v>
      </c>
      <c r="B32" s="13" t="s">
        <v>626</v>
      </c>
    </row>
    <row r="33" customFormat="false" ht="15" hidden="false" customHeight="false" outlineLevel="0" collapsed="false">
      <c r="A33" s="24" t="n">
        <v>97</v>
      </c>
      <c r="B33" s="13" t="s">
        <v>627</v>
      </c>
    </row>
    <row r="34" customFormat="false" ht="15" hidden="false" customHeight="false" outlineLevel="0" collapsed="false">
      <c r="A34" s="24" t="n">
        <v>99</v>
      </c>
      <c r="B34" s="13" t="s">
        <v>628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11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171875" defaultRowHeight="15" zeroHeight="false" outlineLevelRow="0" outlineLevelCol="0"/>
  <sheetData>
    <row r="1" customFormat="false" ht="15" hidden="false" customHeight="false" outlineLevel="0" collapsed="false">
      <c r="A1" s="23" t="s">
        <v>629</v>
      </c>
      <c r="B1" s="23" t="s">
        <v>630</v>
      </c>
    </row>
    <row r="2" customFormat="false" ht="15" hidden="false" customHeight="false" outlineLevel="0" collapsed="false">
      <c r="A2" s="13" t="s">
        <v>605</v>
      </c>
      <c r="B2" s="13" t="s">
        <v>631</v>
      </c>
    </row>
    <row r="3" customFormat="false" ht="15" hidden="false" customHeight="false" outlineLevel="0" collapsed="false">
      <c r="A3" s="13" t="s">
        <v>605</v>
      </c>
      <c r="B3" s="13" t="s">
        <v>632</v>
      </c>
    </row>
    <row r="4" customFormat="false" ht="15" hidden="false" customHeight="false" outlineLevel="0" collapsed="false">
      <c r="A4" s="13" t="s">
        <v>605</v>
      </c>
      <c r="B4" s="13" t="s">
        <v>633</v>
      </c>
    </row>
    <row r="5" customFormat="false" ht="15" hidden="false" customHeight="false" outlineLevel="0" collapsed="false">
      <c r="A5" s="13" t="s">
        <v>605</v>
      </c>
      <c r="B5" s="13" t="s">
        <v>634</v>
      </c>
    </row>
    <row r="6" customFormat="false" ht="15" hidden="false" customHeight="false" outlineLevel="0" collapsed="false">
      <c r="A6" s="13" t="s">
        <v>605</v>
      </c>
      <c r="B6" s="13" t="s">
        <v>635</v>
      </c>
    </row>
    <row r="7" customFormat="false" ht="15" hidden="false" customHeight="false" outlineLevel="0" collapsed="false">
      <c r="A7" s="13" t="s">
        <v>605</v>
      </c>
      <c r="B7" s="13" t="s">
        <v>636</v>
      </c>
    </row>
    <row r="8" customFormat="false" ht="15" hidden="false" customHeight="false" outlineLevel="0" collapsed="false">
      <c r="A8" s="13" t="s">
        <v>605</v>
      </c>
      <c r="B8" s="13" t="s">
        <v>637</v>
      </c>
    </row>
    <row r="9" customFormat="false" ht="15" hidden="false" customHeight="false" outlineLevel="0" collapsed="false">
      <c r="A9" s="13" t="s">
        <v>605</v>
      </c>
      <c r="B9" s="13" t="s">
        <v>638</v>
      </c>
    </row>
    <row r="10" customFormat="false" ht="15" hidden="false" customHeight="false" outlineLevel="0" collapsed="false">
      <c r="A10" s="13" t="s">
        <v>605</v>
      </c>
      <c r="B10" s="13" t="s">
        <v>639</v>
      </c>
    </row>
    <row r="11" customFormat="false" ht="15" hidden="false" customHeight="false" outlineLevel="0" collapsed="false">
      <c r="A11" s="13" t="s">
        <v>605</v>
      </c>
      <c r="B11" s="13" t="s">
        <v>640</v>
      </c>
    </row>
    <row r="12" customFormat="false" ht="15" hidden="false" customHeight="false" outlineLevel="0" collapsed="false">
      <c r="A12" s="13" t="s">
        <v>605</v>
      </c>
      <c r="B12" s="13" t="s">
        <v>641</v>
      </c>
    </row>
    <row r="13" customFormat="false" ht="15" hidden="false" customHeight="false" outlineLevel="0" collapsed="false">
      <c r="A13" s="13" t="s">
        <v>605</v>
      </c>
      <c r="B13" s="13" t="s">
        <v>642</v>
      </c>
    </row>
    <row r="14" customFormat="false" ht="15" hidden="false" customHeight="false" outlineLevel="0" collapsed="false">
      <c r="A14" s="13" t="s">
        <v>605</v>
      </c>
      <c r="B14" s="13" t="s">
        <v>643</v>
      </c>
    </row>
    <row r="15" customFormat="false" ht="15" hidden="false" customHeight="false" outlineLevel="0" collapsed="false">
      <c r="A15" s="13" t="s">
        <v>605</v>
      </c>
      <c r="B15" s="13" t="s">
        <v>644</v>
      </c>
    </row>
    <row r="16" customFormat="false" ht="15" hidden="false" customHeight="false" outlineLevel="0" collapsed="false">
      <c r="A16" s="13" t="s">
        <v>605</v>
      </c>
      <c r="B16" s="13" t="s">
        <v>645</v>
      </c>
    </row>
    <row r="17" customFormat="false" ht="15" hidden="false" customHeight="false" outlineLevel="0" collapsed="false">
      <c r="A17" s="13" t="s">
        <v>605</v>
      </c>
      <c r="B17" s="13" t="s">
        <v>646</v>
      </c>
    </row>
    <row r="18" customFormat="false" ht="15" hidden="false" customHeight="false" outlineLevel="0" collapsed="false">
      <c r="A18" s="13" t="s">
        <v>606</v>
      </c>
      <c r="B18" s="13" t="s">
        <v>647</v>
      </c>
    </row>
    <row r="19" customFormat="false" ht="15" hidden="false" customHeight="false" outlineLevel="0" collapsed="false">
      <c r="A19" s="13" t="s">
        <v>606</v>
      </c>
      <c r="B19" s="13" t="s">
        <v>648</v>
      </c>
    </row>
    <row r="20" customFormat="false" ht="15" hidden="false" customHeight="false" outlineLevel="0" collapsed="false">
      <c r="A20" s="13" t="s">
        <v>606</v>
      </c>
      <c r="B20" s="13" t="s">
        <v>649</v>
      </c>
    </row>
    <row r="21" customFormat="false" ht="15" hidden="false" customHeight="false" outlineLevel="0" collapsed="false">
      <c r="A21" s="13" t="s">
        <v>606</v>
      </c>
      <c r="B21" s="13" t="s">
        <v>650</v>
      </c>
    </row>
    <row r="22" customFormat="false" ht="15" hidden="false" customHeight="false" outlineLevel="0" collapsed="false">
      <c r="A22" s="13" t="s">
        <v>606</v>
      </c>
      <c r="B22" s="13" t="s">
        <v>602</v>
      </c>
    </row>
    <row r="23" customFormat="false" ht="15" hidden="false" customHeight="false" outlineLevel="0" collapsed="false">
      <c r="A23" s="13" t="s">
        <v>606</v>
      </c>
      <c r="B23" s="13" t="s">
        <v>651</v>
      </c>
    </row>
    <row r="24" customFormat="false" ht="15" hidden="false" customHeight="false" outlineLevel="0" collapsed="false">
      <c r="A24" s="13" t="s">
        <v>606</v>
      </c>
      <c r="B24" s="13" t="s">
        <v>652</v>
      </c>
    </row>
    <row r="25" customFormat="false" ht="15" hidden="false" customHeight="false" outlineLevel="0" collapsed="false">
      <c r="A25" s="13" t="s">
        <v>606</v>
      </c>
      <c r="B25" s="13" t="s">
        <v>653</v>
      </c>
    </row>
    <row r="26" customFormat="false" ht="15" hidden="false" customHeight="false" outlineLevel="0" collapsed="false">
      <c r="A26" s="13" t="s">
        <v>606</v>
      </c>
      <c r="B26" s="13" t="s">
        <v>654</v>
      </c>
    </row>
    <row r="27" customFormat="false" ht="15" hidden="false" customHeight="false" outlineLevel="0" collapsed="false">
      <c r="A27" s="13" t="s">
        <v>606</v>
      </c>
      <c r="B27" s="13" t="s">
        <v>655</v>
      </c>
    </row>
    <row r="28" customFormat="false" ht="15" hidden="false" customHeight="false" outlineLevel="0" collapsed="false">
      <c r="A28" s="13" t="s">
        <v>606</v>
      </c>
      <c r="B28" s="13" t="s">
        <v>631</v>
      </c>
    </row>
    <row r="29" customFormat="false" ht="15" hidden="false" customHeight="false" outlineLevel="0" collapsed="false">
      <c r="A29" s="13" t="s">
        <v>606</v>
      </c>
      <c r="B29" s="13" t="s">
        <v>656</v>
      </c>
    </row>
    <row r="30" customFormat="false" ht="15" hidden="false" customHeight="false" outlineLevel="0" collapsed="false">
      <c r="A30" s="13" t="s">
        <v>606</v>
      </c>
      <c r="B30" s="13" t="s">
        <v>657</v>
      </c>
    </row>
    <row r="31" customFormat="false" ht="15" hidden="false" customHeight="false" outlineLevel="0" collapsed="false">
      <c r="A31" s="13" t="s">
        <v>606</v>
      </c>
      <c r="B31" s="13" t="s">
        <v>658</v>
      </c>
    </row>
    <row r="32" customFormat="false" ht="15" hidden="false" customHeight="false" outlineLevel="0" collapsed="false">
      <c r="A32" s="13" t="s">
        <v>606</v>
      </c>
      <c r="B32" s="13" t="s">
        <v>659</v>
      </c>
    </row>
    <row r="33" customFormat="false" ht="15" hidden="false" customHeight="false" outlineLevel="0" collapsed="false">
      <c r="A33" s="13" t="s">
        <v>606</v>
      </c>
      <c r="B33" s="13" t="s">
        <v>660</v>
      </c>
    </row>
    <row r="34" customFormat="false" ht="15" hidden="false" customHeight="false" outlineLevel="0" collapsed="false">
      <c r="A34" s="13" t="s">
        <v>606</v>
      </c>
      <c r="B34" s="13" t="s">
        <v>661</v>
      </c>
    </row>
    <row r="35" customFormat="false" ht="15" hidden="false" customHeight="false" outlineLevel="0" collapsed="false">
      <c r="A35" s="13" t="s">
        <v>606</v>
      </c>
      <c r="B35" s="13" t="s">
        <v>662</v>
      </c>
    </row>
    <row r="36" customFormat="false" ht="15" hidden="false" customHeight="false" outlineLevel="0" collapsed="false">
      <c r="A36" s="13" t="s">
        <v>606</v>
      </c>
      <c r="B36" s="13" t="s">
        <v>663</v>
      </c>
    </row>
    <row r="37" customFormat="false" ht="15" hidden="false" customHeight="false" outlineLevel="0" collapsed="false">
      <c r="A37" s="13" t="s">
        <v>606</v>
      </c>
      <c r="B37" s="13" t="s">
        <v>664</v>
      </c>
    </row>
    <row r="38" customFormat="false" ht="15" hidden="false" customHeight="false" outlineLevel="0" collapsed="false">
      <c r="A38" s="13" t="s">
        <v>606</v>
      </c>
      <c r="B38" s="13" t="s">
        <v>665</v>
      </c>
    </row>
    <row r="39" customFormat="false" ht="15" hidden="false" customHeight="false" outlineLevel="0" collapsed="false">
      <c r="A39" s="13" t="s">
        <v>606</v>
      </c>
      <c r="B39" s="13" t="s">
        <v>666</v>
      </c>
    </row>
    <row r="40" customFormat="false" ht="15" hidden="false" customHeight="false" outlineLevel="0" collapsed="false">
      <c r="A40" s="13" t="s">
        <v>606</v>
      </c>
      <c r="B40" s="13" t="s">
        <v>667</v>
      </c>
    </row>
    <row r="41" customFormat="false" ht="15" hidden="false" customHeight="false" outlineLevel="0" collapsed="false">
      <c r="A41" s="13" t="s">
        <v>606</v>
      </c>
      <c r="B41" s="13" t="s">
        <v>668</v>
      </c>
    </row>
    <row r="42" customFormat="false" ht="15" hidden="false" customHeight="false" outlineLevel="0" collapsed="false">
      <c r="A42" s="13" t="s">
        <v>606</v>
      </c>
      <c r="B42" s="13" t="s">
        <v>669</v>
      </c>
    </row>
    <row r="43" customFormat="false" ht="15" hidden="false" customHeight="false" outlineLevel="0" collapsed="false">
      <c r="A43" s="13" t="s">
        <v>606</v>
      </c>
      <c r="B43" s="13" t="s">
        <v>670</v>
      </c>
    </row>
    <row r="44" customFormat="false" ht="15" hidden="false" customHeight="false" outlineLevel="0" collapsed="false">
      <c r="A44" s="13" t="s">
        <v>606</v>
      </c>
      <c r="B44" s="13" t="s">
        <v>671</v>
      </c>
    </row>
    <row r="45" customFormat="false" ht="15" hidden="false" customHeight="false" outlineLevel="0" collapsed="false">
      <c r="A45" s="13" t="s">
        <v>606</v>
      </c>
      <c r="B45" s="13" t="s">
        <v>672</v>
      </c>
    </row>
    <row r="46" customFormat="false" ht="15" hidden="false" customHeight="false" outlineLevel="0" collapsed="false">
      <c r="A46" s="13" t="s">
        <v>606</v>
      </c>
      <c r="B46" s="13" t="s">
        <v>673</v>
      </c>
    </row>
    <row r="47" customFormat="false" ht="15" hidden="false" customHeight="false" outlineLevel="0" collapsed="false">
      <c r="A47" s="13" t="s">
        <v>606</v>
      </c>
      <c r="B47" s="13" t="s">
        <v>674</v>
      </c>
    </row>
    <row r="48" customFormat="false" ht="15" hidden="false" customHeight="false" outlineLevel="0" collapsed="false">
      <c r="A48" s="13" t="s">
        <v>606</v>
      </c>
      <c r="B48" s="13" t="s">
        <v>675</v>
      </c>
    </row>
    <row r="49" customFormat="false" ht="15" hidden="false" customHeight="false" outlineLevel="0" collapsed="false">
      <c r="A49" s="13" t="s">
        <v>606</v>
      </c>
      <c r="B49" s="13" t="s">
        <v>676</v>
      </c>
    </row>
    <row r="50" customFormat="false" ht="15" hidden="false" customHeight="false" outlineLevel="0" collapsed="false">
      <c r="A50" s="13" t="s">
        <v>606</v>
      </c>
      <c r="B50" s="13" t="s">
        <v>677</v>
      </c>
    </row>
    <row r="51" customFormat="false" ht="15" hidden="false" customHeight="false" outlineLevel="0" collapsed="false">
      <c r="A51" s="13" t="s">
        <v>606</v>
      </c>
      <c r="B51" s="13" t="s">
        <v>617</v>
      </c>
    </row>
    <row r="52" customFormat="false" ht="15" hidden="false" customHeight="false" outlineLevel="0" collapsed="false">
      <c r="A52" s="13" t="s">
        <v>606</v>
      </c>
      <c r="B52" s="13" t="s">
        <v>678</v>
      </c>
    </row>
    <row r="53" customFormat="false" ht="15" hidden="false" customHeight="false" outlineLevel="0" collapsed="false">
      <c r="A53" s="13" t="s">
        <v>606</v>
      </c>
      <c r="B53" s="13" t="s">
        <v>679</v>
      </c>
    </row>
    <row r="54" customFormat="false" ht="15" hidden="false" customHeight="false" outlineLevel="0" collapsed="false">
      <c r="A54" s="13" t="s">
        <v>606</v>
      </c>
      <c r="B54" s="13" t="s">
        <v>680</v>
      </c>
    </row>
    <row r="55" customFormat="false" ht="15" hidden="false" customHeight="false" outlineLevel="0" collapsed="false">
      <c r="A55" s="13" t="s">
        <v>606</v>
      </c>
      <c r="B55" s="13" t="s">
        <v>681</v>
      </c>
    </row>
    <row r="56" customFormat="false" ht="15" hidden="false" customHeight="false" outlineLevel="0" collapsed="false">
      <c r="A56" s="13" t="s">
        <v>606</v>
      </c>
      <c r="B56" s="13" t="s">
        <v>682</v>
      </c>
    </row>
    <row r="57" customFormat="false" ht="15" hidden="false" customHeight="false" outlineLevel="0" collapsed="false">
      <c r="A57" s="13" t="s">
        <v>606</v>
      </c>
      <c r="B57" s="13" t="s">
        <v>683</v>
      </c>
    </row>
    <row r="58" customFormat="false" ht="15" hidden="false" customHeight="false" outlineLevel="0" collapsed="false">
      <c r="A58" s="13" t="s">
        <v>606</v>
      </c>
      <c r="B58" s="13" t="s">
        <v>684</v>
      </c>
    </row>
    <row r="59" customFormat="false" ht="15" hidden="false" customHeight="false" outlineLevel="0" collapsed="false">
      <c r="A59" s="13" t="s">
        <v>606</v>
      </c>
      <c r="B59" s="13" t="s">
        <v>685</v>
      </c>
    </row>
    <row r="60" customFormat="false" ht="15" hidden="false" customHeight="false" outlineLevel="0" collapsed="false">
      <c r="A60" s="13" t="s">
        <v>619</v>
      </c>
      <c r="B60" s="13" t="s">
        <v>579</v>
      </c>
    </row>
    <row r="61" customFormat="false" ht="15" hidden="false" customHeight="false" outlineLevel="0" collapsed="false">
      <c r="A61" s="13" t="s">
        <v>619</v>
      </c>
      <c r="B61" s="13" t="s">
        <v>686</v>
      </c>
    </row>
    <row r="62" customFormat="false" ht="15" hidden="false" customHeight="false" outlineLevel="0" collapsed="false">
      <c r="A62" s="13" t="s">
        <v>619</v>
      </c>
      <c r="B62" s="13" t="s">
        <v>687</v>
      </c>
    </row>
    <row r="63" customFormat="false" ht="15" hidden="false" customHeight="false" outlineLevel="0" collapsed="false">
      <c r="A63" s="13" t="s">
        <v>619</v>
      </c>
      <c r="B63" s="13" t="s">
        <v>649</v>
      </c>
    </row>
    <row r="64" customFormat="false" ht="15" hidden="false" customHeight="false" outlineLevel="0" collapsed="false">
      <c r="A64" s="13" t="s">
        <v>619</v>
      </c>
      <c r="B64" s="13" t="s">
        <v>688</v>
      </c>
    </row>
    <row r="65" customFormat="false" ht="15" hidden="false" customHeight="false" outlineLevel="0" collapsed="false">
      <c r="A65" s="13" t="s">
        <v>619</v>
      </c>
      <c r="B65" s="13" t="s">
        <v>689</v>
      </c>
    </row>
    <row r="66" customFormat="false" ht="15" hidden="false" customHeight="false" outlineLevel="0" collapsed="false">
      <c r="A66" s="13" t="s">
        <v>619</v>
      </c>
      <c r="B66" s="13" t="s">
        <v>690</v>
      </c>
    </row>
    <row r="67" customFormat="false" ht="15" hidden="false" customHeight="false" outlineLevel="0" collapsed="false">
      <c r="A67" s="13" t="s">
        <v>619</v>
      </c>
      <c r="B67" s="13" t="s">
        <v>691</v>
      </c>
    </row>
    <row r="68" customFormat="false" ht="15" hidden="false" customHeight="false" outlineLevel="0" collapsed="false">
      <c r="A68" s="13" t="s">
        <v>619</v>
      </c>
      <c r="B68" s="13" t="s">
        <v>692</v>
      </c>
    </row>
    <row r="69" customFormat="false" ht="15" hidden="false" customHeight="false" outlineLevel="0" collapsed="false">
      <c r="A69" s="13" t="s">
        <v>619</v>
      </c>
      <c r="B69" s="13" t="s">
        <v>693</v>
      </c>
    </row>
    <row r="70" customFormat="false" ht="15" hidden="false" customHeight="false" outlineLevel="0" collapsed="false">
      <c r="A70" s="13" t="s">
        <v>619</v>
      </c>
      <c r="B70" s="13" t="s">
        <v>694</v>
      </c>
    </row>
    <row r="71" customFormat="false" ht="15" hidden="false" customHeight="false" outlineLevel="0" collapsed="false">
      <c r="A71" s="13" t="s">
        <v>619</v>
      </c>
      <c r="B71" s="13" t="s">
        <v>695</v>
      </c>
    </row>
    <row r="72" customFormat="false" ht="15" hidden="false" customHeight="false" outlineLevel="0" collapsed="false">
      <c r="A72" s="13" t="s">
        <v>619</v>
      </c>
      <c r="B72" s="13" t="s">
        <v>696</v>
      </c>
    </row>
    <row r="73" customFormat="false" ht="15" hidden="false" customHeight="false" outlineLevel="0" collapsed="false">
      <c r="A73" s="13" t="s">
        <v>619</v>
      </c>
      <c r="B73" s="13" t="s">
        <v>697</v>
      </c>
    </row>
    <row r="74" customFormat="false" ht="15" hidden="false" customHeight="false" outlineLevel="0" collapsed="false">
      <c r="A74" s="13" t="s">
        <v>619</v>
      </c>
      <c r="B74" s="13" t="s">
        <v>698</v>
      </c>
    </row>
    <row r="75" customFormat="false" ht="15" hidden="false" customHeight="false" outlineLevel="0" collapsed="false">
      <c r="A75" s="13" t="s">
        <v>619</v>
      </c>
      <c r="B75" s="13" t="s">
        <v>699</v>
      </c>
    </row>
    <row r="76" customFormat="false" ht="15" hidden="false" customHeight="false" outlineLevel="0" collapsed="false">
      <c r="A76" s="13" t="s">
        <v>619</v>
      </c>
      <c r="B76" s="13" t="s">
        <v>700</v>
      </c>
    </row>
    <row r="77" customFormat="false" ht="15" hidden="false" customHeight="false" outlineLevel="0" collapsed="false">
      <c r="A77" s="13" t="s">
        <v>619</v>
      </c>
      <c r="B77" s="13" t="s">
        <v>701</v>
      </c>
    </row>
    <row r="78" customFormat="false" ht="15" hidden="false" customHeight="false" outlineLevel="0" collapsed="false">
      <c r="A78" s="13" t="s">
        <v>619</v>
      </c>
      <c r="B78" s="13" t="s">
        <v>702</v>
      </c>
    </row>
    <row r="79" customFormat="false" ht="15" hidden="false" customHeight="false" outlineLevel="0" collapsed="false">
      <c r="A79" s="13" t="s">
        <v>619</v>
      </c>
      <c r="B79" s="13" t="s">
        <v>703</v>
      </c>
    </row>
    <row r="80" customFormat="false" ht="15" hidden="false" customHeight="false" outlineLevel="0" collapsed="false">
      <c r="A80" s="13" t="s">
        <v>619</v>
      </c>
      <c r="B80" s="13" t="s">
        <v>704</v>
      </c>
    </row>
    <row r="81" customFormat="false" ht="15" hidden="false" customHeight="false" outlineLevel="0" collapsed="false">
      <c r="A81" s="13" t="s">
        <v>619</v>
      </c>
      <c r="B81" s="13" t="s">
        <v>705</v>
      </c>
    </row>
    <row r="82" customFormat="false" ht="15" hidden="false" customHeight="false" outlineLevel="0" collapsed="false">
      <c r="A82" s="13" t="s">
        <v>619</v>
      </c>
      <c r="B82" s="13" t="s">
        <v>706</v>
      </c>
    </row>
    <row r="83" customFormat="false" ht="15" hidden="false" customHeight="false" outlineLevel="0" collapsed="false">
      <c r="A83" s="13" t="s">
        <v>619</v>
      </c>
      <c r="B83" s="13" t="s">
        <v>707</v>
      </c>
    </row>
    <row r="84" customFormat="false" ht="15" hidden="false" customHeight="false" outlineLevel="0" collapsed="false">
      <c r="A84" s="13" t="s">
        <v>619</v>
      </c>
      <c r="B84" s="13" t="s">
        <v>708</v>
      </c>
    </row>
    <row r="85" customFormat="false" ht="15" hidden="false" customHeight="false" outlineLevel="0" collapsed="false">
      <c r="A85" s="13" t="s">
        <v>619</v>
      </c>
      <c r="B85" s="13" t="s">
        <v>709</v>
      </c>
    </row>
    <row r="86" customFormat="false" ht="15" hidden="false" customHeight="false" outlineLevel="0" collapsed="false">
      <c r="A86" s="13" t="s">
        <v>619</v>
      </c>
      <c r="B86" s="13" t="s">
        <v>710</v>
      </c>
    </row>
    <row r="87" customFormat="false" ht="15" hidden="false" customHeight="false" outlineLevel="0" collapsed="false">
      <c r="A87" s="13" t="s">
        <v>619</v>
      </c>
      <c r="B87" s="13" t="s">
        <v>711</v>
      </c>
    </row>
    <row r="88" customFormat="false" ht="15" hidden="false" customHeight="false" outlineLevel="0" collapsed="false">
      <c r="A88" s="13" t="s">
        <v>619</v>
      </c>
      <c r="B88" s="13" t="s">
        <v>712</v>
      </c>
    </row>
    <row r="89" customFormat="false" ht="15" hidden="false" customHeight="false" outlineLevel="0" collapsed="false">
      <c r="A89" s="13" t="s">
        <v>619</v>
      </c>
      <c r="B89" s="13" t="s">
        <v>713</v>
      </c>
    </row>
    <row r="90" customFormat="false" ht="15" hidden="false" customHeight="false" outlineLevel="0" collapsed="false">
      <c r="A90" s="13" t="s">
        <v>619</v>
      </c>
      <c r="B90" s="13" t="s">
        <v>714</v>
      </c>
    </row>
    <row r="91" customFormat="false" ht="15" hidden="false" customHeight="false" outlineLevel="0" collapsed="false">
      <c r="A91" s="13" t="s">
        <v>619</v>
      </c>
      <c r="B91" s="13" t="s">
        <v>715</v>
      </c>
    </row>
    <row r="92" customFormat="false" ht="15" hidden="false" customHeight="false" outlineLevel="0" collapsed="false">
      <c r="A92" s="13" t="s">
        <v>619</v>
      </c>
      <c r="B92" s="13" t="s">
        <v>716</v>
      </c>
    </row>
    <row r="93" customFormat="false" ht="15" hidden="false" customHeight="false" outlineLevel="0" collapsed="false">
      <c r="A93" s="13" t="s">
        <v>619</v>
      </c>
      <c r="B93" s="13" t="s">
        <v>717</v>
      </c>
    </row>
    <row r="94" customFormat="false" ht="15" hidden="false" customHeight="false" outlineLevel="0" collapsed="false">
      <c r="A94" s="13" t="s">
        <v>619</v>
      </c>
      <c r="B94" s="13" t="s">
        <v>718</v>
      </c>
    </row>
    <row r="95" customFormat="false" ht="15" hidden="false" customHeight="false" outlineLevel="0" collapsed="false">
      <c r="A95" s="13" t="s">
        <v>619</v>
      </c>
      <c r="B95" s="13" t="s">
        <v>719</v>
      </c>
    </row>
    <row r="96" customFormat="false" ht="15" hidden="false" customHeight="false" outlineLevel="0" collapsed="false">
      <c r="A96" s="13" t="s">
        <v>619</v>
      </c>
      <c r="B96" s="13" t="s">
        <v>720</v>
      </c>
    </row>
    <row r="97" customFormat="false" ht="15" hidden="false" customHeight="false" outlineLevel="0" collapsed="false">
      <c r="A97" s="13" t="s">
        <v>619</v>
      </c>
      <c r="B97" s="13" t="s">
        <v>721</v>
      </c>
    </row>
    <row r="98" customFormat="false" ht="15" hidden="false" customHeight="false" outlineLevel="0" collapsed="false">
      <c r="A98" s="13" t="s">
        <v>619</v>
      </c>
      <c r="B98" s="13" t="s">
        <v>722</v>
      </c>
    </row>
    <row r="99" customFormat="false" ht="15" hidden="false" customHeight="false" outlineLevel="0" collapsed="false">
      <c r="A99" s="13" t="s">
        <v>619</v>
      </c>
      <c r="B99" s="13" t="s">
        <v>602</v>
      </c>
    </row>
    <row r="100" customFormat="false" ht="15" hidden="false" customHeight="false" outlineLevel="0" collapsed="false">
      <c r="A100" s="13" t="s">
        <v>619</v>
      </c>
      <c r="B100" s="13" t="s">
        <v>723</v>
      </c>
    </row>
    <row r="101" customFormat="false" ht="15" hidden="false" customHeight="false" outlineLevel="0" collapsed="false">
      <c r="A101" s="13" t="s">
        <v>619</v>
      </c>
      <c r="B101" s="13" t="s">
        <v>724</v>
      </c>
    </row>
    <row r="102" customFormat="false" ht="15" hidden="false" customHeight="false" outlineLevel="0" collapsed="false">
      <c r="A102" s="13" t="s">
        <v>622</v>
      </c>
      <c r="B102" s="13" t="s">
        <v>725</v>
      </c>
    </row>
    <row r="103" customFormat="false" ht="15" hidden="false" customHeight="false" outlineLevel="0" collapsed="false">
      <c r="A103" s="13" t="s">
        <v>622</v>
      </c>
      <c r="B103" s="13" t="s">
        <v>726</v>
      </c>
    </row>
    <row r="104" customFormat="false" ht="15" hidden="false" customHeight="false" outlineLevel="0" collapsed="false">
      <c r="A104" s="13" t="s">
        <v>622</v>
      </c>
      <c r="B104" s="13" t="s">
        <v>727</v>
      </c>
    </row>
    <row r="105" customFormat="false" ht="15" hidden="false" customHeight="false" outlineLevel="0" collapsed="false">
      <c r="A105" s="13" t="s">
        <v>622</v>
      </c>
      <c r="B105" s="13" t="s">
        <v>728</v>
      </c>
    </row>
    <row r="106" customFormat="false" ht="15" hidden="false" customHeight="false" outlineLevel="0" collapsed="false">
      <c r="A106" s="13" t="s">
        <v>622</v>
      </c>
      <c r="B106" s="13" t="s">
        <v>95</v>
      </c>
    </row>
    <row r="107" customFormat="false" ht="15" hidden="false" customHeight="false" outlineLevel="0" collapsed="false">
      <c r="A107" s="13" t="s">
        <v>622</v>
      </c>
      <c r="B107" s="13" t="s">
        <v>729</v>
      </c>
    </row>
    <row r="108" customFormat="false" ht="15" hidden="false" customHeight="false" outlineLevel="0" collapsed="false">
      <c r="A108" s="13" t="s">
        <v>622</v>
      </c>
      <c r="B108" s="13" t="s">
        <v>730</v>
      </c>
    </row>
    <row r="109" customFormat="false" ht="15" hidden="false" customHeight="false" outlineLevel="0" collapsed="false">
      <c r="A109" s="13" t="s">
        <v>622</v>
      </c>
      <c r="B109" s="13" t="s">
        <v>731</v>
      </c>
    </row>
    <row r="110" customFormat="false" ht="15" hidden="false" customHeight="false" outlineLevel="0" collapsed="false">
      <c r="A110" s="13" t="s">
        <v>622</v>
      </c>
      <c r="B110" s="13" t="s">
        <v>732</v>
      </c>
    </row>
    <row r="111" customFormat="false" ht="15" hidden="false" customHeight="false" outlineLevel="0" collapsed="false">
      <c r="A111" s="13" t="s">
        <v>622</v>
      </c>
      <c r="B111" s="13" t="s">
        <v>733</v>
      </c>
    </row>
    <row r="112" customFormat="false" ht="15" hidden="false" customHeight="false" outlineLevel="0" collapsed="false">
      <c r="A112" s="13" t="s">
        <v>622</v>
      </c>
      <c r="B112" s="13" t="s">
        <v>734</v>
      </c>
    </row>
    <row r="113" customFormat="false" ht="15" hidden="false" customHeight="false" outlineLevel="0" collapsed="false">
      <c r="A113" s="13" t="s">
        <v>622</v>
      </c>
      <c r="B113" s="13" t="s">
        <v>735</v>
      </c>
    </row>
    <row r="114" customFormat="false" ht="15" hidden="false" customHeight="false" outlineLevel="0" collapsed="false">
      <c r="A114" s="13" t="s">
        <v>622</v>
      </c>
      <c r="B114" s="13" t="s">
        <v>736</v>
      </c>
    </row>
    <row r="115" customFormat="false" ht="15" hidden="false" customHeight="false" outlineLevel="0" collapsed="false">
      <c r="A115" s="13" t="s">
        <v>613</v>
      </c>
      <c r="B115" s="13" t="s">
        <v>737</v>
      </c>
    </row>
    <row r="116" customFormat="false" ht="15" hidden="false" customHeight="false" outlineLevel="0" collapsed="false">
      <c r="A116" s="13" t="s">
        <v>613</v>
      </c>
      <c r="B116" s="13" t="s">
        <v>738</v>
      </c>
    </row>
    <row r="117" customFormat="false" ht="15" hidden="false" customHeight="false" outlineLevel="0" collapsed="false">
      <c r="A117" s="13" t="s">
        <v>613</v>
      </c>
      <c r="B117" s="13" t="s">
        <v>739</v>
      </c>
    </row>
    <row r="118" customFormat="false" ht="15" hidden="false" customHeight="false" outlineLevel="0" collapsed="false">
      <c r="A118" s="13" t="s">
        <v>613</v>
      </c>
      <c r="B118" s="13" t="s">
        <v>740</v>
      </c>
    </row>
    <row r="119" customFormat="false" ht="15" hidden="false" customHeight="false" outlineLevel="0" collapsed="false">
      <c r="A119" s="13" t="s">
        <v>613</v>
      </c>
      <c r="B119" s="13" t="s">
        <v>741</v>
      </c>
    </row>
    <row r="120" customFormat="false" ht="15" hidden="false" customHeight="false" outlineLevel="0" collapsed="false">
      <c r="A120" s="13" t="s">
        <v>613</v>
      </c>
      <c r="B120" s="13" t="s">
        <v>742</v>
      </c>
    </row>
    <row r="121" customFormat="false" ht="15" hidden="false" customHeight="false" outlineLevel="0" collapsed="false">
      <c r="A121" s="13" t="s">
        <v>613</v>
      </c>
      <c r="B121" s="13" t="s">
        <v>743</v>
      </c>
    </row>
    <row r="122" customFormat="false" ht="15" hidden="false" customHeight="false" outlineLevel="0" collapsed="false">
      <c r="A122" s="13" t="s">
        <v>613</v>
      </c>
      <c r="B122" s="13" t="s">
        <v>744</v>
      </c>
    </row>
    <row r="123" customFormat="false" ht="15" hidden="false" customHeight="false" outlineLevel="0" collapsed="false">
      <c r="A123" s="13" t="s">
        <v>613</v>
      </c>
      <c r="B123" s="13" t="s">
        <v>745</v>
      </c>
    </row>
    <row r="124" customFormat="false" ht="15" hidden="false" customHeight="false" outlineLevel="0" collapsed="false">
      <c r="A124" s="13" t="s">
        <v>613</v>
      </c>
      <c r="B124" s="13" t="s">
        <v>746</v>
      </c>
    </row>
    <row r="125" customFormat="false" ht="15" hidden="false" customHeight="false" outlineLevel="0" collapsed="false">
      <c r="A125" s="13" t="s">
        <v>613</v>
      </c>
      <c r="B125" s="13" t="s">
        <v>747</v>
      </c>
    </row>
    <row r="126" customFormat="false" ht="15" hidden="false" customHeight="false" outlineLevel="0" collapsed="false">
      <c r="A126" s="13" t="s">
        <v>613</v>
      </c>
      <c r="B126" s="13" t="s">
        <v>748</v>
      </c>
    </row>
    <row r="127" customFormat="false" ht="15" hidden="false" customHeight="false" outlineLevel="0" collapsed="false">
      <c r="A127" s="13" t="s">
        <v>613</v>
      </c>
      <c r="B127" s="13" t="s">
        <v>749</v>
      </c>
    </row>
    <row r="128" customFormat="false" ht="15" hidden="false" customHeight="false" outlineLevel="0" collapsed="false">
      <c r="A128" s="13" t="s">
        <v>613</v>
      </c>
      <c r="B128" s="13" t="s">
        <v>607</v>
      </c>
    </row>
    <row r="129" customFormat="false" ht="15" hidden="false" customHeight="false" outlineLevel="0" collapsed="false">
      <c r="A129" s="13" t="s">
        <v>613</v>
      </c>
      <c r="B129" s="13" t="s">
        <v>750</v>
      </c>
    </row>
    <row r="130" customFormat="false" ht="15" hidden="false" customHeight="false" outlineLevel="0" collapsed="false">
      <c r="A130" s="13" t="s">
        <v>613</v>
      </c>
      <c r="B130" s="13" t="s">
        <v>751</v>
      </c>
    </row>
    <row r="131" customFormat="false" ht="15" hidden="false" customHeight="false" outlineLevel="0" collapsed="false">
      <c r="A131" s="13" t="s">
        <v>613</v>
      </c>
      <c r="B131" s="13" t="s">
        <v>752</v>
      </c>
    </row>
    <row r="132" customFormat="false" ht="15" hidden="false" customHeight="false" outlineLevel="0" collapsed="false">
      <c r="A132" s="13" t="s">
        <v>613</v>
      </c>
      <c r="B132" s="13" t="s">
        <v>753</v>
      </c>
    </row>
    <row r="133" customFormat="false" ht="15" hidden="false" customHeight="false" outlineLevel="0" collapsed="false">
      <c r="A133" s="13" t="s">
        <v>613</v>
      </c>
      <c r="B133" s="13" t="s">
        <v>754</v>
      </c>
    </row>
    <row r="134" customFormat="false" ht="15" hidden="false" customHeight="false" outlineLevel="0" collapsed="false">
      <c r="A134" s="13" t="s">
        <v>613</v>
      </c>
      <c r="B134" s="13" t="s">
        <v>755</v>
      </c>
    </row>
    <row r="135" customFormat="false" ht="15" hidden="false" customHeight="false" outlineLevel="0" collapsed="false">
      <c r="A135" s="13" t="s">
        <v>613</v>
      </c>
      <c r="B135" s="13" t="s">
        <v>756</v>
      </c>
    </row>
    <row r="136" customFormat="false" ht="15" hidden="false" customHeight="false" outlineLevel="0" collapsed="false">
      <c r="A136" s="13" t="s">
        <v>613</v>
      </c>
      <c r="B136" s="13" t="s">
        <v>757</v>
      </c>
    </row>
    <row r="137" customFormat="false" ht="15" hidden="false" customHeight="false" outlineLevel="0" collapsed="false">
      <c r="A137" s="13" t="s">
        <v>613</v>
      </c>
      <c r="B137" s="13" t="s">
        <v>726</v>
      </c>
    </row>
    <row r="138" customFormat="false" ht="15" hidden="false" customHeight="false" outlineLevel="0" collapsed="false">
      <c r="A138" s="13" t="s">
        <v>613</v>
      </c>
      <c r="B138" s="13" t="s">
        <v>613</v>
      </c>
    </row>
    <row r="139" customFormat="false" ht="15" hidden="false" customHeight="false" outlineLevel="0" collapsed="false">
      <c r="A139" s="13" t="s">
        <v>613</v>
      </c>
      <c r="B139" s="13" t="s">
        <v>758</v>
      </c>
    </row>
    <row r="140" customFormat="false" ht="15" hidden="false" customHeight="false" outlineLevel="0" collapsed="false">
      <c r="A140" s="13" t="s">
        <v>613</v>
      </c>
      <c r="B140" s="13" t="s">
        <v>759</v>
      </c>
    </row>
    <row r="141" customFormat="false" ht="15" hidden="false" customHeight="false" outlineLevel="0" collapsed="false">
      <c r="A141" s="13" t="s">
        <v>613</v>
      </c>
      <c r="B141" s="13" t="s">
        <v>760</v>
      </c>
    </row>
    <row r="142" customFormat="false" ht="15" hidden="false" customHeight="false" outlineLevel="0" collapsed="false">
      <c r="A142" s="13" t="s">
        <v>613</v>
      </c>
      <c r="B142" s="13" t="s">
        <v>761</v>
      </c>
    </row>
    <row r="143" customFormat="false" ht="15" hidden="false" customHeight="false" outlineLevel="0" collapsed="false">
      <c r="A143" s="13" t="s">
        <v>613</v>
      </c>
      <c r="B143" s="13" t="s">
        <v>762</v>
      </c>
    </row>
    <row r="144" customFormat="false" ht="15" hidden="false" customHeight="false" outlineLevel="0" collapsed="false">
      <c r="A144" s="13" t="s">
        <v>613</v>
      </c>
      <c r="B144" s="13" t="s">
        <v>763</v>
      </c>
    </row>
    <row r="145" customFormat="false" ht="15" hidden="false" customHeight="false" outlineLevel="0" collapsed="false">
      <c r="A145" s="13" t="s">
        <v>613</v>
      </c>
      <c r="B145" s="13" t="s">
        <v>764</v>
      </c>
    </row>
    <row r="146" customFormat="false" ht="15" hidden="false" customHeight="false" outlineLevel="0" collapsed="false">
      <c r="A146" s="13" t="s">
        <v>613</v>
      </c>
      <c r="B146" s="13" t="s">
        <v>765</v>
      </c>
    </row>
    <row r="147" customFormat="false" ht="15" hidden="false" customHeight="false" outlineLevel="0" collapsed="false">
      <c r="A147" s="13" t="s">
        <v>613</v>
      </c>
      <c r="B147" s="13" t="s">
        <v>766</v>
      </c>
    </row>
    <row r="148" customFormat="false" ht="15" hidden="false" customHeight="false" outlineLevel="0" collapsed="false">
      <c r="A148" s="13" t="s">
        <v>613</v>
      </c>
      <c r="B148" s="13" t="s">
        <v>767</v>
      </c>
    </row>
    <row r="149" customFormat="false" ht="15" hidden="false" customHeight="false" outlineLevel="0" collapsed="false">
      <c r="A149" s="13" t="s">
        <v>613</v>
      </c>
      <c r="B149" s="13" t="s">
        <v>768</v>
      </c>
    </row>
    <row r="150" customFormat="false" ht="15" hidden="false" customHeight="false" outlineLevel="0" collapsed="false">
      <c r="A150" s="13" t="s">
        <v>613</v>
      </c>
      <c r="B150" s="13" t="s">
        <v>769</v>
      </c>
    </row>
    <row r="151" customFormat="false" ht="15" hidden="false" customHeight="false" outlineLevel="0" collapsed="false">
      <c r="A151" s="13" t="s">
        <v>613</v>
      </c>
      <c r="B151" s="13" t="s">
        <v>770</v>
      </c>
    </row>
    <row r="152" customFormat="false" ht="15" hidden="false" customHeight="false" outlineLevel="0" collapsed="false">
      <c r="A152" s="13" t="s">
        <v>613</v>
      </c>
      <c r="B152" s="13" t="s">
        <v>681</v>
      </c>
    </row>
    <row r="153" customFormat="false" ht="15" hidden="false" customHeight="false" outlineLevel="0" collapsed="false">
      <c r="A153" s="13" t="s">
        <v>613</v>
      </c>
      <c r="B153" s="13" t="s">
        <v>771</v>
      </c>
    </row>
    <row r="154" customFormat="false" ht="15" hidden="false" customHeight="false" outlineLevel="0" collapsed="false">
      <c r="A154" s="13" t="s">
        <v>613</v>
      </c>
      <c r="B154" s="13" t="s">
        <v>772</v>
      </c>
    </row>
    <row r="155" customFormat="false" ht="15" hidden="false" customHeight="false" outlineLevel="0" collapsed="false">
      <c r="A155" s="13" t="s">
        <v>613</v>
      </c>
      <c r="B155" s="13" t="s">
        <v>720</v>
      </c>
    </row>
    <row r="156" customFormat="false" ht="15" hidden="false" customHeight="false" outlineLevel="0" collapsed="false">
      <c r="A156" s="13" t="s">
        <v>613</v>
      </c>
      <c r="B156" s="13" t="s">
        <v>773</v>
      </c>
    </row>
    <row r="157" customFormat="false" ht="15" hidden="false" customHeight="false" outlineLevel="0" collapsed="false">
      <c r="A157" s="13" t="s">
        <v>613</v>
      </c>
      <c r="B157" s="13" t="s">
        <v>774</v>
      </c>
    </row>
    <row r="158" customFormat="false" ht="15" hidden="false" customHeight="false" outlineLevel="0" collapsed="false">
      <c r="A158" s="13" t="s">
        <v>613</v>
      </c>
      <c r="B158" s="13" t="s">
        <v>775</v>
      </c>
    </row>
    <row r="159" customFormat="false" ht="15" hidden="false" customHeight="false" outlineLevel="0" collapsed="false">
      <c r="A159" s="13" t="s">
        <v>613</v>
      </c>
      <c r="B159" s="13" t="s">
        <v>776</v>
      </c>
    </row>
    <row r="160" customFormat="false" ht="15" hidden="false" customHeight="false" outlineLevel="0" collapsed="false">
      <c r="A160" s="13" t="s">
        <v>613</v>
      </c>
      <c r="B160" s="13" t="s">
        <v>777</v>
      </c>
    </row>
    <row r="161" customFormat="false" ht="15" hidden="false" customHeight="false" outlineLevel="0" collapsed="false">
      <c r="A161" s="13" t="s">
        <v>613</v>
      </c>
      <c r="B161" s="13" t="s">
        <v>778</v>
      </c>
    </row>
    <row r="162" customFormat="false" ht="15" hidden="false" customHeight="false" outlineLevel="0" collapsed="false">
      <c r="A162" s="13" t="s">
        <v>613</v>
      </c>
      <c r="B162" s="13" t="s">
        <v>779</v>
      </c>
    </row>
    <row r="163" customFormat="false" ht="15" hidden="false" customHeight="false" outlineLevel="0" collapsed="false">
      <c r="A163" s="13" t="s">
        <v>613</v>
      </c>
      <c r="B163" s="13" t="s">
        <v>780</v>
      </c>
    </row>
    <row r="164" customFormat="false" ht="15" hidden="false" customHeight="false" outlineLevel="0" collapsed="false">
      <c r="A164" s="13" t="s">
        <v>613</v>
      </c>
      <c r="B164" s="13" t="s">
        <v>781</v>
      </c>
    </row>
    <row r="165" customFormat="false" ht="15" hidden="false" customHeight="false" outlineLevel="0" collapsed="false">
      <c r="A165" s="13" t="s">
        <v>613</v>
      </c>
      <c r="B165" s="13" t="s">
        <v>782</v>
      </c>
    </row>
    <row r="166" customFormat="false" ht="15" hidden="false" customHeight="false" outlineLevel="0" collapsed="false">
      <c r="A166" s="13" t="s">
        <v>613</v>
      </c>
      <c r="B166" s="13" t="s">
        <v>783</v>
      </c>
    </row>
    <row r="167" customFormat="false" ht="15" hidden="false" customHeight="false" outlineLevel="0" collapsed="false">
      <c r="A167" s="13" t="s">
        <v>613</v>
      </c>
      <c r="B167" s="13" t="s">
        <v>784</v>
      </c>
    </row>
    <row r="168" customFormat="false" ht="15" hidden="false" customHeight="false" outlineLevel="0" collapsed="false">
      <c r="A168" s="13" t="s">
        <v>613</v>
      </c>
      <c r="B168" s="13" t="s">
        <v>785</v>
      </c>
    </row>
    <row r="169" customFormat="false" ht="15" hidden="false" customHeight="false" outlineLevel="0" collapsed="false">
      <c r="A169" s="13" t="s">
        <v>613</v>
      </c>
      <c r="B169" s="13" t="s">
        <v>786</v>
      </c>
    </row>
    <row r="170" customFormat="false" ht="15" hidden="false" customHeight="false" outlineLevel="0" collapsed="false">
      <c r="A170" s="13" t="s">
        <v>613</v>
      </c>
      <c r="B170" s="13" t="s">
        <v>787</v>
      </c>
    </row>
    <row r="171" customFormat="false" ht="15" hidden="false" customHeight="false" outlineLevel="0" collapsed="false">
      <c r="A171" s="13" t="s">
        <v>613</v>
      </c>
      <c r="B171" s="13" t="s">
        <v>788</v>
      </c>
    </row>
    <row r="172" customFormat="false" ht="15" hidden="false" customHeight="false" outlineLevel="0" collapsed="false">
      <c r="A172" s="13" t="s">
        <v>613</v>
      </c>
      <c r="B172" s="13" t="s">
        <v>789</v>
      </c>
    </row>
    <row r="173" customFormat="false" ht="15" hidden="false" customHeight="false" outlineLevel="0" collapsed="false">
      <c r="A173" s="13" t="s">
        <v>613</v>
      </c>
      <c r="B173" s="13" t="s">
        <v>790</v>
      </c>
    </row>
    <row r="174" customFormat="false" ht="15" hidden="false" customHeight="false" outlineLevel="0" collapsed="false">
      <c r="A174" s="13" t="s">
        <v>613</v>
      </c>
      <c r="B174" s="13" t="s">
        <v>791</v>
      </c>
    </row>
    <row r="175" customFormat="false" ht="15" hidden="false" customHeight="false" outlineLevel="0" collapsed="false">
      <c r="A175" s="13" t="s">
        <v>613</v>
      </c>
      <c r="B175" s="13" t="s">
        <v>792</v>
      </c>
    </row>
    <row r="176" customFormat="false" ht="15" hidden="false" customHeight="false" outlineLevel="0" collapsed="false">
      <c r="A176" s="13" t="s">
        <v>613</v>
      </c>
      <c r="B176" s="13" t="s">
        <v>793</v>
      </c>
    </row>
    <row r="177" customFormat="false" ht="15" hidden="false" customHeight="false" outlineLevel="0" collapsed="false">
      <c r="A177" s="13" t="s">
        <v>613</v>
      </c>
      <c r="B177" s="13" t="s">
        <v>794</v>
      </c>
    </row>
    <row r="178" customFormat="false" ht="15" hidden="false" customHeight="false" outlineLevel="0" collapsed="false">
      <c r="A178" s="13" t="s">
        <v>625</v>
      </c>
      <c r="B178" s="13" t="s">
        <v>795</v>
      </c>
    </row>
    <row r="179" customFormat="false" ht="15" hidden="false" customHeight="false" outlineLevel="0" collapsed="false">
      <c r="A179" s="13" t="s">
        <v>625</v>
      </c>
      <c r="B179" s="13" t="s">
        <v>796</v>
      </c>
    </row>
    <row r="180" customFormat="false" ht="15" hidden="false" customHeight="false" outlineLevel="0" collapsed="false">
      <c r="A180" s="13" t="s">
        <v>625</v>
      </c>
      <c r="B180" s="13" t="s">
        <v>797</v>
      </c>
    </row>
    <row r="181" customFormat="false" ht="15" hidden="false" customHeight="false" outlineLevel="0" collapsed="false">
      <c r="A181" s="13" t="s">
        <v>625</v>
      </c>
      <c r="B181" s="13" t="s">
        <v>798</v>
      </c>
    </row>
    <row r="182" customFormat="false" ht="15" hidden="false" customHeight="false" outlineLevel="0" collapsed="false">
      <c r="A182" s="13" t="s">
        <v>625</v>
      </c>
      <c r="B182" s="13" t="s">
        <v>799</v>
      </c>
    </row>
    <row r="183" customFormat="false" ht="15" hidden="false" customHeight="false" outlineLevel="0" collapsed="false">
      <c r="A183" s="13" t="s">
        <v>625</v>
      </c>
      <c r="B183" s="13" t="s">
        <v>800</v>
      </c>
    </row>
    <row r="184" customFormat="false" ht="15" hidden="false" customHeight="false" outlineLevel="0" collapsed="false">
      <c r="A184" s="13" t="s">
        <v>625</v>
      </c>
      <c r="B184" s="13" t="s">
        <v>801</v>
      </c>
    </row>
    <row r="185" customFormat="false" ht="15" hidden="false" customHeight="false" outlineLevel="0" collapsed="false">
      <c r="A185" s="13" t="s">
        <v>625</v>
      </c>
      <c r="B185" s="13" t="s">
        <v>802</v>
      </c>
    </row>
    <row r="186" customFormat="false" ht="15" hidden="false" customHeight="false" outlineLevel="0" collapsed="false">
      <c r="A186" s="13" t="s">
        <v>625</v>
      </c>
      <c r="B186" s="13" t="s">
        <v>803</v>
      </c>
    </row>
    <row r="187" customFormat="false" ht="15" hidden="false" customHeight="false" outlineLevel="0" collapsed="false">
      <c r="A187" s="13" t="s">
        <v>628</v>
      </c>
      <c r="B187" s="13" t="s">
        <v>804</v>
      </c>
    </row>
    <row r="188" customFormat="false" ht="15" hidden="false" customHeight="false" outlineLevel="0" collapsed="false">
      <c r="A188" s="13" t="s">
        <v>628</v>
      </c>
      <c r="B188" s="13" t="s">
        <v>805</v>
      </c>
    </row>
    <row r="189" customFormat="false" ht="15" hidden="false" customHeight="false" outlineLevel="0" collapsed="false">
      <c r="A189" s="13" t="s">
        <v>628</v>
      </c>
      <c r="B189" s="13" t="s">
        <v>806</v>
      </c>
    </row>
    <row r="190" customFormat="false" ht="15" hidden="false" customHeight="false" outlineLevel="0" collapsed="false">
      <c r="A190" s="13" t="s">
        <v>628</v>
      </c>
      <c r="B190" s="13" t="s">
        <v>807</v>
      </c>
    </row>
    <row r="191" customFormat="false" ht="15" hidden="false" customHeight="false" outlineLevel="0" collapsed="false">
      <c r="A191" s="13" t="s">
        <v>621</v>
      </c>
      <c r="B191" s="13" t="s">
        <v>808</v>
      </c>
    </row>
    <row r="192" customFormat="false" ht="15" hidden="false" customHeight="false" outlineLevel="0" collapsed="false">
      <c r="A192" s="13" t="s">
        <v>621</v>
      </c>
      <c r="B192" s="13" t="s">
        <v>809</v>
      </c>
    </row>
    <row r="193" customFormat="false" ht="15" hidden="false" customHeight="false" outlineLevel="0" collapsed="false">
      <c r="A193" s="13" t="s">
        <v>621</v>
      </c>
      <c r="B193" s="13" t="s">
        <v>810</v>
      </c>
    </row>
    <row r="194" customFormat="false" ht="15" hidden="false" customHeight="false" outlineLevel="0" collapsed="false">
      <c r="A194" s="13" t="s">
        <v>621</v>
      </c>
      <c r="B194" s="13" t="s">
        <v>811</v>
      </c>
    </row>
    <row r="195" customFormat="false" ht="15" hidden="false" customHeight="false" outlineLevel="0" collapsed="false">
      <c r="A195" s="13" t="s">
        <v>621</v>
      </c>
      <c r="B195" s="13" t="s">
        <v>812</v>
      </c>
    </row>
    <row r="196" customFormat="false" ht="15" hidden="false" customHeight="false" outlineLevel="0" collapsed="false">
      <c r="A196" s="13" t="s">
        <v>621</v>
      </c>
      <c r="B196" s="13" t="s">
        <v>813</v>
      </c>
    </row>
    <row r="197" customFormat="false" ht="15" hidden="false" customHeight="false" outlineLevel="0" collapsed="false">
      <c r="A197" s="13" t="s">
        <v>621</v>
      </c>
      <c r="B197" s="13" t="s">
        <v>814</v>
      </c>
    </row>
    <row r="198" customFormat="false" ht="15" hidden="false" customHeight="false" outlineLevel="0" collapsed="false">
      <c r="A198" s="13" t="s">
        <v>621</v>
      </c>
      <c r="B198" s="13" t="s">
        <v>815</v>
      </c>
    </row>
    <row r="199" customFormat="false" ht="15" hidden="false" customHeight="false" outlineLevel="0" collapsed="false">
      <c r="A199" s="13" t="s">
        <v>621</v>
      </c>
      <c r="B199" s="13" t="s">
        <v>816</v>
      </c>
    </row>
    <row r="200" customFormat="false" ht="15" hidden="false" customHeight="false" outlineLevel="0" collapsed="false">
      <c r="A200" s="13" t="s">
        <v>621</v>
      </c>
      <c r="B200" s="13" t="s">
        <v>817</v>
      </c>
    </row>
    <row r="201" customFormat="false" ht="15" hidden="false" customHeight="false" outlineLevel="0" collapsed="false">
      <c r="A201" s="13" t="s">
        <v>621</v>
      </c>
      <c r="B201" s="13" t="s">
        <v>818</v>
      </c>
    </row>
    <row r="202" customFormat="false" ht="15" hidden="false" customHeight="false" outlineLevel="0" collapsed="false">
      <c r="A202" s="13" t="s">
        <v>621</v>
      </c>
      <c r="B202" s="13" t="s">
        <v>819</v>
      </c>
    </row>
    <row r="203" customFormat="false" ht="15" hidden="false" customHeight="false" outlineLevel="0" collapsed="false">
      <c r="A203" s="13" t="s">
        <v>621</v>
      </c>
      <c r="B203" s="13" t="s">
        <v>820</v>
      </c>
    </row>
    <row r="204" customFormat="false" ht="15" hidden="false" customHeight="false" outlineLevel="0" collapsed="false">
      <c r="A204" s="13" t="s">
        <v>621</v>
      </c>
      <c r="B204" s="13" t="s">
        <v>821</v>
      </c>
    </row>
    <row r="205" customFormat="false" ht="15" hidden="false" customHeight="false" outlineLevel="0" collapsed="false">
      <c r="A205" s="13" t="s">
        <v>621</v>
      </c>
      <c r="B205" s="13" t="s">
        <v>822</v>
      </c>
    </row>
    <row r="206" customFormat="false" ht="15" hidden="false" customHeight="false" outlineLevel="0" collapsed="false">
      <c r="A206" s="13" t="s">
        <v>621</v>
      </c>
      <c r="B206" s="13" t="s">
        <v>823</v>
      </c>
    </row>
    <row r="207" customFormat="false" ht="15" hidden="false" customHeight="false" outlineLevel="0" collapsed="false">
      <c r="A207" s="13" t="s">
        <v>621</v>
      </c>
      <c r="B207" s="13" t="s">
        <v>824</v>
      </c>
    </row>
    <row r="208" customFormat="false" ht="15" hidden="false" customHeight="false" outlineLevel="0" collapsed="false">
      <c r="A208" s="13" t="s">
        <v>621</v>
      </c>
      <c r="B208" s="13" t="s">
        <v>825</v>
      </c>
    </row>
    <row r="209" customFormat="false" ht="15" hidden="false" customHeight="false" outlineLevel="0" collapsed="false">
      <c r="A209" s="13" t="s">
        <v>621</v>
      </c>
      <c r="B209" s="13" t="s">
        <v>826</v>
      </c>
    </row>
    <row r="210" customFormat="false" ht="15" hidden="false" customHeight="false" outlineLevel="0" collapsed="false">
      <c r="A210" s="13" t="s">
        <v>624</v>
      </c>
      <c r="B210" s="13" t="s">
        <v>827</v>
      </c>
    </row>
    <row r="211" customFormat="false" ht="15" hidden="false" customHeight="false" outlineLevel="0" collapsed="false">
      <c r="A211" s="13" t="s">
        <v>624</v>
      </c>
      <c r="B211" s="13" t="s">
        <v>828</v>
      </c>
    </row>
    <row r="212" customFormat="false" ht="15" hidden="false" customHeight="false" outlineLevel="0" collapsed="false">
      <c r="A212" s="13" t="s">
        <v>624</v>
      </c>
      <c r="B212" s="13" t="s">
        <v>829</v>
      </c>
    </row>
    <row r="213" customFormat="false" ht="15" hidden="false" customHeight="false" outlineLevel="0" collapsed="false">
      <c r="A213" s="13" t="s">
        <v>624</v>
      </c>
      <c r="B213" s="13" t="s">
        <v>830</v>
      </c>
    </row>
    <row r="214" customFormat="false" ht="15" hidden="false" customHeight="false" outlineLevel="0" collapsed="false">
      <c r="A214" s="13" t="s">
        <v>624</v>
      </c>
      <c r="B214" s="13" t="s">
        <v>719</v>
      </c>
    </row>
    <row r="215" customFormat="false" ht="15" hidden="false" customHeight="false" outlineLevel="0" collapsed="false">
      <c r="A215" s="13" t="s">
        <v>624</v>
      </c>
      <c r="B215" s="13" t="s">
        <v>831</v>
      </c>
    </row>
    <row r="216" customFormat="false" ht="15" hidden="false" customHeight="false" outlineLevel="0" collapsed="false">
      <c r="A216" s="13" t="s">
        <v>624</v>
      </c>
      <c r="B216" s="13" t="s">
        <v>832</v>
      </c>
    </row>
    <row r="217" customFormat="false" ht="15" hidden="false" customHeight="false" outlineLevel="0" collapsed="false">
      <c r="A217" s="13" t="s">
        <v>624</v>
      </c>
      <c r="B217" s="13" t="s">
        <v>833</v>
      </c>
    </row>
    <row r="218" customFormat="false" ht="15" hidden="false" customHeight="false" outlineLevel="0" collapsed="false">
      <c r="A218" s="13" t="s">
        <v>624</v>
      </c>
      <c r="B218" s="13" t="s">
        <v>834</v>
      </c>
    </row>
    <row r="219" customFormat="false" ht="15" hidden="false" customHeight="false" outlineLevel="0" collapsed="false">
      <c r="A219" s="13" t="s">
        <v>624</v>
      </c>
      <c r="B219" s="13" t="s">
        <v>835</v>
      </c>
    </row>
    <row r="220" customFormat="false" ht="15" hidden="false" customHeight="false" outlineLevel="0" collapsed="false">
      <c r="A220" s="13" t="s">
        <v>624</v>
      </c>
      <c r="B220" s="13" t="s">
        <v>836</v>
      </c>
    </row>
    <row r="221" customFormat="false" ht="15" hidden="false" customHeight="false" outlineLevel="0" collapsed="false">
      <c r="A221" s="13" t="s">
        <v>627</v>
      </c>
      <c r="B221" s="13" t="s">
        <v>837</v>
      </c>
    </row>
    <row r="222" customFormat="false" ht="15" hidden="false" customHeight="false" outlineLevel="0" collapsed="false">
      <c r="A222" s="13" t="s">
        <v>627</v>
      </c>
      <c r="B222" s="13" t="s">
        <v>838</v>
      </c>
    </row>
    <row r="223" customFormat="false" ht="15" hidden="false" customHeight="false" outlineLevel="0" collapsed="false">
      <c r="A223" s="13" t="s">
        <v>627</v>
      </c>
      <c r="B223" s="13" t="s">
        <v>839</v>
      </c>
    </row>
    <row r="224" customFormat="false" ht="15" hidden="false" customHeight="false" outlineLevel="0" collapsed="false">
      <c r="A224" s="13" t="s">
        <v>627</v>
      </c>
      <c r="B224" s="13" t="s">
        <v>840</v>
      </c>
    </row>
    <row r="225" customFormat="false" ht="15" hidden="false" customHeight="false" outlineLevel="0" collapsed="false">
      <c r="A225" s="13" t="s">
        <v>627</v>
      </c>
      <c r="B225" s="13" t="s">
        <v>841</v>
      </c>
    </row>
    <row r="226" customFormat="false" ht="15" hidden="false" customHeight="false" outlineLevel="0" collapsed="false">
      <c r="A226" s="13" t="s">
        <v>627</v>
      </c>
      <c r="B226" s="13" t="s">
        <v>842</v>
      </c>
    </row>
    <row r="227" customFormat="false" ht="15" hidden="false" customHeight="false" outlineLevel="0" collapsed="false">
      <c r="A227" s="13" t="s">
        <v>626</v>
      </c>
      <c r="B227" s="13" t="s">
        <v>843</v>
      </c>
    </row>
    <row r="228" customFormat="false" ht="15" hidden="false" customHeight="false" outlineLevel="0" collapsed="false">
      <c r="A228" s="13" t="s">
        <v>626</v>
      </c>
      <c r="B228" s="13" t="s">
        <v>844</v>
      </c>
    </row>
    <row r="229" customFormat="false" ht="15" hidden="false" customHeight="false" outlineLevel="0" collapsed="false">
      <c r="A229" s="13" t="s">
        <v>626</v>
      </c>
      <c r="B229" s="13" t="s">
        <v>845</v>
      </c>
    </row>
    <row r="230" customFormat="false" ht="15" hidden="false" customHeight="false" outlineLevel="0" collapsed="false">
      <c r="A230" s="13" t="s">
        <v>626</v>
      </c>
      <c r="B230" s="13" t="s">
        <v>846</v>
      </c>
    </row>
    <row r="231" customFormat="false" ht="15" hidden="false" customHeight="false" outlineLevel="0" collapsed="false">
      <c r="A231" s="13" t="s">
        <v>604</v>
      </c>
      <c r="B231" s="13" t="s">
        <v>592</v>
      </c>
    </row>
    <row r="232" customFormat="false" ht="15" hidden="false" customHeight="false" outlineLevel="0" collapsed="false">
      <c r="A232" s="13" t="s">
        <v>604</v>
      </c>
      <c r="B232" s="13" t="s">
        <v>847</v>
      </c>
    </row>
    <row r="233" customFormat="false" ht="15" hidden="false" customHeight="false" outlineLevel="0" collapsed="false">
      <c r="A233" s="13" t="s">
        <v>604</v>
      </c>
      <c r="B233" s="13" t="s">
        <v>848</v>
      </c>
    </row>
    <row r="234" customFormat="false" ht="15" hidden="false" customHeight="false" outlineLevel="0" collapsed="false">
      <c r="A234" s="13" t="s">
        <v>604</v>
      </c>
      <c r="B234" s="13" t="s">
        <v>849</v>
      </c>
    </row>
    <row r="235" customFormat="false" ht="15" hidden="false" customHeight="false" outlineLevel="0" collapsed="false">
      <c r="A235" s="13" t="s">
        <v>604</v>
      </c>
      <c r="B235" s="13" t="s">
        <v>850</v>
      </c>
    </row>
    <row r="236" customFormat="false" ht="15" hidden="false" customHeight="false" outlineLevel="0" collapsed="false">
      <c r="A236" s="13" t="s">
        <v>604</v>
      </c>
      <c r="B236" s="13" t="s">
        <v>851</v>
      </c>
    </row>
    <row r="237" customFormat="false" ht="15" hidden="false" customHeight="false" outlineLevel="0" collapsed="false">
      <c r="A237" s="13" t="s">
        <v>604</v>
      </c>
      <c r="B237" s="13" t="s">
        <v>852</v>
      </c>
    </row>
    <row r="238" customFormat="false" ht="15" hidden="false" customHeight="false" outlineLevel="0" collapsed="false">
      <c r="A238" s="13" t="s">
        <v>604</v>
      </c>
      <c r="B238" s="13" t="s">
        <v>853</v>
      </c>
    </row>
    <row r="239" customFormat="false" ht="15" hidden="false" customHeight="false" outlineLevel="0" collapsed="false">
      <c r="A239" s="13" t="s">
        <v>604</v>
      </c>
      <c r="B239" s="13" t="s">
        <v>854</v>
      </c>
    </row>
    <row r="240" customFormat="false" ht="15" hidden="false" customHeight="false" outlineLevel="0" collapsed="false">
      <c r="A240" s="13" t="s">
        <v>604</v>
      </c>
      <c r="B240" s="13" t="s">
        <v>855</v>
      </c>
    </row>
    <row r="241" customFormat="false" ht="15" hidden="false" customHeight="false" outlineLevel="0" collapsed="false">
      <c r="A241" s="13" t="s">
        <v>604</v>
      </c>
      <c r="B241" s="13" t="s">
        <v>856</v>
      </c>
    </row>
    <row r="242" customFormat="false" ht="15" hidden="false" customHeight="false" outlineLevel="0" collapsed="false">
      <c r="A242" s="13" t="s">
        <v>604</v>
      </c>
      <c r="B242" s="13" t="s">
        <v>857</v>
      </c>
    </row>
    <row r="243" customFormat="false" ht="15" hidden="false" customHeight="false" outlineLevel="0" collapsed="false">
      <c r="A243" s="13" t="s">
        <v>604</v>
      </c>
      <c r="B243" s="13" t="s">
        <v>858</v>
      </c>
    </row>
    <row r="244" customFormat="false" ht="15" hidden="false" customHeight="false" outlineLevel="0" collapsed="false">
      <c r="A244" s="13" t="s">
        <v>604</v>
      </c>
      <c r="B244" s="13" t="s">
        <v>859</v>
      </c>
    </row>
    <row r="245" customFormat="false" ht="15" hidden="false" customHeight="false" outlineLevel="0" collapsed="false">
      <c r="A245" s="13" t="s">
        <v>604</v>
      </c>
      <c r="B245" s="13" t="s">
        <v>860</v>
      </c>
    </row>
    <row r="246" customFormat="false" ht="15" hidden="false" customHeight="false" outlineLevel="0" collapsed="false">
      <c r="A246" s="13" t="s">
        <v>604</v>
      </c>
      <c r="B246" s="13" t="s">
        <v>861</v>
      </c>
    </row>
    <row r="247" customFormat="false" ht="15" hidden="false" customHeight="false" outlineLevel="0" collapsed="false">
      <c r="A247" s="13" t="s">
        <v>604</v>
      </c>
      <c r="B247" s="13" t="s">
        <v>862</v>
      </c>
    </row>
    <row r="248" customFormat="false" ht="15" hidden="false" customHeight="false" outlineLevel="0" collapsed="false">
      <c r="A248" s="13" t="s">
        <v>604</v>
      </c>
      <c r="B248" s="13" t="s">
        <v>169</v>
      </c>
    </row>
    <row r="249" customFormat="false" ht="15" hidden="false" customHeight="false" outlineLevel="0" collapsed="false">
      <c r="A249" s="13" t="s">
        <v>604</v>
      </c>
      <c r="B249" s="13" t="s">
        <v>863</v>
      </c>
    </row>
    <row r="250" customFormat="false" ht="15" hidden="false" customHeight="false" outlineLevel="0" collapsed="false">
      <c r="A250" s="13" t="s">
        <v>604</v>
      </c>
      <c r="B250" s="13" t="s">
        <v>244</v>
      </c>
    </row>
    <row r="251" customFormat="false" ht="15" hidden="false" customHeight="false" outlineLevel="0" collapsed="false">
      <c r="A251" s="13" t="s">
        <v>604</v>
      </c>
      <c r="B251" s="13" t="s">
        <v>864</v>
      </c>
    </row>
    <row r="252" customFormat="false" ht="15" hidden="false" customHeight="false" outlineLevel="0" collapsed="false">
      <c r="A252" s="13" t="s">
        <v>604</v>
      </c>
      <c r="B252" s="13" t="s">
        <v>865</v>
      </c>
    </row>
    <row r="253" customFormat="false" ht="15" hidden="false" customHeight="false" outlineLevel="0" collapsed="false">
      <c r="A253" s="13" t="s">
        <v>604</v>
      </c>
      <c r="B253" s="13" t="s">
        <v>615</v>
      </c>
    </row>
    <row r="254" customFormat="false" ht="15" hidden="false" customHeight="false" outlineLevel="0" collapsed="false">
      <c r="A254" s="13" t="s">
        <v>604</v>
      </c>
      <c r="B254" s="13" t="s">
        <v>866</v>
      </c>
    </row>
    <row r="255" customFormat="false" ht="15" hidden="false" customHeight="false" outlineLevel="0" collapsed="false">
      <c r="A255" s="13" t="s">
        <v>604</v>
      </c>
      <c r="B255" s="13" t="s">
        <v>867</v>
      </c>
    </row>
    <row r="256" customFormat="false" ht="15" hidden="false" customHeight="false" outlineLevel="0" collapsed="false">
      <c r="A256" s="13" t="s">
        <v>604</v>
      </c>
      <c r="B256" s="13" t="s">
        <v>868</v>
      </c>
    </row>
    <row r="257" customFormat="false" ht="15" hidden="false" customHeight="false" outlineLevel="0" collapsed="false">
      <c r="A257" s="13" t="s">
        <v>604</v>
      </c>
      <c r="B257" s="13" t="s">
        <v>869</v>
      </c>
    </row>
    <row r="258" customFormat="false" ht="15" hidden="false" customHeight="false" outlineLevel="0" collapsed="false">
      <c r="A258" s="13" t="s">
        <v>594</v>
      </c>
      <c r="B258" s="13" t="s">
        <v>870</v>
      </c>
    </row>
    <row r="259" customFormat="false" ht="15" hidden="false" customHeight="false" outlineLevel="0" collapsed="false">
      <c r="A259" s="13" t="s">
        <v>594</v>
      </c>
      <c r="B259" s="13" t="s">
        <v>871</v>
      </c>
    </row>
    <row r="260" customFormat="false" ht="15" hidden="false" customHeight="false" outlineLevel="0" collapsed="false">
      <c r="A260" s="13" t="s">
        <v>594</v>
      </c>
      <c r="B260" s="13" t="s">
        <v>872</v>
      </c>
    </row>
    <row r="261" customFormat="false" ht="15" hidden="false" customHeight="false" outlineLevel="0" collapsed="false">
      <c r="A261" s="13" t="s">
        <v>594</v>
      </c>
      <c r="B261" s="13" t="s">
        <v>873</v>
      </c>
    </row>
    <row r="262" customFormat="false" ht="15" hidden="false" customHeight="false" outlineLevel="0" collapsed="false">
      <c r="A262" s="13" t="s">
        <v>594</v>
      </c>
      <c r="B262" s="13" t="s">
        <v>607</v>
      </c>
    </row>
    <row r="263" customFormat="false" ht="15" hidden="false" customHeight="false" outlineLevel="0" collapsed="false">
      <c r="A263" s="13" t="s">
        <v>594</v>
      </c>
      <c r="B263" s="13" t="s">
        <v>874</v>
      </c>
    </row>
    <row r="264" customFormat="false" ht="15" hidden="false" customHeight="false" outlineLevel="0" collapsed="false">
      <c r="A264" s="13" t="s">
        <v>594</v>
      </c>
      <c r="B264" s="13" t="s">
        <v>875</v>
      </c>
    </row>
    <row r="265" customFormat="false" ht="15" hidden="false" customHeight="false" outlineLevel="0" collapsed="false">
      <c r="A265" s="13" t="s">
        <v>594</v>
      </c>
      <c r="B265" s="13" t="s">
        <v>876</v>
      </c>
    </row>
    <row r="266" customFormat="false" ht="15" hidden="false" customHeight="false" outlineLevel="0" collapsed="false">
      <c r="A266" s="13" t="s">
        <v>594</v>
      </c>
      <c r="B266" s="13" t="s">
        <v>877</v>
      </c>
    </row>
    <row r="267" customFormat="false" ht="15" hidden="false" customHeight="false" outlineLevel="0" collapsed="false">
      <c r="A267" s="13" t="s">
        <v>594</v>
      </c>
      <c r="B267" s="13" t="s">
        <v>878</v>
      </c>
    </row>
    <row r="268" customFormat="false" ht="15" hidden="false" customHeight="false" outlineLevel="0" collapsed="false">
      <c r="A268" s="13" t="s">
        <v>594</v>
      </c>
      <c r="B268" s="13" t="s">
        <v>879</v>
      </c>
    </row>
    <row r="269" customFormat="false" ht="15" hidden="false" customHeight="false" outlineLevel="0" collapsed="false">
      <c r="A269" s="13" t="s">
        <v>594</v>
      </c>
      <c r="B269" s="13" t="s">
        <v>880</v>
      </c>
    </row>
    <row r="270" customFormat="false" ht="15" hidden="false" customHeight="false" outlineLevel="0" collapsed="false">
      <c r="A270" s="13" t="s">
        <v>615</v>
      </c>
      <c r="B270" s="13" t="s">
        <v>593</v>
      </c>
    </row>
    <row r="271" customFormat="false" ht="15" hidden="false" customHeight="false" outlineLevel="0" collapsed="false">
      <c r="A271" s="13" t="s">
        <v>615</v>
      </c>
      <c r="B271" s="13" t="s">
        <v>881</v>
      </c>
    </row>
    <row r="272" customFormat="false" ht="15" hidden="false" customHeight="false" outlineLevel="0" collapsed="false">
      <c r="A272" s="13" t="s">
        <v>615</v>
      </c>
      <c r="B272" s="13" t="s">
        <v>650</v>
      </c>
    </row>
    <row r="273" customFormat="false" ht="15" hidden="false" customHeight="false" outlineLevel="0" collapsed="false">
      <c r="A273" s="13" t="s">
        <v>615</v>
      </c>
      <c r="B273" s="13" t="s">
        <v>882</v>
      </c>
    </row>
    <row r="274" customFormat="false" ht="15" hidden="false" customHeight="false" outlineLevel="0" collapsed="false">
      <c r="A274" s="13" t="s">
        <v>615</v>
      </c>
      <c r="B274" s="13" t="s">
        <v>883</v>
      </c>
    </row>
    <row r="275" customFormat="false" ht="15" hidden="false" customHeight="false" outlineLevel="0" collapsed="false">
      <c r="A275" s="13" t="s">
        <v>615</v>
      </c>
      <c r="B275" s="13" t="s">
        <v>884</v>
      </c>
    </row>
    <row r="276" customFormat="false" ht="15" hidden="false" customHeight="false" outlineLevel="0" collapsed="false">
      <c r="A276" s="13" t="s">
        <v>615</v>
      </c>
      <c r="B276" s="13" t="s">
        <v>885</v>
      </c>
    </row>
    <row r="277" customFormat="false" ht="15" hidden="false" customHeight="false" outlineLevel="0" collapsed="false">
      <c r="A277" s="13" t="s">
        <v>615</v>
      </c>
      <c r="B277" s="13" t="s">
        <v>886</v>
      </c>
    </row>
    <row r="278" customFormat="false" ht="15" hidden="false" customHeight="false" outlineLevel="0" collapsed="false">
      <c r="A278" s="13" t="s">
        <v>615</v>
      </c>
      <c r="B278" s="13" t="s">
        <v>887</v>
      </c>
    </row>
    <row r="279" customFormat="false" ht="15" hidden="false" customHeight="false" outlineLevel="0" collapsed="false">
      <c r="A279" s="13" t="s">
        <v>615</v>
      </c>
      <c r="B279" s="13" t="s">
        <v>888</v>
      </c>
    </row>
    <row r="280" customFormat="false" ht="15" hidden="false" customHeight="false" outlineLevel="0" collapsed="false">
      <c r="A280" s="13" t="s">
        <v>615</v>
      </c>
      <c r="B280" s="13" t="s">
        <v>889</v>
      </c>
    </row>
    <row r="281" customFormat="false" ht="15" hidden="false" customHeight="false" outlineLevel="0" collapsed="false">
      <c r="A281" s="13" t="s">
        <v>615</v>
      </c>
      <c r="B281" s="13" t="s">
        <v>890</v>
      </c>
    </row>
    <row r="282" customFormat="false" ht="15" hidden="false" customHeight="false" outlineLevel="0" collapsed="false">
      <c r="A282" s="13" t="s">
        <v>615</v>
      </c>
      <c r="B282" s="13" t="s">
        <v>891</v>
      </c>
    </row>
    <row r="283" customFormat="false" ht="15" hidden="false" customHeight="false" outlineLevel="0" collapsed="false">
      <c r="A283" s="13" t="s">
        <v>615</v>
      </c>
      <c r="B283" s="13" t="s">
        <v>892</v>
      </c>
    </row>
    <row r="284" customFormat="false" ht="15" hidden="false" customHeight="false" outlineLevel="0" collapsed="false">
      <c r="A284" s="13" t="s">
        <v>600</v>
      </c>
      <c r="B284" s="13" t="s">
        <v>580</v>
      </c>
    </row>
    <row r="285" customFormat="false" ht="15" hidden="false" customHeight="false" outlineLevel="0" collapsed="false">
      <c r="A285" s="13" t="s">
        <v>600</v>
      </c>
      <c r="B285" s="13" t="s">
        <v>893</v>
      </c>
    </row>
    <row r="286" customFormat="false" ht="15" hidden="false" customHeight="false" outlineLevel="0" collapsed="false">
      <c r="A286" s="13" t="s">
        <v>600</v>
      </c>
      <c r="B286" s="13" t="s">
        <v>894</v>
      </c>
    </row>
    <row r="287" customFormat="false" ht="15" hidden="false" customHeight="false" outlineLevel="0" collapsed="false">
      <c r="A287" s="13" t="s">
        <v>600</v>
      </c>
      <c r="B287" s="13" t="s">
        <v>895</v>
      </c>
    </row>
    <row r="288" customFormat="false" ht="15" hidden="false" customHeight="false" outlineLevel="0" collapsed="false">
      <c r="A288" s="13" t="s">
        <v>600</v>
      </c>
      <c r="B288" s="13" t="s">
        <v>896</v>
      </c>
    </row>
    <row r="289" customFormat="false" ht="15" hidden="false" customHeight="false" outlineLevel="0" collapsed="false">
      <c r="A289" s="13" t="s">
        <v>600</v>
      </c>
      <c r="B289" s="13" t="s">
        <v>897</v>
      </c>
    </row>
    <row r="290" customFormat="false" ht="15" hidden="false" customHeight="false" outlineLevel="0" collapsed="false">
      <c r="A290" s="13" t="s">
        <v>600</v>
      </c>
      <c r="B290" s="13" t="s">
        <v>898</v>
      </c>
    </row>
    <row r="291" customFormat="false" ht="15" hidden="false" customHeight="false" outlineLevel="0" collapsed="false">
      <c r="A291" s="13" t="s">
        <v>600</v>
      </c>
      <c r="B291" s="13" t="s">
        <v>899</v>
      </c>
    </row>
    <row r="292" customFormat="false" ht="15" hidden="false" customHeight="false" outlineLevel="0" collapsed="false">
      <c r="A292" s="13" t="s">
        <v>600</v>
      </c>
      <c r="B292" s="13" t="s">
        <v>900</v>
      </c>
    </row>
    <row r="293" customFormat="false" ht="15" hidden="false" customHeight="false" outlineLevel="0" collapsed="false">
      <c r="A293" s="13" t="s">
        <v>600</v>
      </c>
      <c r="B293" s="13" t="s">
        <v>901</v>
      </c>
    </row>
    <row r="294" customFormat="false" ht="15" hidden="false" customHeight="false" outlineLevel="0" collapsed="false">
      <c r="A294" s="13" t="s">
        <v>600</v>
      </c>
      <c r="B294" s="13" t="s">
        <v>870</v>
      </c>
    </row>
    <row r="295" customFormat="false" ht="15" hidden="false" customHeight="false" outlineLevel="0" collapsed="false">
      <c r="A295" s="13" t="s">
        <v>600</v>
      </c>
      <c r="B295" s="13" t="s">
        <v>649</v>
      </c>
    </row>
    <row r="296" customFormat="false" ht="15" hidden="false" customHeight="false" outlineLevel="0" collapsed="false">
      <c r="A296" s="13" t="s">
        <v>600</v>
      </c>
      <c r="B296" s="13" t="s">
        <v>902</v>
      </c>
    </row>
    <row r="297" customFormat="false" ht="15" hidden="false" customHeight="false" outlineLevel="0" collapsed="false">
      <c r="A297" s="13" t="s">
        <v>600</v>
      </c>
      <c r="B297" s="13" t="s">
        <v>903</v>
      </c>
    </row>
    <row r="298" customFormat="false" ht="15" hidden="false" customHeight="false" outlineLevel="0" collapsed="false">
      <c r="A298" s="13" t="s">
        <v>600</v>
      </c>
      <c r="B298" s="13" t="s">
        <v>904</v>
      </c>
    </row>
    <row r="299" customFormat="false" ht="15" hidden="false" customHeight="false" outlineLevel="0" collapsed="false">
      <c r="A299" s="13" t="s">
        <v>600</v>
      </c>
      <c r="B299" s="13" t="s">
        <v>905</v>
      </c>
    </row>
    <row r="300" customFormat="false" ht="15" hidden="false" customHeight="false" outlineLevel="0" collapsed="false">
      <c r="A300" s="13" t="s">
        <v>600</v>
      </c>
      <c r="B300" s="13" t="s">
        <v>906</v>
      </c>
    </row>
    <row r="301" customFormat="false" ht="15" hidden="false" customHeight="false" outlineLevel="0" collapsed="false">
      <c r="A301" s="13" t="s">
        <v>600</v>
      </c>
      <c r="B301" s="13" t="s">
        <v>907</v>
      </c>
    </row>
    <row r="302" customFormat="false" ht="15" hidden="false" customHeight="false" outlineLevel="0" collapsed="false">
      <c r="A302" s="13" t="s">
        <v>600</v>
      </c>
      <c r="B302" s="13" t="s">
        <v>908</v>
      </c>
    </row>
    <row r="303" customFormat="false" ht="15" hidden="false" customHeight="false" outlineLevel="0" collapsed="false">
      <c r="A303" s="13" t="s">
        <v>600</v>
      </c>
      <c r="B303" s="13" t="s">
        <v>909</v>
      </c>
    </row>
    <row r="304" customFormat="false" ht="15" hidden="false" customHeight="false" outlineLevel="0" collapsed="false">
      <c r="A304" s="13" t="s">
        <v>600</v>
      </c>
      <c r="B304" s="13" t="s">
        <v>910</v>
      </c>
    </row>
    <row r="305" customFormat="false" ht="15" hidden="false" customHeight="false" outlineLevel="0" collapsed="false">
      <c r="A305" s="13" t="s">
        <v>600</v>
      </c>
      <c r="B305" s="13" t="s">
        <v>911</v>
      </c>
    </row>
    <row r="306" customFormat="false" ht="15" hidden="false" customHeight="false" outlineLevel="0" collapsed="false">
      <c r="A306" s="13" t="s">
        <v>600</v>
      </c>
      <c r="B306" s="13" t="s">
        <v>912</v>
      </c>
    </row>
    <row r="307" customFormat="false" ht="15" hidden="false" customHeight="false" outlineLevel="0" collapsed="false">
      <c r="A307" s="13" t="s">
        <v>600</v>
      </c>
      <c r="B307" s="13" t="s">
        <v>913</v>
      </c>
    </row>
    <row r="308" customFormat="false" ht="15" hidden="false" customHeight="false" outlineLevel="0" collapsed="false">
      <c r="A308" s="13" t="s">
        <v>600</v>
      </c>
      <c r="B308" s="13" t="s">
        <v>914</v>
      </c>
    </row>
    <row r="309" customFormat="false" ht="15" hidden="false" customHeight="false" outlineLevel="0" collapsed="false">
      <c r="A309" s="13" t="s">
        <v>600</v>
      </c>
      <c r="B309" s="13" t="s">
        <v>915</v>
      </c>
    </row>
    <row r="310" customFormat="false" ht="15" hidden="false" customHeight="false" outlineLevel="0" collapsed="false">
      <c r="A310" s="13" t="s">
        <v>600</v>
      </c>
      <c r="B310" s="13" t="s">
        <v>916</v>
      </c>
    </row>
    <row r="311" customFormat="false" ht="15" hidden="false" customHeight="false" outlineLevel="0" collapsed="false">
      <c r="A311" s="13" t="s">
        <v>600</v>
      </c>
      <c r="B311" s="13" t="s">
        <v>917</v>
      </c>
    </row>
    <row r="312" customFormat="false" ht="15" hidden="false" customHeight="false" outlineLevel="0" collapsed="false">
      <c r="A312" s="13" t="s">
        <v>600</v>
      </c>
      <c r="B312" s="13" t="s">
        <v>918</v>
      </c>
    </row>
    <row r="313" customFormat="false" ht="15" hidden="false" customHeight="false" outlineLevel="0" collapsed="false">
      <c r="A313" s="13" t="s">
        <v>600</v>
      </c>
      <c r="B313" s="13" t="s">
        <v>919</v>
      </c>
    </row>
    <row r="314" customFormat="false" ht="15" hidden="false" customHeight="false" outlineLevel="0" collapsed="false">
      <c r="A314" s="13" t="s">
        <v>600</v>
      </c>
      <c r="B314" s="13" t="s">
        <v>920</v>
      </c>
    </row>
    <row r="315" customFormat="false" ht="15" hidden="false" customHeight="false" outlineLevel="0" collapsed="false">
      <c r="A315" s="13" t="s">
        <v>600</v>
      </c>
      <c r="B315" s="13" t="s">
        <v>640</v>
      </c>
    </row>
    <row r="316" customFormat="false" ht="15" hidden="false" customHeight="false" outlineLevel="0" collapsed="false">
      <c r="A316" s="13" t="s">
        <v>600</v>
      </c>
      <c r="B316" s="13" t="s">
        <v>921</v>
      </c>
    </row>
    <row r="317" customFormat="false" ht="15" hidden="false" customHeight="false" outlineLevel="0" collapsed="false">
      <c r="A317" s="13" t="s">
        <v>600</v>
      </c>
      <c r="B317" s="13" t="s">
        <v>922</v>
      </c>
    </row>
    <row r="318" customFormat="false" ht="15" hidden="false" customHeight="false" outlineLevel="0" collapsed="false">
      <c r="A318" s="13" t="s">
        <v>600</v>
      </c>
      <c r="B318" s="13" t="s">
        <v>923</v>
      </c>
    </row>
    <row r="319" customFormat="false" ht="15" hidden="false" customHeight="false" outlineLevel="0" collapsed="false">
      <c r="A319" s="13" t="s">
        <v>600</v>
      </c>
      <c r="B319" s="13" t="s">
        <v>924</v>
      </c>
    </row>
    <row r="320" customFormat="false" ht="15" hidden="false" customHeight="false" outlineLevel="0" collapsed="false">
      <c r="A320" s="13" t="s">
        <v>600</v>
      </c>
      <c r="B320" s="13" t="s">
        <v>925</v>
      </c>
    </row>
    <row r="321" customFormat="false" ht="15" hidden="false" customHeight="false" outlineLevel="0" collapsed="false">
      <c r="A321" s="13" t="s">
        <v>600</v>
      </c>
      <c r="B321" s="13" t="s">
        <v>926</v>
      </c>
    </row>
    <row r="322" customFormat="false" ht="15" hidden="false" customHeight="false" outlineLevel="0" collapsed="false">
      <c r="A322" s="13" t="s">
        <v>600</v>
      </c>
      <c r="B322" s="13" t="s">
        <v>927</v>
      </c>
    </row>
    <row r="323" customFormat="false" ht="15" hidden="false" customHeight="false" outlineLevel="0" collapsed="false">
      <c r="A323" s="13" t="s">
        <v>600</v>
      </c>
      <c r="B323" s="13" t="s">
        <v>928</v>
      </c>
    </row>
    <row r="324" customFormat="false" ht="15" hidden="false" customHeight="false" outlineLevel="0" collapsed="false">
      <c r="A324" s="13" t="s">
        <v>600</v>
      </c>
      <c r="B324" s="13" t="s">
        <v>929</v>
      </c>
    </row>
    <row r="325" customFormat="false" ht="15" hidden="false" customHeight="false" outlineLevel="0" collapsed="false">
      <c r="A325" s="13" t="s">
        <v>600</v>
      </c>
      <c r="B325" s="13" t="s">
        <v>930</v>
      </c>
    </row>
    <row r="326" customFormat="false" ht="15" hidden="false" customHeight="false" outlineLevel="0" collapsed="false">
      <c r="A326" s="13" t="s">
        <v>600</v>
      </c>
      <c r="B326" s="13" t="s">
        <v>931</v>
      </c>
    </row>
    <row r="327" customFormat="false" ht="15" hidden="false" customHeight="false" outlineLevel="0" collapsed="false">
      <c r="A327" s="13" t="s">
        <v>600</v>
      </c>
      <c r="B327" s="13" t="s">
        <v>932</v>
      </c>
    </row>
    <row r="328" customFormat="false" ht="15" hidden="false" customHeight="false" outlineLevel="0" collapsed="false">
      <c r="A328" s="13" t="s">
        <v>600</v>
      </c>
      <c r="B328" s="13" t="s">
        <v>933</v>
      </c>
    </row>
    <row r="329" customFormat="false" ht="15" hidden="false" customHeight="false" outlineLevel="0" collapsed="false">
      <c r="A329" s="13" t="s">
        <v>600</v>
      </c>
      <c r="B329" s="13" t="s">
        <v>934</v>
      </c>
    </row>
    <row r="330" customFormat="false" ht="15" hidden="false" customHeight="false" outlineLevel="0" collapsed="false">
      <c r="A330" s="13" t="s">
        <v>600</v>
      </c>
      <c r="B330" s="13" t="s">
        <v>794</v>
      </c>
    </row>
    <row r="331" customFormat="false" ht="15" hidden="false" customHeight="false" outlineLevel="0" collapsed="false">
      <c r="A331" s="13" t="s">
        <v>600</v>
      </c>
      <c r="B331" s="13" t="s">
        <v>935</v>
      </c>
    </row>
    <row r="332" customFormat="false" ht="15" hidden="false" customHeight="false" outlineLevel="0" collapsed="false">
      <c r="A332" s="13" t="s">
        <v>600</v>
      </c>
      <c r="B332" s="13" t="s">
        <v>936</v>
      </c>
    </row>
    <row r="333" customFormat="false" ht="15" hidden="false" customHeight="false" outlineLevel="0" collapsed="false">
      <c r="A333" s="13" t="s">
        <v>600</v>
      </c>
      <c r="B333" s="13" t="s">
        <v>937</v>
      </c>
    </row>
    <row r="334" customFormat="false" ht="15" hidden="false" customHeight="false" outlineLevel="0" collapsed="false">
      <c r="A334" s="13" t="s">
        <v>600</v>
      </c>
      <c r="B334" s="13" t="s">
        <v>938</v>
      </c>
    </row>
    <row r="335" customFormat="false" ht="15" hidden="false" customHeight="false" outlineLevel="0" collapsed="false">
      <c r="A335" s="13" t="s">
        <v>600</v>
      </c>
      <c r="B335" s="13" t="s">
        <v>939</v>
      </c>
    </row>
    <row r="336" customFormat="false" ht="15" hidden="false" customHeight="false" outlineLevel="0" collapsed="false">
      <c r="A336" s="13" t="s">
        <v>600</v>
      </c>
      <c r="B336" s="13" t="s">
        <v>940</v>
      </c>
    </row>
    <row r="337" customFormat="false" ht="15" hidden="false" customHeight="false" outlineLevel="0" collapsed="false">
      <c r="A337" s="13" t="s">
        <v>600</v>
      </c>
      <c r="B337" s="13" t="s">
        <v>941</v>
      </c>
    </row>
    <row r="338" customFormat="false" ht="15" hidden="false" customHeight="false" outlineLevel="0" collapsed="false">
      <c r="A338" s="13" t="s">
        <v>600</v>
      </c>
      <c r="B338" s="13" t="s">
        <v>942</v>
      </c>
    </row>
    <row r="339" customFormat="false" ht="15" hidden="false" customHeight="false" outlineLevel="0" collapsed="false">
      <c r="A339" s="13" t="s">
        <v>600</v>
      </c>
      <c r="B339" s="13" t="s">
        <v>943</v>
      </c>
    </row>
    <row r="340" customFormat="false" ht="15" hidden="false" customHeight="false" outlineLevel="0" collapsed="false">
      <c r="A340" s="13" t="s">
        <v>600</v>
      </c>
      <c r="B340" s="13" t="s">
        <v>944</v>
      </c>
    </row>
    <row r="341" customFormat="false" ht="15" hidden="false" customHeight="false" outlineLevel="0" collapsed="false">
      <c r="A341" s="13" t="s">
        <v>600</v>
      </c>
      <c r="B341" s="13" t="s">
        <v>945</v>
      </c>
    </row>
    <row r="342" customFormat="false" ht="15" hidden="false" customHeight="false" outlineLevel="0" collapsed="false">
      <c r="A342" s="13" t="s">
        <v>600</v>
      </c>
      <c r="B342" s="13" t="s">
        <v>946</v>
      </c>
    </row>
    <row r="343" customFormat="false" ht="15" hidden="false" customHeight="false" outlineLevel="0" collapsed="false">
      <c r="A343" s="13" t="s">
        <v>600</v>
      </c>
      <c r="B343" s="13" t="s">
        <v>947</v>
      </c>
    </row>
    <row r="344" customFormat="false" ht="15" hidden="false" customHeight="false" outlineLevel="0" collapsed="false">
      <c r="A344" s="13" t="s">
        <v>600</v>
      </c>
      <c r="B344" s="13" t="s">
        <v>948</v>
      </c>
    </row>
    <row r="345" customFormat="false" ht="15" hidden="false" customHeight="false" outlineLevel="0" collapsed="false">
      <c r="A345" s="13" t="s">
        <v>600</v>
      </c>
      <c r="B345" s="13" t="s">
        <v>949</v>
      </c>
    </row>
    <row r="346" customFormat="false" ht="15" hidden="false" customHeight="false" outlineLevel="0" collapsed="false">
      <c r="A346" s="13" t="s">
        <v>600</v>
      </c>
      <c r="B346" s="13" t="s">
        <v>950</v>
      </c>
    </row>
    <row r="347" customFormat="false" ht="15" hidden="false" customHeight="false" outlineLevel="0" collapsed="false">
      <c r="A347" s="13" t="s">
        <v>600</v>
      </c>
      <c r="B347" s="13" t="s">
        <v>951</v>
      </c>
    </row>
    <row r="348" customFormat="false" ht="15" hidden="false" customHeight="false" outlineLevel="0" collapsed="false">
      <c r="A348" s="13" t="s">
        <v>600</v>
      </c>
      <c r="B348" s="13" t="s">
        <v>952</v>
      </c>
    </row>
    <row r="349" customFormat="false" ht="15" hidden="false" customHeight="false" outlineLevel="0" collapsed="false">
      <c r="A349" s="13" t="s">
        <v>600</v>
      </c>
      <c r="B349" s="13" t="s">
        <v>953</v>
      </c>
    </row>
    <row r="350" customFormat="false" ht="15" hidden="false" customHeight="false" outlineLevel="0" collapsed="false">
      <c r="A350" s="13" t="s">
        <v>600</v>
      </c>
      <c r="B350" s="13" t="s">
        <v>954</v>
      </c>
    </row>
    <row r="351" customFormat="false" ht="15" hidden="false" customHeight="false" outlineLevel="0" collapsed="false">
      <c r="A351" s="13" t="s">
        <v>600</v>
      </c>
      <c r="B351" s="13" t="s">
        <v>955</v>
      </c>
    </row>
    <row r="352" customFormat="false" ht="15" hidden="false" customHeight="false" outlineLevel="0" collapsed="false">
      <c r="A352" s="13" t="s">
        <v>600</v>
      </c>
      <c r="B352" s="13" t="s">
        <v>604</v>
      </c>
    </row>
    <row r="353" customFormat="false" ht="15" hidden="false" customHeight="false" outlineLevel="0" collapsed="false">
      <c r="A353" s="13" t="s">
        <v>600</v>
      </c>
      <c r="B353" s="13" t="s">
        <v>956</v>
      </c>
    </row>
    <row r="354" customFormat="false" ht="15" hidden="false" customHeight="false" outlineLevel="0" collapsed="false">
      <c r="A354" s="13" t="s">
        <v>600</v>
      </c>
      <c r="B354" s="13" t="s">
        <v>957</v>
      </c>
    </row>
    <row r="355" customFormat="false" ht="15" hidden="false" customHeight="false" outlineLevel="0" collapsed="false">
      <c r="A355" s="13" t="s">
        <v>600</v>
      </c>
      <c r="B355" s="13" t="s">
        <v>958</v>
      </c>
    </row>
    <row r="356" customFormat="false" ht="15" hidden="false" customHeight="false" outlineLevel="0" collapsed="false">
      <c r="A356" s="13" t="s">
        <v>600</v>
      </c>
      <c r="B356" s="13" t="s">
        <v>959</v>
      </c>
    </row>
    <row r="357" customFormat="false" ht="15" hidden="false" customHeight="false" outlineLevel="0" collapsed="false">
      <c r="A357" s="13" t="s">
        <v>600</v>
      </c>
      <c r="B357" s="13" t="s">
        <v>960</v>
      </c>
    </row>
    <row r="358" customFormat="false" ht="15" hidden="false" customHeight="false" outlineLevel="0" collapsed="false">
      <c r="A358" s="13" t="s">
        <v>600</v>
      </c>
      <c r="B358" s="13" t="s">
        <v>961</v>
      </c>
    </row>
    <row r="359" customFormat="false" ht="15" hidden="false" customHeight="false" outlineLevel="0" collapsed="false">
      <c r="A359" s="13" t="s">
        <v>600</v>
      </c>
      <c r="B359" s="13" t="s">
        <v>962</v>
      </c>
    </row>
    <row r="360" customFormat="false" ht="15" hidden="false" customHeight="false" outlineLevel="0" collapsed="false">
      <c r="A360" s="13" t="s">
        <v>600</v>
      </c>
      <c r="B360" s="13" t="s">
        <v>963</v>
      </c>
    </row>
    <row r="361" customFormat="false" ht="15" hidden="false" customHeight="false" outlineLevel="0" collapsed="false">
      <c r="A361" s="13" t="s">
        <v>600</v>
      </c>
      <c r="B361" s="13" t="s">
        <v>964</v>
      </c>
    </row>
    <row r="362" customFormat="false" ht="15" hidden="false" customHeight="false" outlineLevel="0" collapsed="false">
      <c r="A362" s="13" t="s">
        <v>600</v>
      </c>
      <c r="B362" s="13" t="s">
        <v>965</v>
      </c>
    </row>
    <row r="363" customFormat="false" ht="15" hidden="false" customHeight="false" outlineLevel="0" collapsed="false">
      <c r="A363" s="13" t="s">
        <v>600</v>
      </c>
      <c r="B363" s="13" t="s">
        <v>95</v>
      </c>
    </row>
    <row r="364" customFormat="false" ht="15" hidden="false" customHeight="false" outlineLevel="0" collapsed="false">
      <c r="A364" s="13" t="s">
        <v>600</v>
      </c>
      <c r="B364" s="13" t="s">
        <v>966</v>
      </c>
    </row>
    <row r="365" customFormat="false" ht="15" hidden="false" customHeight="false" outlineLevel="0" collapsed="false">
      <c r="A365" s="13" t="s">
        <v>600</v>
      </c>
      <c r="B365" s="13" t="s">
        <v>967</v>
      </c>
    </row>
    <row r="366" customFormat="false" ht="15" hidden="false" customHeight="false" outlineLevel="0" collapsed="false">
      <c r="A366" s="13" t="s">
        <v>600</v>
      </c>
      <c r="B366" s="13" t="s">
        <v>968</v>
      </c>
    </row>
    <row r="367" customFormat="false" ht="15" hidden="false" customHeight="false" outlineLevel="0" collapsed="false">
      <c r="A367" s="13" t="s">
        <v>600</v>
      </c>
      <c r="B367" s="13" t="s">
        <v>818</v>
      </c>
    </row>
    <row r="368" customFormat="false" ht="15" hidden="false" customHeight="false" outlineLevel="0" collapsed="false">
      <c r="A368" s="13" t="s">
        <v>600</v>
      </c>
      <c r="B368" s="13" t="s">
        <v>969</v>
      </c>
    </row>
    <row r="369" customFormat="false" ht="15" hidden="false" customHeight="false" outlineLevel="0" collapsed="false">
      <c r="A369" s="13" t="s">
        <v>600</v>
      </c>
      <c r="B369" s="13" t="s">
        <v>970</v>
      </c>
    </row>
    <row r="370" customFormat="false" ht="15" hidden="false" customHeight="false" outlineLevel="0" collapsed="false">
      <c r="A370" s="13" t="s">
        <v>600</v>
      </c>
      <c r="B370" s="13" t="s">
        <v>971</v>
      </c>
    </row>
    <row r="371" customFormat="false" ht="15" hidden="false" customHeight="false" outlineLevel="0" collapsed="false">
      <c r="A371" s="13" t="s">
        <v>600</v>
      </c>
      <c r="B371" s="13" t="s">
        <v>972</v>
      </c>
    </row>
    <row r="372" customFormat="false" ht="15" hidden="false" customHeight="false" outlineLevel="0" collapsed="false">
      <c r="A372" s="13" t="s">
        <v>600</v>
      </c>
      <c r="B372" s="13" t="s">
        <v>973</v>
      </c>
    </row>
    <row r="373" customFormat="false" ht="15" hidden="false" customHeight="false" outlineLevel="0" collapsed="false">
      <c r="A373" s="13" t="s">
        <v>600</v>
      </c>
      <c r="B373" s="13" t="s">
        <v>974</v>
      </c>
    </row>
    <row r="374" customFormat="false" ht="15" hidden="false" customHeight="false" outlineLevel="0" collapsed="false">
      <c r="A374" s="13" t="s">
        <v>600</v>
      </c>
      <c r="B374" s="13" t="s">
        <v>975</v>
      </c>
    </row>
    <row r="375" customFormat="false" ht="15" hidden="false" customHeight="false" outlineLevel="0" collapsed="false">
      <c r="A375" s="13" t="s">
        <v>600</v>
      </c>
      <c r="B375" s="13" t="s">
        <v>976</v>
      </c>
    </row>
    <row r="376" customFormat="false" ht="15" hidden="false" customHeight="false" outlineLevel="0" collapsed="false">
      <c r="A376" s="13" t="s">
        <v>600</v>
      </c>
      <c r="B376" s="13" t="s">
        <v>977</v>
      </c>
    </row>
    <row r="377" customFormat="false" ht="15" hidden="false" customHeight="false" outlineLevel="0" collapsed="false">
      <c r="A377" s="13" t="s">
        <v>600</v>
      </c>
      <c r="B377" s="13" t="s">
        <v>978</v>
      </c>
    </row>
    <row r="378" customFormat="false" ht="15" hidden="false" customHeight="false" outlineLevel="0" collapsed="false">
      <c r="A378" s="13" t="s">
        <v>600</v>
      </c>
      <c r="B378" s="13" t="s">
        <v>979</v>
      </c>
    </row>
    <row r="379" customFormat="false" ht="15" hidden="false" customHeight="false" outlineLevel="0" collapsed="false">
      <c r="A379" s="13" t="s">
        <v>600</v>
      </c>
      <c r="B379" s="13" t="s">
        <v>980</v>
      </c>
    </row>
    <row r="380" customFormat="false" ht="15" hidden="false" customHeight="false" outlineLevel="0" collapsed="false">
      <c r="A380" s="13" t="s">
        <v>600</v>
      </c>
      <c r="B380" s="13" t="s">
        <v>613</v>
      </c>
    </row>
    <row r="381" customFormat="false" ht="15" hidden="false" customHeight="false" outlineLevel="0" collapsed="false">
      <c r="A381" s="13" t="s">
        <v>600</v>
      </c>
      <c r="B381" s="13" t="s">
        <v>981</v>
      </c>
    </row>
    <row r="382" customFormat="false" ht="15" hidden="false" customHeight="false" outlineLevel="0" collapsed="false">
      <c r="A382" s="13" t="s">
        <v>600</v>
      </c>
      <c r="B382" s="13" t="s">
        <v>982</v>
      </c>
    </row>
    <row r="383" customFormat="false" ht="15" hidden="false" customHeight="false" outlineLevel="0" collapsed="false">
      <c r="A383" s="13" t="s">
        <v>600</v>
      </c>
      <c r="B383" s="13" t="s">
        <v>983</v>
      </c>
    </row>
    <row r="384" customFormat="false" ht="15" hidden="false" customHeight="false" outlineLevel="0" collapsed="false">
      <c r="A384" s="13" t="s">
        <v>600</v>
      </c>
      <c r="B384" s="13" t="s">
        <v>984</v>
      </c>
    </row>
    <row r="385" customFormat="false" ht="15" hidden="false" customHeight="false" outlineLevel="0" collapsed="false">
      <c r="A385" s="13" t="s">
        <v>600</v>
      </c>
      <c r="B385" s="13" t="s">
        <v>985</v>
      </c>
    </row>
    <row r="386" customFormat="false" ht="15" hidden="false" customHeight="false" outlineLevel="0" collapsed="false">
      <c r="A386" s="13" t="s">
        <v>600</v>
      </c>
      <c r="B386" s="13" t="s">
        <v>720</v>
      </c>
    </row>
    <row r="387" customFormat="false" ht="15" hidden="false" customHeight="false" outlineLevel="0" collapsed="false">
      <c r="A387" s="13" t="s">
        <v>600</v>
      </c>
      <c r="B387" s="13" t="s">
        <v>986</v>
      </c>
    </row>
    <row r="388" customFormat="false" ht="15" hidden="false" customHeight="false" outlineLevel="0" collapsed="false">
      <c r="A388" s="13" t="s">
        <v>600</v>
      </c>
      <c r="B388" s="13" t="s">
        <v>987</v>
      </c>
    </row>
    <row r="389" customFormat="false" ht="15" hidden="false" customHeight="false" outlineLevel="0" collapsed="false">
      <c r="A389" s="13" t="s">
        <v>600</v>
      </c>
      <c r="B389" s="13" t="s">
        <v>988</v>
      </c>
    </row>
    <row r="390" customFormat="false" ht="15" hidden="false" customHeight="false" outlineLevel="0" collapsed="false">
      <c r="A390" s="13" t="s">
        <v>600</v>
      </c>
      <c r="B390" s="13" t="s">
        <v>989</v>
      </c>
    </row>
    <row r="391" customFormat="false" ht="15" hidden="false" customHeight="false" outlineLevel="0" collapsed="false">
      <c r="A391" s="13" t="s">
        <v>600</v>
      </c>
      <c r="B391" s="13" t="s">
        <v>990</v>
      </c>
    </row>
    <row r="392" customFormat="false" ht="15" hidden="false" customHeight="false" outlineLevel="0" collapsed="false">
      <c r="A392" s="13" t="s">
        <v>600</v>
      </c>
      <c r="B392" s="13" t="s">
        <v>991</v>
      </c>
    </row>
    <row r="393" customFormat="false" ht="15" hidden="false" customHeight="false" outlineLevel="0" collapsed="false">
      <c r="A393" s="13" t="s">
        <v>600</v>
      </c>
      <c r="B393" s="13" t="s">
        <v>992</v>
      </c>
    </row>
    <row r="394" customFormat="false" ht="15" hidden="false" customHeight="false" outlineLevel="0" collapsed="false">
      <c r="A394" s="13" t="s">
        <v>600</v>
      </c>
      <c r="B394" s="13" t="s">
        <v>993</v>
      </c>
    </row>
    <row r="395" customFormat="false" ht="15" hidden="false" customHeight="false" outlineLevel="0" collapsed="false">
      <c r="A395" s="13" t="s">
        <v>600</v>
      </c>
      <c r="B395" s="13" t="s">
        <v>994</v>
      </c>
    </row>
    <row r="396" customFormat="false" ht="15" hidden="false" customHeight="false" outlineLevel="0" collapsed="false">
      <c r="A396" s="13" t="s">
        <v>600</v>
      </c>
      <c r="B396" s="13" t="s">
        <v>995</v>
      </c>
    </row>
    <row r="397" customFormat="false" ht="15" hidden="false" customHeight="false" outlineLevel="0" collapsed="false">
      <c r="A397" s="13" t="s">
        <v>600</v>
      </c>
      <c r="B397" s="13" t="s">
        <v>996</v>
      </c>
    </row>
    <row r="398" customFormat="false" ht="15" hidden="false" customHeight="false" outlineLevel="0" collapsed="false">
      <c r="A398" s="13" t="s">
        <v>600</v>
      </c>
      <c r="B398" s="13" t="s">
        <v>997</v>
      </c>
    </row>
    <row r="399" customFormat="false" ht="15" hidden="false" customHeight="false" outlineLevel="0" collapsed="false">
      <c r="A399" s="13" t="s">
        <v>600</v>
      </c>
      <c r="B399" s="13" t="s">
        <v>998</v>
      </c>
    </row>
    <row r="400" customFormat="false" ht="15" hidden="false" customHeight="false" outlineLevel="0" collapsed="false">
      <c r="A400" s="13" t="s">
        <v>600</v>
      </c>
      <c r="B400" s="13" t="s">
        <v>999</v>
      </c>
    </row>
    <row r="401" customFormat="false" ht="15" hidden="false" customHeight="false" outlineLevel="0" collapsed="false">
      <c r="A401" s="13" t="s">
        <v>600</v>
      </c>
      <c r="B401" s="13" t="s">
        <v>1000</v>
      </c>
    </row>
    <row r="402" customFormat="false" ht="15" hidden="false" customHeight="false" outlineLevel="0" collapsed="false">
      <c r="A402" s="13" t="s">
        <v>600</v>
      </c>
      <c r="B402" s="13" t="s">
        <v>1001</v>
      </c>
    </row>
    <row r="403" customFormat="false" ht="15" hidden="false" customHeight="false" outlineLevel="0" collapsed="false">
      <c r="A403" s="13" t="s">
        <v>600</v>
      </c>
      <c r="B403" s="13" t="s">
        <v>1002</v>
      </c>
    </row>
    <row r="404" customFormat="false" ht="15" hidden="false" customHeight="false" outlineLevel="0" collapsed="false">
      <c r="A404" s="13" t="s">
        <v>600</v>
      </c>
      <c r="B404" s="13" t="s">
        <v>1003</v>
      </c>
    </row>
    <row r="405" customFormat="false" ht="15" hidden="false" customHeight="false" outlineLevel="0" collapsed="false">
      <c r="A405" s="13" t="s">
        <v>600</v>
      </c>
      <c r="B405" s="13" t="s">
        <v>1004</v>
      </c>
    </row>
    <row r="406" customFormat="false" ht="15" hidden="false" customHeight="false" outlineLevel="0" collapsed="false">
      <c r="A406" s="13" t="s">
        <v>600</v>
      </c>
      <c r="B406" s="13" t="s">
        <v>1005</v>
      </c>
    </row>
    <row r="407" customFormat="false" ht="15" hidden="false" customHeight="false" outlineLevel="0" collapsed="false">
      <c r="A407" s="13" t="s">
        <v>578</v>
      </c>
      <c r="B407" s="13" t="s">
        <v>869</v>
      </c>
    </row>
    <row r="408" customFormat="false" ht="15" hidden="false" customHeight="false" outlineLevel="0" collapsed="false">
      <c r="A408" s="13" t="s">
        <v>578</v>
      </c>
      <c r="B408" s="13" t="s">
        <v>1006</v>
      </c>
    </row>
    <row r="409" customFormat="false" ht="15" hidden="false" customHeight="false" outlineLevel="0" collapsed="false">
      <c r="A409" s="13" t="s">
        <v>578</v>
      </c>
      <c r="B409" s="13" t="s">
        <v>1007</v>
      </c>
    </row>
    <row r="410" customFormat="false" ht="15" hidden="false" customHeight="false" outlineLevel="0" collapsed="false">
      <c r="A410" s="13" t="s">
        <v>578</v>
      </c>
      <c r="B410" s="13" t="s">
        <v>1008</v>
      </c>
    </row>
    <row r="411" customFormat="false" ht="15" hidden="false" customHeight="false" outlineLevel="0" collapsed="false">
      <c r="A411" s="13" t="s">
        <v>578</v>
      </c>
      <c r="B411" s="13" t="s">
        <v>1009</v>
      </c>
    </row>
    <row r="412" customFormat="false" ht="15" hidden="false" customHeight="false" outlineLevel="0" collapsed="false">
      <c r="A412" s="13" t="s">
        <v>578</v>
      </c>
      <c r="B412" s="13" t="s">
        <v>1010</v>
      </c>
    </row>
    <row r="413" customFormat="false" ht="15" hidden="false" customHeight="false" outlineLevel="0" collapsed="false">
      <c r="A413" s="13" t="s">
        <v>578</v>
      </c>
      <c r="B413" s="13" t="s">
        <v>1011</v>
      </c>
    </row>
    <row r="414" customFormat="false" ht="15" hidden="false" customHeight="false" outlineLevel="0" collapsed="false">
      <c r="A414" s="13" t="s">
        <v>578</v>
      </c>
      <c r="B414" s="13" t="s">
        <v>1012</v>
      </c>
    </row>
    <row r="415" customFormat="false" ht="15" hidden="false" customHeight="false" outlineLevel="0" collapsed="false">
      <c r="A415" s="13" t="s">
        <v>578</v>
      </c>
      <c r="B415" s="13" t="s">
        <v>1013</v>
      </c>
    </row>
    <row r="416" customFormat="false" ht="15" hidden="false" customHeight="false" outlineLevel="0" collapsed="false">
      <c r="A416" s="13" t="s">
        <v>578</v>
      </c>
      <c r="B416" s="13" t="s">
        <v>1014</v>
      </c>
    </row>
    <row r="417" customFormat="false" ht="15" hidden="false" customHeight="false" outlineLevel="0" collapsed="false">
      <c r="A417" s="13" t="s">
        <v>578</v>
      </c>
      <c r="B417" s="13" t="s">
        <v>1015</v>
      </c>
    </row>
    <row r="418" customFormat="false" ht="15" hidden="false" customHeight="false" outlineLevel="0" collapsed="false">
      <c r="A418" s="13" t="s">
        <v>578</v>
      </c>
      <c r="B418" s="13" t="s">
        <v>1016</v>
      </c>
    </row>
    <row r="419" customFormat="false" ht="15" hidden="false" customHeight="false" outlineLevel="0" collapsed="false">
      <c r="A419" s="13" t="s">
        <v>578</v>
      </c>
      <c r="B419" s="13" t="s">
        <v>1017</v>
      </c>
    </row>
    <row r="420" customFormat="false" ht="15" hidden="false" customHeight="false" outlineLevel="0" collapsed="false">
      <c r="A420" s="13" t="s">
        <v>578</v>
      </c>
      <c r="B420" s="13" t="s">
        <v>1018</v>
      </c>
    </row>
    <row r="421" customFormat="false" ht="15" hidden="false" customHeight="false" outlineLevel="0" collapsed="false">
      <c r="A421" s="13" t="s">
        <v>578</v>
      </c>
      <c r="B421" s="13" t="s">
        <v>1019</v>
      </c>
    </row>
    <row r="422" customFormat="false" ht="15" hidden="false" customHeight="false" outlineLevel="0" collapsed="false">
      <c r="A422" s="13" t="s">
        <v>578</v>
      </c>
      <c r="B422" s="13" t="s">
        <v>1020</v>
      </c>
    </row>
    <row r="423" customFormat="false" ht="15" hidden="false" customHeight="false" outlineLevel="0" collapsed="false">
      <c r="A423" s="13" t="s">
        <v>578</v>
      </c>
      <c r="B423" s="13" t="s">
        <v>1021</v>
      </c>
    </row>
    <row r="424" customFormat="false" ht="15" hidden="false" customHeight="false" outlineLevel="0" collapsed="false">
      <c r="A424" s="13" t="s">
        <v>578</v>
      </c>
      <c r="B424" s="13" t="s">
        <v>1022</v>
      </c>
    </row>
    <row r="425" customFormat="false" ht="15" hidden="false" customHeight="false" outlineLevel="0" collapsed="false">
      <c r="A425" s="13" t="s">
        <v>578</v>
      </c>
      <c r="B425" s="13" t="s">
        <v>1023</v>
      </c>
    </row>
    <row r="426" customFormat="false" ht="15" hidden="false" customHeight="false" outlineLevel="0" collapsed="false">
      <c r="A426" s="13" t="s">
        <v>578</v>
      </c>
      <c r="B426" s="13" t="s">
        <v>1024</v>
      </c>
    </row>
    <row r="427" customFormat="false" ht="15" hidden="false" customHeight="false" outlineLevel="0" collapsed="false">
      <c r="A427" s="13" t="s">
        <v>578</v>
      </c>
      <c r="B427" s="13" t="s">
        <v>1025</v>
      </c>
    </row>
    <row r="428" customFormat="false" ht="15" hidden="false" customHeight="false" outlineLevel="0" collapsed="false">
      <c r="A428" s="13" t="s">
        <v>578</v>
      </c>
      <c r="B428" s="13" t="s">
        <v>1026</v>
      </c>
    </row>
    <row r="429" customFormat="false" ht="15" hidden="false" customHeight="false" outlineLevel="0" collapsed="false">
      <c r="A429" s="13" t="s">
        <v>578</v>
      </c>
      <c r="B429" s="13" t="s">
        <v>1027</v>
      </c>
    </row>
    <row r="430" customFormat="false" ht="15" hidden="false" customHeight="false" outlineLevel="0" collapsed="false">
      <c r="A430" s="13" t="s">
        <v>578</v>
      </c>
      <c r="B430" s="13" t="s">
        <v>1028</v>
      </c>
    </row>
    <row r="431" customFormat="false" ht="15" hidden="false" customHeight="false" outlineLevel="0" collapsed="false">
      <c r="A431" s="13" t="s">
        <v>578</v>
      </c>
      <c r="B431" s="13" t="s">
        <v>1029</v>
      </c>
    </row>
    <row r="432" customFormat="false" ht="15" hidden="false" customHeight="false" outlineLevel="0" collapsed="false">
      <c r="A432" s="13" t="s">
        <v>578</v>
      </c>
      <c r="B432" s="13" t="s">
        <v>1030</v>
      </c>
    </row>
    <row r="433" customFormat="false" ht="15" hidden="false" customHeight="false" outlineLevel="0" collapsed="false">
      <c r="A433" s="13" t="s">
        <v>578</v>
      </c>
      <c r="B433" s="13" t="s">
        <v>1031</v>
      </c>
    </row>
    <row r="434" customFormat="false" ht="15" hidden="false" customHeight="false" outlineLevel="0" collapsed="false">
      <c r="A434" s="13" t="s">
        <v>578</v>
      </c>
      <c r="B434" s="13" t="s">
        <v>1032</v>
      </c>
    </row>
    <row r="435" customFormat="false" ht="15" hidden="false" customHeight="false" outlineLevel="0" collapsed="false">
      <c r="A435" s="13" t="s">
        <v>578</v>
      </c>
      <c r="B435" s="13" t="s">
        <v>1033</v>
      </c>
    </row>
    <row r="436" customFormat="false" ht="15" hidden="false" customHeight="false" outlineLevel="0" collapsed="false">
      <c r="A436" s="13" t="s">
        <v>578</v>
      </c>
      <c r="B436" s="13" t="s">
        <v>1034</v>
      </c>
    </row>
    <row r="437" customFormat="false" ht="15" hidden="false" customHeight="false" outlineLevel="0" collapsed="false">
      <c r="A437" s="13" t="s">
        <v>613</v>
      </c>
      <c r="B437" s="13" t="s">
        <v>1035</v>
      </c>
    </row>
    <row r="438" customFormat="false" ht="15" hidden="false" customHeight="false" outlineLevel="0" collapsed="false">
      <c r="A438" s="13" t="s">
        <v>607</v>
      </c>
      <c r="B438" s="13" t="s">
        <v>1036</v>
      </c>
    </row>
    <row r="439" customFormat="false" ht="15" hidden="false" customHeight="false" outlineLevel="0" collapsed="false">
      <c r="A439" s="13" t="s">
        <v>607</v>
      </c>
      <c r="B439" s="13" t="s">
        <v>1037</v>
      </c>
    </row>
    <row r="440" customFormat="false" ht="15" hidden="false" customHeight="false" outlineLevel="0" collapsed="false">
      <c r="A440" s="13" t="s">
        <v>607</v>
      </c>
      <c r="B440" s="13" t="s">
        <v>871</v>
      </c>
    </row>
    <row r="441" customFormat="false" ht="15" hidden="false" customHeight="false" outlineLevel="0" collapsed="false">
      <c r="A441" s="13" t="s">
        <v>607</v>
      </c>
      <c r="B441" s="13" t="s">
        <v>1038</v>
      </c>
    </row>
    <row r="442" customFormat="false" ht="15" hidden="false" customHeight="false" outlineLevel="0" collapsed="false">
      <c r="A442" s="13" t="s">
        <v>607</v>
      </c>
      <c r="B442" s="13" t="s">
        <v>1039</v>
      </c>
    </row>
    <row r="443" customFormat="false" ht="15" hidden="false" customHeight="false" outlineLevel="0" collapsed="false">
      <c r="A443" s="13" t="s">
        <v>607</v>
      </c>
      <c r="B443" s="13" t="s">
        <v>1040</v>
      </c>
    </row>
    <row r="444" customFormat="false" ht="15" hidden="false" customHeight="false" outlineLevel="0" collapsed="false">
      <c r="A444" s="13" t="s">
        <v>607</v>
      </c>
      <c r="B444" s="13" t="s">
        <v>1041</v>
      </c>
    </row>
    <row r="445" customFormat="false" ht="15" hidden="false" customHeight="false" outlineLevel="0" collapsed="false">
      <c r="A445" s="13" t="s">
        <v>607</v>
      </c>
      <c r="B445" s="13" t="s">
        <v>1042</v>
      </c>
    </row>
    <row r="446" customFormat="false" ht="15" hidden="false" customHeight="false" outlineLevel="0" collapsed="false">
      <c r="A446" s="13" t="s">
        <v>607</v>
      </c>
      <c r="B446" s="13" t="s">
        <v>1043</v>
      </c>
    </row>
    <row r="447" customFormat="false" ht="15" hidden="false" customHeight="false" outlineLevel="0" collapsed="false">
      <c r="A447" s="13" t="s">
        <v>607</v>
      </c>
      <c r="B447" s="13" t="s">
        <v>1044</v>
      </c>
    </row>
    <row r="448" customFormat="false" ht="15" hidden="false" customHeight="false" outlineLevel="0" collapsed="false">
      <c r="A448" s="13" t="s">
        <v>607</v>
      </c>
      <c r="B448" s="13" t="s">
        <v>1045</v>
      </c>
    </row>
    <row r="449" customFormat="false" ht="15" hidden="false" customHeight="false" outlineLevel="0" collapsed="false">
      <c r="A449" s="13" t="s">
        <v>607</v>
      </c>
      <c r="B449" s="13" t="s">
        <v>1046</v>
      </c>
    </row>
    <row r="450" customFormat="false" ht="15" hidden="false" customHeight="false" outlineLevel="0" collapsed="false">
      <c r="A450" s="13" t="s">
        <v>607</v>
      </c>
      <c r="B450" s="13" t="s">
        <v>1047</v>
      </c>
    </row>
    <row r="451" customFormat="false" ht="15" hidden="false" customHeight="false" outlineLevel="0" collapsed="false">
      <c r="A451" s="13" t="s">
        <v>607</v>
      </c>
      <c r="B451" s="13" t="s">
        <v>1048</v>
      </c>
    </row>
    <row r="452" customFormat="false" ht="15" hidden="false" customHeight="false" outlineLevel="0" collapsed="false">
      <c r="A452" s="13" t="s">
        <v>607</v>
      </c>
      <c r="B452" s="13" t="s">
        <v>1049</v>
      </c>
    </row>
    <row r="453" customFormat="false" ht="15" hidden="false" customHeight="false" outlineLevel="0" collapsed="false">
      <c r="A453" s="13" t="s">
        <v>607</v>
      </c>
      <c r="B453" s="13" t="s">
        <v>1050</v>
      </c>
    </row>
    <row r="454" customFormat="false" ht="15" hidden="false" customHeight="false" outlineLevel="0" collapsed="false">
      <c r="A454" s="13" t="s">
        <v>607</v>
      </c>
      <c r="B454" s="13" t="s">
        <v>1051</v>
      </c>
    </row>
    <row r="455" customFormat="false" ht="15" hidden="false" customHeight="false" outlineLevel="0" collapsed="false">
      <c r="A455" s="13" t="s">
        <v>607</v>
      </c>
      <c r="B455" s="13" t="s">
        <v>1052</v>
      </c>
    </row>
    <row r="456" customFormat="false" ht="15" hidden="false" customHeight="false" outlineLevel="0" collapsed="false">
      <c r="A456" s="13" t="s">
        <v>607</v>
      </c>
      <c r="B456" s="13" t="s">
        <v>1053</v>
      </c>
    </row>
    <row r="457" customFormat="false" ht="15" hidden="false" customHeight="false" outlineLevel="0" collapsed="false">
      <c r="A457" s="13" t="s">
        <v>607</v>
      </c>
      <c r="B457" s="13" t="s">
        <v>1054</v>
      </c>
    </row>
    <row r="458" customFormat="false" ht="15" hidden="false" customHeight="false" outlineLevel="0" collapsed="false">
      <c r="A458" s="13" t="s">
        <v>607</v>
      </c>
      <c r="B458" s="13" t="s">
        <v>1055</v>
      </c>
    </row>
    <row r="459" customFormat="false" ht="15" hidden="false" customHeight="false" outlineLevel="0" collapsed="false">
      <c r="A459" s="13" t="s">
        <v>607</v>
      </c>
      <c r="B459" s="13" t="s">
        <v>1056</v>
      </c>
    </row>
    <row r="460" customFormat="false" ht="15" hidden="false" customHeight="false" outlineLevel="0" collapsed="false">
      <c r="A460" s="13" t="s">
        <v>607</v>
      </c>
      <c r="B460" s="13" t="s">
        <v>966</v>
      </c>
    </row>
    <row r="461" customFormat="false" ht="15" hidden="false" customHeight="false" outlineLevel="0" collapsed="false">
      <c r="A461" s="13" t="s">
        <v>607</v>
      </c>
      <c r="B461" s="13" t="s">
        <v>1057</v>
      </c>
    </row>
    <row r="462" customFormat="false" ht="15" hidden="false" customHeight="false" outlineLevel="0" collapsed="false">
      <c r="A462" s="13" t="s">
        <v>607</v>
      </c>
      <c r="B462" s="13" t="s">
        <v>1058</v>
      </c>
    </row>
    <row r="463" customFormat="false" ht="15" hidden="false" customHeight="false" outlineLevel="0" collapsed="false">
      <c r="A463" s="13" t="s">
        <v>607</v>
      </c>
      <c r="B463" s="13" t="s">
        <v>1059</v>
      </c>
    </row>
    <row r="464" customFormat="false" ht="15" hidden="false" customHeight="false" outlineLevel="0" collapsed="false">
      <c r="A464" s="13" t="s">
        <v>607</v>
      </c>
      <c r="B464" s="13" t="s">
        <v>1060</v>
      </c>
    </row>
    <row r="465" customFormat="false" ht="15" hidden="false" customHeight="false" outlineLevel="0" collapsed="false">
      <c r="A465" s="13" t="s">
        <v>607</v>
      </c>
      <c r="B465" s="13" t="s">
        <v>1061</v>
      </c>
    </row>
    <row r="466" customFormat="false" ht="15" hidden="false" customHeight="false" outlineLevel="0" collapsed="false">
      <c r="A466" s="13" t="s">
        <v>607</v>
      </c>
      <c r="B466" s="13" t="s">
        <v>1062</v>
      </c>
    </row>
    <row r="467" customFormat="false" ht="15" hidden="false" customHeight="false" outlineLevel="0" collapsed="false">
      <c r="A467" s="13" t="s">
        <v>607</v>
      </c>
      <c r="B467" s="13" t="s">
        <v>1063</v>
      </c>
    </row>
    <row r="468" customFormat="false" ht="15" hidden="false" customHeight="false" outlineLevel="0" collapsed="false">
      <c r="A468" s="13" t="s">
        <v>601</v>
      </c>
      <c r="B468" s="13" t="s">
        <v>587</v>
      </c>
    </row>
    <row r="469" customFormat="false" ht="15" hidden="false" customHeight="false" outlineLevel="0" collapsed="false">
      <c r="A469" s="13" t="s">
        <v>601</v>
      </c>
      <c r="B469" s="13" t="s">
        <v>1064</v>
      </c>
    </row>
    <row r="470" customFormat="false" ht="15" hidden="false" customHeight="false" outlineLevel="0" collapsed="false">
      <c r="A470" s="13" t="s">
        <v>601</v>
      </c>
      <c r="B470" s="13" t="s">
        <v>1065</v>
      </c>
    </row>
    <row r="471" customFormat="false" ht="15" hidden="false" customHeight="false" outlineLevel="0" collapsed="false">
      <c r="A471" s="13" t="s">
        <v>601</v>
      </c>
      <c r="B471" s="13" t="s">
        <v>692</v>
      </c>
    </row>
    <row r="472" customFormat="false" ht="15" hidden="false" customHeight="false" outlineLevel="0" collapsed="false">
      <c r="A472" s="13" t="s">
        <v>601</v>
      </c>
      <c r="B472" s="13" t="s">
        <v>1066</v>
      </c>
    </row>
    <row r="473" customFormat="false" ht="15" hidden="false" customHeight="false" outlineLevel="0" collapsed="false">
      <c r="A473" s="13" t="s">
        <v>601</v>
      </c>
      <c r="B473" s="13" t="s">
        <v>1067</v>
      </c>
    </row>
    <row r="474" customFormat="false" ht="15" hidden="false" customHeight="false" outlineLevel="0" collapsed="false">
      <c r="A474" s="13" t="s">
        <v>601</v>
      </c>
      <c r="B474" s="13" t="s">
        <v>1068</v>
      </c>
    </row>
    <row r="475" customFormat="false" ht="15" hidden="false" customHeight="false" outlineLevel="0" collapsed="false">
      <c r="A475" s="13" t="s">
        <v>601</v>
      </c>
      <c r="B475" s="13" t="s">
        <v>1069</v>
      </c>
    </row>
    <row r="476" customFormat="false" ht="15" hidden="false" customHeight="false" outlineLevel="0" collapsed="false">
      <c r="A476" s="13" t="s">
        <v>601</v>
      </c>
      <c r="B476" s="13" t="s">
        <v>1070</v>
      </c>
    </row>
    <row r="477" customFormat="false" ht="15" hidden="false" customHeight="false" outlineLevel="0" collapsed="false">
      <c r="A477" s="13" t="s">
        <v>601</v>
      </c>
      <c r="B477" s="13" t="s">
        <v>1071</v>
      </c>
    </row>
    <row r="478" customFormat="false" ht="15" hidden="false" customHeight="false" outlineLevel="0" collapsed="false">
      <c r="A478" s="13" t="s">
        <v>601</v>
      </c>
      <c r="B478" s="13" t="s">
        <v>1072</v>
      </c>
    </row>
    <row r="479" customFormat="false" ht="15" hidden="false" customHeight="false" outlineLevel="0" collapsed="false">
      <c r="A479" s="13" t="s">
        <v>601</v>
      </c>
      <c r="B479" s="13" t="s">
        <v>1073</v>
      </c>
    </row>
    <row r="480" customFormat="false" ht="15" hidden="false" customHeight="false" outlineLevel="0" collapsed="false">
      <c r="A480" s="13" t="s">
        <v>601</v>
      </c>
      <c r="B480" s="13" t="s">
        <v>1074</v>
      </c>
    </row>
    <row r="481" customFormat="false" ht="15" hidden="false" customHeight="false" outlineLevel="0" collapsed="false">
      <c r="A481" s="13" t="s">
        <v>601</v>
      </c>
      <c r="B481" s="13" t="s">
        <v>799</v>
      </c>
    </row>
    <row r="482" customFormat="false" ht="15" hidden="false" customHeight="false" outlineLevel="0" collapsed="false">
      <c r="A482" s="13" t="s">
        <v>601</v>
      </c>
      <c r="B482" s="13" t="s">
        <v>1075</v>
      </c>
    </row>
    <row r="483" customFormat="false" ht="15" hidden="false" customHeight="false" outlineLevel="0" collapsed="false">
      <c r="A483" s="13" t="s">
        <v>601</v>
      </c>
      <c r="B483" s="13" t="s">
        <v>1076</v>
      </c>
    </row>
    <row r="484" customFormat="false" ht="15" hidden="false" customHeight="false" outlineLevel="0" collapsed="false">
      <c r="A484" s="13" t="s">
        <v>601</v>
      </c>
      <c r="B484" s="13" t="s">
        <v>818</v>
      </c>
    </row>
    <row r="485" customFormat="false" ht="15" hidden="false" customHeight="false" outlineLevel="0" collapsed="false">
      <c r="A485" s="13" t="s">
        <v>601</v>
      </c>
      <c r="B485" s="13" t="s">
        <v>1077</v>
      </c>
    </row>
    <row r="486" customFormat="false" ht="15" hidden="false" customHeight="false" outlineLevel="0" collapsed="false">
      <c r="A486" s="13" t="s">
        <v>601</v>
      </c>
      <c r="B486" s="13" t="s">
        <v>1078</v>
      </c>
    </row>
    <row r="487" customFormat="false" ht="15" hidden="false" customHeight="false" outlineLevel="0" collapsed="false">
      <c r="A487" s="13" t="s">
        <v>601</v>
      </c>
      <c r="B487" s="13" t="s">
        <v>1079</v>
      </c>
    </row>
    <row r="488" customFormat="false" ht="15" hidden="false" customHeight="false" outlineLevel="0" collapsed="false">
      <c r="A488" s="13" t="s">
        <v>601</v>
      </c>
      <c r="B488" s="13" t="s">
        <v>1080</v>
      </c>
    </row>
    <row r="489" customFormat="false" ht="15" hidden="false" customHeight="false" outlineLevel="0" collapsed="false">
      <c r="A489" s="13" t="s">
        <v>601</v>
      </c>
      <c r="B489" s="13" t="s">
        <v>1081</v>
      </c>
    </row>
    <row r="490" customFormat="false" ht="15" hidden="false" customHeight="false" outlineLevel="0" collapsed="false">
      <c r="A490" s="13" t="s">
        <v>601</v>
      </c>
      <c r="B490" s="13" t="s">
        <v>1082</v>
      </c>
    </row>
    <row r="491" customFormat="false" ht="15" hidden="false" customHeight="false" outlineLevel="0" collapsed="false">
      <c r="A491" s="13" t="s">
        <v>602</v>
      </c>
      <c r="B491" s="13" t="s">
        <v>1083</v>
      </c>
    </row>
    <row r="492" customFormat="false" ht="15" hidden="false" customHeight="false" outlineLevel="0" collapsed="false">
      <c r="A492" s="13" t="s">
        <v>602</v>
      </c>
      <c r="B492" s="13" t="s">
        <v>1084</v>
      </c>
    </row>
    <row r="493" customFormat="false" ht="15" hidden="false" customHeight="false" outlineLevel="0" collapsed="false">
      <c r="A493" s="13" t="s">
        <v>602</v>
      </c>
      <c r="B493" s="13" t="s">
        <v>1085</v>
      </c>
    </row>
    <row r="494" customFormat="false" ht="15" hidden="false" customHeight="false" outlineLevel="0" collapsed="false">
      <c r="A494" s="13" t="s">
        <v>602</v>
      </c>
      <c r="B494" s="13" t="s">
        <v>1086</v>
      </c>
    </row>
    <row r="495" customFormat="false" ht="15" hidden="false" customHeight="false" outlineLevel="0" collapsed="false">
      <c r="A495" s="13" t="s">
        <v>602</v>
      </c>
      <c r="B495" s="13" t="s">
        <v>1087</v>
      </c>
    </row>
    <row r="496" customFormat="false" ht="15" hidden="false" customHeight="false" outlineLevel="0" collapsed="false">
      <c r="A496" s="13" t="s">
        <v>602</v>
      </c>
      <c r="B496" s="13" t="s">
        <v>1088</v>
      </c>
    </row>
    <row r="497" customFormat="false" ht="15" hidden="false" customHeight="false" outlineLevel="0" collapsed="false">
      <c r="A497" s="13" t="s">
        <v>602</v>
      </c>
      <c r="B497" s="13" t="s">
        <v>1089</v>
      </c>
    </row>
    <row r="498" customFormat="false" ht="15" hidden="false" customHeight="false" outlineLevel="0" collapsed="false">
      <c r="A498" s="13" t="s">
        <v>602</v>
      </c>
      <c r="B498" s="13" t="s">
        <v>844</v>
      </c>
    </row>
    <row r="499" customFormat="false" ht="15" hidden="false" customHeight="false" outlineLevel="0" collapsed="false">
      <c r="A499" s="13" t="s">
        <v>602</v>
      </c>
      <c r="B499" s="13" t="s">
        <v>1090</v>
      </c>
    </row>
    <row r="500" customFormat="false" ht="15" hidden="false" customHeight="false" outlineLevel="0" collapsed="false">
      <c r="A500" s="13" t="s">
        <v>602</v>
      </c>
      <c r="B500" s="13" t="s">
        <v>1091</v>
      </c>
    </row>
    <row r="501" customFormat="false" ht="15" hidden="false" customHeight="false" outlineLevel="0" collapsed="false">
      <c r="A501" s="13" t="s">
        <v>602</v>
      </c>
      <c r="B501" s="13" t="s">
        <v>607</v>
      </c>
    </row>
    <row r="502" customFormat="false" ht="15" hidden="false" customHeight="false" outlineLevel="0" collapsed="false">
      <c r="A502" s="13" t="s">
        <v>602</v>
      </c>
      <c r="B502" s="13" t="s">
        <v>1092</v>
      </c>
    </row>
    <row r="503" customFormat="false" ht="15" hidden="false" customHeight="false" outlineLevel="0" collapsed="false">
      <c r="A503" s="13" t="s">
        <v>602</v>
      </c>
      <c r="B503" s="13" t="s">
        <v>1093</v>
      </c>
    </row>
    <row r="504" customFormat="false" ht="15" hidden="false" customHeight="false" outlineLevel="0" collapsed="false">
      <c r="A504" s="13" t="s">
        <v>602</v>
      </c>
      <c r="B504" s="13" t="s">
        <v>1094</v>
      </c>
    </row>
    <row r="505" customFormat="false" ht="15" hidden="false" customHeight="false" outlineLevel="0" collapsed="false">
      <c r="A505" s="13" t="s">
        <v>602</v>
      </c>
      <c r="B505" s="13" t="s">
        <v>1095</v>
      </c>
    </row>
    <row r="506" customFormat="false" ht="15" hidden="false" customHeight="false" outlineLevel="0" collapsed="false">
      <c r="A506" s="13" t="s">
        <v>602</v>
      </c>
      <c r="B506" s="13" t="s">
        <v>1096</v>
      </c>
    </row>
    <row r="507" customFormat="false" ht="15" hidden="false" customHeight="false" outlineLevel="0" collapsed="false">
      <c r="A507" s="13" t="s">
        <v>602</v>
      </c>
      <c r="B507" s="13" t="s">
        <v>1097</v>
      </c>
    </row>
    <row r="508" customFormat="false" ht="15" hidden="false" customHeight="false" outlineLevel="0" collapsed="false">
      <c r="A508" s="13" t="s">
        <v>602</v>
      </c>
      <c r="B508" s="13" t="s">
        <v>1098</v>
      </c>
    </row>
    <row r="509" customFormat="false" ht="15" hidden="false" customHeight="false" outlineLevel="0" collapsed="false">
      <c r="A509" s="13" t="s">
        <v>602</v>
      </c>
      <c r="B509" s="13" t="s">
        <v>1099</v>
      </c>
    </row>
    <row r="510" customFormat="false" ht="15" hidden="false" customHeight="false" outlineLevel="0" collapsed="false">
      <c r="A510" s="13" t="s">
        <v>602</v>
      </c>
      <c r="B510" s="13" t="s">
        <v>1100</v>
      </c>
    </row>
    <row r="511" customFormat="false" ht="15" hidden="false" customHeight="false" outlineLevel="0" collapsed="false">
      <c r="A511" s="13" t="s">
        <v>602</v>
      </c>
      <c r="B511" s="13" t="s">
        <v>663</v>
      </c>
    </row>
    <row r="512" customFormat="false" ht="15" hidden="false" customHeight="false" outlineLevel="0" collapsed="false">
      <c r="A512" s="13" t="s">
        <v>602</v>
      </c>
      <c r="B512" s="13" t="s">
        <v>1101</v>
      </c>
    </row>
    <row r="513" customFormat="false" ht="15" hidden="false" customHeight="false" outlineLevel="0" collapsed="false">
      <c r="A513" s="13" t="s">
        <v>602</v>
      </c>
      <c r="B513" s="13" t="s">
        <v>1102</v>
      </c>
    </row>
    <row r="514" customFormat="false" ht="15" hidden="false" customHeight="false" outlineLevel="0" collapsed="false">
      <c r="A514" s="13" t="s">
        <v>602</v>
      </c>
      <c r="B514" s="13" t="s">
        <v>1103</v>
      </c>
    </row>
    <row r="515" customFormat="false" ht="15" hidden="false" customHeight="false" outlineLevel="0" collapsed="false">
      <c r="A515" s="13" t="s">
        <v>602</v>
      </c>
      <c r="B515" s="13" t="s">
        <v>1104</v>
      </c>
    </row>
    <row r="516" customFormat="false" ht="15" hidden="false" customHeight="false" outlineLevel="0" collapsed="false">
      <c r="A516" s="13" t="s">
        <v>602</v>
      </c>
      <c r="B516" s="13" t="s">
        <v>1105</v>
      </c>
    </row>
    <row r="517" customFormat="false" ht="15" hidden="false" customHeight="false" outlineLevel="0" collapsed="false">
      <c r="A517" s="13" t="s">
        <v>602</v>
      </c>
      <c r="B517" s="13" t="s">
        <v>1106</v>
      </c>
    </row>
    <row r="518" customFormat="false" ht="15" hidden="false" customHeight="false" outlineLevel="0" collapsed="false">
      <c r="A518" s="13" t="s">
        <v>602</v>
      </c>
      <c r="B518" s="13" t="s">
        <v>1107</v>
      </c>
    </row>
    <row r="519" customFormat="false" ht="15" hidden="false" customHeight="false" outlineLevel="0" collapsed="false">
      <c r="A519" s="13" t="s">
        <v>602</v>
      </c>
      <c r="B519" s="13" t="s">
        <v>1108</v>
      </c>
    </row>
    <row r="520" customFormat="false" ht="15" hidden="false" customHeight="false" outlineLevel="0" collapsed="false">
      <c r="A520" s="13" t="s">
        <v>602</v>
      </c>
      <c r="B520" s="13" t="s">
        <v>1109</v>
      </c>
    </row>
    <row r="521" customFormat="false" ht="15" hidden="false" customHeight="false" outlineLevel="0" collapsed="false">
      <c r="A521" s="13" t="s">
        <v>602</v>
      </c>
      <c r="B521" s="13" t="s">
        <v>1110</v>
      </c>
    </row>
    <row r="522" customFormat="false" ht="15" hidden="false" customHeight="false" outlineLevel="0" collapsed="false">
      <c r="A522" s="13" t="s">
        <v>602</v>
      </c>
      <c r="B522" s="13" t="s">
        <v>741</v>
      </c>
    </row>
    <row r="523" customFormat="false" ht="15" hidden="false" customHeight="false" outlineLevel="0" collapsed="false">
      <c r="A523" s="13" t="s">
        <v>602</v>
      </c>
      <c r="B523" s="13" t="s">
        <v>1111</v>
      </c>
    </row>
    <row r="524" customFormat="false" ht="15" hidden="false" customHeight="false" outlineLevel="0" collapsed="false">
      <c r="A524" s="13" t="s">
        <v>602</v>
      </c>
      <c r="B524" s="13" t="s">
        <v>674</v>
      </c>
    </row>
    <row r="525" customFormat="false" ht="15" hidden="false" customHeight="false" outlineLevel="0" collapsed="false">
      <c r="A525" s="13" t="s">
        <v>602</v>
      </c>
      <c r="B525" s="13" t="s">
        <v>1112</v>
      </c>
    </row>
    <row r="526" customFormat="false" ht="15" hidden="false" customHeight="false" outlineLevel="0" collapsed="false">
      <c r="A526" s="13" t="s">
        <v>602</v>
      </c>
      <c r="B526" s="13" t="s">
        <v>1113</v>
      </c>
    </row>
    <row r="527" customFormat="false" ht="15" hidden="false" customHeight="false" outlineLevel="0" collapsed="false">
      <c r="A527" s="13" t="s">
        <v>602</v>
      </c>
      <c r="B527" s="13" t="s">
        <v>1114</v>
      </c>
    </row>
    <row r="528" customFormat="false" ht="15" hidden="false" customHeight="false" outlineLevel="0" collapsed="false">
      <c r="A528" s="13" t="s">
        <v>602</v>
      </c>
      <c r="B528" s="13" t="s">
        <v>1115</v>
      </c>
    </row>
    <row r="529" customFormat="false" ht="15" hidden="false" customHeight="false" outlineLevel="0" collapsed="false">
      <c r="A529" s="13" t="s">
        <v>602</v>
      </c>
      <c r="B529" s="13" t="s">
        <v>1116</v>
      </c>
    </row>
    <row r="530" customFormat="false" ht="15" hidden="false" customHeight="false" outlineLevel="0" collapsed="false">
      <c r="A530" s="13" t="s">
        <v>602</v>
      </c>
      <c r="B530" s="13" t="s">
        <v>1117</v>
      </c>
    </row>
    <row r="531" customFormat="false" ht="15" hidden="false" customHeight="false" outlineLevel="0" collapsed="false">
      <c r="A531" s="13" t="s">
        <v>602</v>
      </c>
      <c r="B531" s="13" t="s">
        <v>1118</v>
      </c>
    </row>
    <row r="532" customFormat="false" ht="15" hidden="false" customHeight="false" outlineLevel="0" collapsed="false">
      <c r="A532" s="13" t="s">
        <v>602</v>
      </c>
      <c r="B532" s="13" t="s">
        <v>824</v>
      </c>
    </row>
    <row r="533" customFormat="false" ht="15" hidden="false" customHeight="false" outlineLevel="0" collapsed="false">
      <c r="A533" s="13" t="s">
        <v>602</v>
      </c>
      <c r="B533" s="13" t="s">
        <v>1119</v>
      </c>
    </row>
    <row r="534" customFormat="false" ht="15" hidden="false" customHeight="false" outlineLevel="0" collapsed="false">
      <c r="A534" s="13" t="s">
        <v>590</v>
      </c>
      <c r="B534" s="13" t="s">
        <v>1120</v>
      </c>
    </row>
    <row r="535" customFormat="false" ht="15" hidden="false" customHeight="false" outlineLevel="0" collapsed="false">
      <c r="A535" s="13" t="s">
        <v>590</v>
      </c>
      <c r="B535" s="13" t="s">
        <v>1121</v>
      </c>
    </row>
    <row r="536" customFormat="false" ht="15" hidden="false" customHeight="false" outlineLevel="0" collapsed="false">
      <c r="A536" s="13" t="s">
        <v>590</v>
      </c>
      <c r="B536" s="13" t="s">
        <v>1122</v>
      </c>
    </row>
    <row r="537" customFormat="false" ht="15" hidden="false" customHeight="false" outlineLevel="0" collapsed="false">
      <c r="A537" s="13" t="s">
        <v>590</v>
      </c>
      <c r="B537" s="13" t="s">
        <v>1123</v>
      </c>
    </row>
    <row r="538" customFormat="false" ht="15" hidden="false" customHeight="false" outlineLevel="0" collapsed="false">
      <c r="A538" s="13" t="s">
        <v>590</v>
      </c>
      <c r="B538" s="13" t="s">
        <v>1124</v>
      </c>
    </row>
    <row r="539" customFormat="false" ht="15" hidden="false" customHeight="false" outlineLevel="0" collapsed="false">
      <c r="A539" s="13" t="s">
        <v>590</v>
      </c>
      <c r="B539" s="13" t="s">
        <v>1125</v>
      </c>
    </row>
    <row r="540" customFormat="false" ht="15" hidden="false" customHeight="false" outlineLevel="0" collapsed="false">
      <c r="A540" s="13" t="s">
        <v>590</v>
      </c>
      <c r="B540" s="13" t="s">
        <v>1126</v>
      </c>
    </row>
    <row r="541" customFormat="false" ht="15" hidden="false" customHeight="false" outlineLevel="0" collapsed="false">
      <c r="A541" s="13" t="s">
        <v>590</v>
      </c>
      <c r="B541" s="13" t="s">
        <v>1127</v>
      </c>
    </row>
    <row r="542" customFormat="false" ht="15" hidden="false" customHeight="false" outlineLevel="0" collapsed="false">
      <c r="A542" s="13" t="s">
        <v>590</v>
      </c>
      <c r="B542" s="13" t="s">
        <v>1128</v>
      </c>
    </row>
    <row r="543" customFormat="false" ht="15" hidden="false" customHeight="false" outlineLevel="0" collapsed="false">
      <c r="A543" s="13" t="s">
        <v>590</v>
      </c>
      <c r="B543" s="13" t="s">
        <v>1129</v>
      </c>
    </row>
    <row r="544" customFormat="false" ht="15" hidden="false" customHeight="false" outlineLevel="0" collapsed="false">
      <c r="A544" s="13" t="s">
        <v>590</v>
      </c>
      <c r="B544" s="13" t="s">
        <v>1130</v>
      </c>
    </row>
    <row r="545" customFormat="false" ht="15" hidden="false" customHeight="false" outlineLevel="0" collapsed="false">
      <c r="A545" s="13" t="s">
        <v>590</v>
      </c>
      <c r="B545" s="13" t="s">
        <v>1131</v>
      </c>
    </row>
    <row r="546" customFormat="false" ht="15" hidden="false" customHeight="false" outlineLevel="0" collapsed="false">
      <c r="A546" s="13" t="s">
        <v>590</v>
      </c>
      <c r="B546" s="13" t="s">
        <v>1132</v>
      </c>
    </row>
    <row r="547" customFormat="false" ht="15" hidden="false" customHeight="false" outlineLevel="0" collapsed="false">
      <c r="A547" s="13" t="s">
        <v>590</v>
      </c>
      <c r="B547" s="13" t="s">
        <v>1133</v>
      </c>
    </row>
    <row r="548" customFormat="false" ht="15" hidden="false" customHeight="false" outlineLevel="0" collapsed="false">
      <c r="A548" s="13" t="s">
        <v>590</v>
      </c>
      <c r="B548" s="13" t="s">
        <v>1134</v>
      </c>
    </row>
    <row r="549" customFormat="false" ht="15" hidden="false" customHeight="false" outlineLevel="0" collapsed="false">
      <c r="A549" s="13" t="s">
        <v>590</v>
      </c>
      <c r="B549" s="13" t="s">
        <v>1135</v>
      </c>
    </row>
    <row r="550" customFormat="false" ht="15" hidden="false" customHeight="false" outlineLevel="0" collapsed="false">
      <c r="A550" s="13" t="s">
        <v>590</v>
      </c>
      <c r="B550" s="13" t="s">
        <v>1136</v>
      </c>
    </row>
    <row r="551" customFormat="false" ht="15" hidden="false" customHeight="false" outlineLevel="0" collapsed="false">
      <c r="A551" s="13" t="s">
        <v>590</v>
      </c>
      <c r="B551" s="13" t="s">
        <v>1137</v>
      </c>
    </row>
    <row r="552" customFormat="false" ht="15" hidden="false" customHeight="false" outlineLevel="0" collapsed="false">
      <c r="A552" s="13" t="s">
        <v>590</v>
      </c>
      <c r="B552" s="13" t="s">
        <v>1138</v>
      </c>
    </row>
    <row r="553" customFormat="false" ht="15" hidden="false" customHeight="false" outlineLevel="0" collapsed="false">
      <c r="A553" s="13" t="s">
        <v>590</v>
      </c>
      <c r="B553" s="13" t="s">
        <v>1139</v>
      </c>
    </row>
    <row r="554" customFormat="false" ht="15" hidden="false" customHeight="false" outlineLevel="0" collapsed="false">
      <c r="A554" s="13" t="s">
        <v>590</v>
      </c>
      <c r="B554" s="13" t="s">
        <v>1140</v>
      </c>
    </row>
    <row r="555" customFormat="false" ht="15" hidden="false" customHeight="false" outlineLevel="0" collapsed="false">
      <c r="A555" s="13" t="s">
        <v>590</v>
      </c>
      <c r="B555" s="13" t="s">
        <v>1141</v>
      </c>
    </row>
    <row r="556" customFormat="false" ht="15" hidden="false" customHeight="false" outlineLevel="0" collapsed="false">
      <c r="A556" s="13" t="s">
        <v>590</v>
      </c>
      <c r="B556" s="13" t="s">
        <v>1142</v>
      </c>
    </row>
    <row r="557" customFormat="false" ht="15" hidden="false" customHeight="false" outlineLevel="0" collapsed="false">
      <c r="A557" s="13" t="s">
        <v>590</v>
      </c>
      <c r="B557" s="13" t="s">
        <v>1143</v>
      </c>
    </row>
    <row r="558" customFormat="false" ht="15" hidden="false" customHeight="false" outlineLevel="0" collapsed="false">
      <c r="A558" s="13" t="s">
        <v>590</v>
      </c>
      <c r="B558" s="13" t="s">
        <v>589</v>
      </c>
    </row>
    <row r="559" customFormat="false" ht="15" hidden="false" customHeight="false" outlineLevel="0" collapsed="false">
      <c r="A559" s="13" t="s">
        <v>610</v>
      </c>
      <c r="B559" s="13" t="s">
        <v>1144</v>
      </c>
    </row>
    <row r="560" customFormat="false" ht="15" hidden="false" customHeight="false" outlineLevel="0" collapsed="false">
      <c r="A560" s="13" t="s">
        <v>610</v>
      </c>
      <c r="B560" s="13" t="s">
        <v>1145</v>
      </c>
    </row>
    <row r="561" customFormat="false" ht="15" hidden="false" customHeight="false" outlineLevel="0" collapsed="false">
      <c r="A561" s="13" t="s">
        <v>610</v>
      </c>
      <c r="B561" s="13" t="s">
        <v>1146</v>
      </c>
    </row>
    <row r="562" customFormat="false" ht="15" hidden="false" customHeight="false" outlineLevel="0" collapsed="false">
      <c r="A562" s="13" t="s">
        <v>610</v>
      </c>
      <c r="B562" s="13" t="s">
        <v>1147</v>
      </c>
    </row>
    <row r="563" customFormat="false" ht="15" hidden="false" customHeight="false" outlineLevel="0" collapsed="false">
      <c r="A563" s="13" t="s">
        <v>610</v>
      </c>
      <c r="B563" s="13" t="s">
        <v>1148</v>
      </c>
    </row>
    <row r="564" customFormat="false" ht="15" hidden="false" customHeight="false" outlineLevel="0" collapsed="false">
      <c r="A564" s="13" t="s">
        <v>610</v>
      </c>
      <c r="B564" s="13" t="s">
        <v>1149</v>
      </c>
    </row>
    <row r="565" customFormat="false" ht="15" hidden="false" customHeight="false" outlineLevel="0" collapsed="false">
      <c r="A565" s="13" t="s">
        <v>610</v>
      </c>
      <c r="B565" s="13" t="s">
        <v>1150</v>
      </c>
    </row>
    <row r="566" customFormat="false" ht="15" hidden="false" customHeight="false" outlineLevel="0" collapsed="false">
      <c r="A566" s="13" t="s">
        <v>610</v>
      </c>
      <c r="B566" s="13" t="s">
        <v>824</v>
      </c>
    </row>
    <row r="567" customFormat="false" ht="15" hidden="false" customHeight="false" outlineLevel="0" collapsed="false">
      <c r="A567" s="13" t="s">
        <v>610</v>
      </c>
      <c r="B567" s="13" t="s">
        <v>1151</v>
      </c>
    </row>
    <row r="568" customFormat="false" ht="15" hidden="false" customHeight="false" outlineLevel="0" collapsed="false">
      <c r="A568" s="13" t="s">
        <v>610</v>
      </c>
      <c r="B568" s="13" t="s">
        <v>632</v>
      </c>
    </row>
    <row r="569" customFormat="false" ht="15" hidden="false" customHeight="false" outlineLevel="0" collapsed="false">
      <c r="A569" s="13" t="s">
        <v>610</v>
      </c>
      <c r="B569" s="13" t="s">
        <v>1152</v>
      </c>
    </row>
    <row r="570" customFormat="false" ht="15" hidden="false" customHeight="false" outlineLevel="0" collapsed="false">
      <c r="A570" s="13" t="s">
        <v>610</v>
      </c>
      <c r="B570" s="13" t="s">
        <v>1153</v>
      </c>
    </row>
    <row r="571" customFormat="false" ht="15" hidden="false" customHeight="false" outlineLevel="0" collapsed="false">
      <c r="A571" s="13" t="s">
        <v>610</v>
      </c>
      <c r="B571" s="13" t="s">
        <v>1154</v>
      </c>
    </row>
    <row r="572" customFormat="false" ht="15" hidden="false" customHeight="false" outlineLevel="0" collapsed="false">
      <c r="A572" s="13" t="s">
        <v>610</v>
      </c>
      <c r="B572" s="13" t="s">
        <v>1155</v>
      </c>
    </row>
    <row r="573" customFormat="false" ht="15" hidden="false" customHeight="false" outlineLevel="0" collapsed="false">
      <c r="A573" s="13" t="s">
        <v>610</v>
      </c>
      <c r="B573" s="13" t="s">
        <v>1156</v>
      </c>
    </row>
    <row r="574" customFormat="false" ht="15" hidden="false" customHeight="false" outlineLevel="0" collapsed="false">
      <c r="A574" s="13" t="s">
        <v>611</v>
      </c>
      <c r="B574" s="13" t="s">
        <v>1157</v>
      </c>
    </row>
    <row r="575" customFormat="false" ht="15" hidden="false" customHeight="false" outlineLevel="0" collapsed="false">
      <c r="A575" s="13" t="s">
        <v>611</v>
      </c>
      <c r="B575" s="13" t="s">
        <v>1158</v>
      </c>
    </row>
    <row r="576" customFormat="false" ht="15" hidden="false" customHeight="false" outlineLevel="0" collapsed="false">
      <c r="A576" s="13" t="s">
        <v>611</v>
      </c>
      <c r="B576" s="13" t="s">
        <v>1159</v>
      </c>
    </row>
    <row r="577" customFormat="false" ht="15" hidden="false" customHeight="false" outlineLevel="0" collapsed="false">
      <c r="A577" s="13" t="s">
        <v>611</v>
      </c>
      <c r="B577" s="13" t="s">
        <v>1160</v>
      </c>
    </row>
    <row r="578" customFormat="false" ht="15" hidden="false" customHeight="false" outlineLevel="0" collapsed="false">
      <c r="A578" s="13" t="s">
        <v>611</v>
      </c>
      <c r="B578" s="13" t="s">
        <v>1161</v>
      </c>
    </row>
    <row r="579" customFormat="false" ht="15" hidden="false" customHeight="false" outlineLevel="0" collapsed="false">
      <c r="A579" s="13" t="s">
        <v>611</v>
      </c>
      <c r="B579" s="13" t="s">
        <v>943</v>
      </c>
    </row>
    <row r="580" customFormat="false" ht="15" hidden="false" customHeight="false" outlineLevel="0" collapsed="false">
      <c r="A580" s="13" t="s">
        <v>611</v>
      </c>
      <c r="B580" s="13" t="s">
        <v>1162</v>
      </c>
    </row>
    <row r="581" customFormat="false" ht="15" hidden="false" customHeight="false" outlineLevel="0" collapsed="false">
      <c r="A581" s="13" t="s">
        <v>611</v>
      </c>
      <c r="B581" s="13" t="s">
        <v>1163</v>
      </c>
    </row>
    <row r="582" customFormat="false" ht="15" hidden="false" customHeight="false" outlineLevel="0" collapsed="false">
      <c r="A582" s="13" t="s">
        <v>611</v>
      </c>
      <c r="B582" s="13" t="s">
        <v>1164</v>
      </c>
    </row>
    <row r="583" customFormat="false" ht="15" hidden="false" customHeight="false" outlineLevel="0" collapsed="false">
      <c r="A583" s="13" t="s">
        <v>611</v>
      </c>
      <c r="B583" s="13" t="s">
        <v>1165</v>
      </c>
    </row>
    <row r="584" customFormat="false" ht="15" hidden="false" customHeight="false" outlineLevel="0" collapsed="false">
      <c r="A584" s="13" t="s">
        <v>611</v>
      </c>
      <c r="B584" s="13" t="s">
        <v>1166</v>
      </c>
    </row>
    <row r="585" customFormat="false" ht="15" hidden="false" customHeight="false" outlineLevel="0" collapsed="false">
      <c r="A585" s="13" t="s">
        <v>611</v>
      </c>
      <c r="B585" s="13" t="s">
        <v>1167</v>
      </c>
    </row>
    <row r="586" customFormat="false" ht="15" hidden="false" customHeight="false" outlineLevel="0" collapsed="false">
      <c r="A586" s="13" t="s">
        <v>611</v>
      </c>
      <c r="B586" s="13" t="s">
        <v>1168</v>
      </c>
    </row>
    <row r="587" customFormat="false" ht="15" hidden="false" customHeight="false" outlineLevel="0" collapsed="false">
      <c r="A587" s="13" t="s">
        <v>611</v>
      </c>
      <c r="B587" s="13" t="s">
        <v>1169</v>
      </c>
    </row>
    <row r="588" customFormat="false" ht="15" hidden="false" customHeight="false" outlineLevel="0" collapsed="false">
      <c r="A588" s="13" t="s">
        <v>611</v>
      </c>
      <c r="B588" s="13" t="s">
        <v>1170</v>
      </c>
    </row>
    <row r="589" customFormat="false" ht="15" hidden="false" customHeight="false" outlineLevel="0" collapsed="false">
      <c r="A589" s="13" t="s">
        <v>611</v>
      </c>
      <c r="B589" s="13" t="s">
        <v>1171</v>
      </c>
    </row>
    <row r="590" customFormat="false" ht="15" hidden="false" customHeight="false" outlineLevel="0" collapsed="false">
      <c r="A590" s="13" t="s">
        <v>611</v>
      </c>
      <c r="B590" s="13" t="s">
        <v>865</v>
      </c>
    </row>
    <row r="591" customFormat="false" ht="15" hidden="false" customHeight="false" outlineLevel="0" collapsed="false">
      <c r="A591" s="13" t="s">
        <v>611</v>
      </c>
      <c r="B591" s="13" t="s">
        <v>1172</v>
      </c>
    </row>
    <row r="592" customFormat="false" ht="15" hidden="false" customHeight="false" outlineLevel="0" collapsed="false">
      <c r="A592" s="13" t="s">
        <v>611</v>
      </c>
      <c r="B592" s="13" t="s">
        <v>1173</v>
      </c>
    </row>
    <row r="593" customFormat="false" ht="15" hidden="false" customHeight="false" outlineLevel="0" collapsed="false">
      <c r="A593" s="13" t="s">
        <v>611</v>
      </c>
      <c r="B593" s="13" t="s">
        <v>1174</v>
      </c>
    </row>
    <row r="594" customFormat="false" ht="15" hidden="false" customHeight="false" outlineLevel="0" collapsed="false">
      <c r="A594" s="13" t="s">
        <v>611</v>
      </c>
      <c r="B594" s="13" t="s">
        <v>1175</v>
      </c>
    </row>
    <row r="595" customFormat="false" ht="15" hidden="false" customHeight="false" outlineLevel="0" collapsed="false">
      <c r="A595" s="13" t="s">
        <v>611</v>
      </c>
      <c r="B595" s="13" t="s">
        <v>1176</v>
      </c>
    </row>
    <row r="596" customFormat="false" ht="15" hidden="false" customHeight="false" outlineLevel="0" collapsed="false">
      <c r="A596" s="13" t="s">
        <v>611</v>
      </c>
      <c r="B596" s="13" t="s">
        <v>1177</v>
      </c>
    </row>
    <row r="597" customFormat="false" ht="15" hidden="false" customHeight="false" outlineLevel="0" collapsed="false">
      <c r="A597" s="13" t="s">
        <v>611</v>
      </c>
      <c r="B597" s="13" t="s">
        <v>1178</v>
      </c>
    </row>
    <row r="598" customFormat="false" ht="15" hidden="false" customHeight="false" outlineLevel="0" collapsed="false">
      <c r="A598" s="13" t="s">
        <v>611</v>
      </c>
      <c r="B598" s="13" t="s">
        <v>1179</v>
      </c>
    </row>
    <row r="599" customFormat="false" ht="15" hidden="false" customHeight="false" outlineLevel="0" collapsed="false">
      <c r="A599" s="13" t="s">
        <v>611</v>
      </c>
      <c r="B599" s="13" t="s">
        <v>1180</v>
      </c>
    </row>
    <row r="600" customFormat="false" ht="15" hidden="false" customHeight="false" outlineLevel="0" collapsed="false">
      <c r="A600" s="13" t="s">
        <v>611</v>
      </c>
      <c r="B600" s="13" t="s">
        <v>1181</v>
      </c>
    </row>
    <row r="601" customFormat="false" ht="15" hidden="false" customHeight="false" outlineLevel="0" collapsed="false">
      <c r="A601" s="13" t="s">
        <v>611</v>
      </c>
      <c r="B601" s="13" t="s">
        <v>1182</v>
      </c>
    </row>
    <row r="602" customFormat="false" ht="15" hidden="false" customHeight="false" outlineLevel="0" collapsed="false">
      <c r="A602" s="13" t="s">
        <v>611</v>
      </c>
      <c r="B602" s="13" t="s">
        <v>1183</v>
      </c>
    </row>
    <row r="603" customFormat="false" ht="15" hidden="false" customHeight="false" outlineLevel="0" collapsed="false">
      <c r="A603" s="13" t="s">
        <v>611</v>
      </c>
      <c r="B603" s="13" t="s">
        <v>1184</v>
      </c>
    </row>
    <row r="604" customFormat="false" ht="15" hidden="false" customHeight="false" outlineLevel="0" collapsed="false">
      <c r="A604" s="13" t="s">
        <v>617</v>
      </c>
      <c r="B604" s="13" t="s">
        <v>1185</v>
      </c>
    </row>
    <row r="605" customFormat="false" ht="15" hidden="false" customHeight="false" outlineLevel="0" collapsed="false">
      <c r="A605" s="13" t="s">
        <v>617</v>
      </c>
      <c r="B605" s="13" t="s">
        <v>871</v>
      </c>
    </row>
    <row r="606" customFormat="false" ht="15" hidden="false" customHeight="false" outlineLevel="0" collapsed="false">
      <c r="A606" s="13" t="s">
        <v>617</v>
      </c>
      <c r="B606" s="13" t="s">
        <v>1186</v>
      </c>
    </row>
    <row r="607" customFormat="false" ht="15" hidden="false" customHeight="false" outlineLevel="0" collapsed="false">
      <c r="A607" s="13" t="s">
        <v>617</v>
      </c>
      <c r="B607" s="13" t="s">
        <v>1187</v>
      </c>
    </row>
    <row r="608" customFormat="false" ht="15" hidden="false" customHeight="false" outlineLevel="0" collapsed="false">
      <c r="A608" s="13" t="s">
        <v>617</v>
      </c>
      <c r="B608" s="13" t="s">
        <v>1188</v>
      </c>
    </row>
    <row r="609" customFormat="false" ht="15" hidden="false" customHeight="false" outlineLevel="0" collapsed="false">
      <c r="A609" s="13" t="s">
        <v>617</v>
      </c>
      <c r="B609" s="13" t="s">
        <v>1189</v>
      </c>
    </row>
    <row r="610" customFormat="false" ht="15" hidden="false" customHeight="false" outlineLevel="0" collapsed="false">
      <c r="A610" s="13" t="s">
        <v>617</v>
      </c>
      <c r="B610" s="13" t="s">
        <v>1190</v>
      </c>
    </row>
    <row r="611" customFormat="false" ht="15" hidden="false" customHeight="false" outlineLevel="0" collapsed="false">
      <c r="A611" s="13" t="s">
        <v>617</v>
      </c>
      <c r="B611" s="13" t="s">
        <v>1191</v>
      </c>
    </row>
    <row r="612" customFormat="false" ht="15" hidden="false" customHeight="false" outlineLevel="0" collapsed="false">
      <c r="A612" s="13" t="s">
        <v>617</v>
      </c>
      <c r="B612" s="13" t="s">
        <v>1192</v>
      </c>
    </row>
    <row r="613" customFormat="false" ht="15" hidden="false" customHeight="false" outlineLevel="0" collapsed="false">
      <c r="A613" s="13" t="s">
        <v>617</v>
      </c>
      <c r="B613" s="13" t="s">
        <v>1193</v>
      </c>
    </row>
    <row r="614" customFormat="false" ht="15" hidden="false" customHeight="false" outlineLevel="0" collapsed="false">
      <c r="A614" s="13" t="s">
        <v>617</v>
      </c>
      <c r="B614" s="13" t="s">
        <v>720</v>
      </c>
    </row>
    <row r="615" customFormat="false" ht="15" hidden="false" customHeight="false" outlineLevel="0" collapsed="false">
      <c r="A615" s="13" t="s">
        <v>617</v>
      </c>
      <c r="B615" s="13" t="s">
        <v>1194</v>
      </c>
    </row>
    <row r="616" customFormat="false" ht="15" hidden="false" customHeight="false" outlineLevel="0" collapsed="false">
      <c r="A616" s="13" t="s">
        <v>617</v>
      </c>
      <c r="B616" s="13" t="s">
        <v>1195</v>
      </c>
    </row>
    <row r="617" customFormat="false" ht="15" hidden="false" customHeight="false" outlineLevel="0" collapsed="false">
      <c r="A617" s="13" t="s">
        <v>617</v>
      </c>
      <c r="B617" s="13" t="s">
        <v>1196</v>
      </c>
    </row>
    <row r="618" customFormat="false" ht="15" hidden="false" customHeight="false" outlineLevel="0" collapsed="false">
      <c r="A618" s="13" t="s">
        <v>617</v>
      </c>
      <c r="B618" s="13" t="s">
        <v>1197</v>
      </c>
    </row>
    <row r="619" customFormat="false" ht="15" hidden="false" customHeight="false" outlineLevel="0" collapsed="false">
      <c r="A619" s="13" t="s">
        <v>617</v>
      </c>
      <c r="B619" s="13" t="s">
        <v>1198</v>
      </c>
    </row>
    <row r="620" customFormat="false" ht="15" hidden="false" customHeight="false" outlineLevel="0" collapsed="false">
      <c r="A620" s="13" t="s">
        <v>617</v>
      </c>
      <c r="B620" s="13" t="s">
        <v>1199</v>
      </c>
    </row>
    <row r="621" customFormat="false" ht="15" hidden="false" customHeight="false" outlineLevel="0" collapsed="false">
      <c r="A621" s="13" t="s">
        <v>617</v>
      </c>
      <c r="B621" s="13" t="s">
        <v>1200</v>
      </c>
    </row>
    <row r="622" customFormat="false" ht="15" hidden="false" customHeight="false" outlineLevel="0" collapsed="false">
      <c r="A622" s="13" t="s">
        <v>617</v>
      </c>
      <c r="B622" s="13" t="s">
        <v>1201</v>
      </c>
    </row>
    <row r="623" customFormat="false" ht="15" hidden="false" customHeight="false" outlineLevel="0" collapsed="false">
      <c r="A623" s="13" t="s">
        <v>617</v>
      </c>
      <c r="B623" s="13" t="s">
        <v>1202</v>
      </c>
    </row>
    <row r="624" customFormat="false" ht="15" hidden="false" customHeight="false" outlineLevel="0" collapsed="false">
      <c r="A624" s="13" t="s">
        <v>617</v>
      </c>
      <c r="B624" s="13" t="s">
        <v>708</v>
      </c>
    </row>
    <row r="625" customFormat="false" ht="15" hidden="false" customHeight="false" outlineLevel="0" collapsed="false">
      <c r="A625" s="13" t="s">
        <v>617</v>
      </c>
      <c r="B625" s="13" t="s">
        <v>1203</v>
      </c>
    </row>
    <row r="626" customFormat="false" ht="15" hidden="false" customHeight="false" outlineLevel="0" collapsed="false">
      <c r="A626" s="13" t="s">
        <v>617</v>
      </c>
      <c r="B626" s="13" t="s">
        <v>617</v>
      </c>
    </row>
    <row r="627" customFormat="false" ht="15" hidden="false" customHeight="false" outlineLevel="0" collapsed="false">
      <c r="A627" s="13" t="s">
        <v>617</v>
      </c>
      <c r="B627" s="13" t="s">
        <v>1204</v>
      </c>
    </row>
    <row r="628" customFormat="false" ht="15" hidden="false" customHeight="false" outlineLevel="0" collapsed="false">
      <c r="A628" s="13" t="s">
        <v>617</v>
      </c>
      <c r="B628" s="13" t="s">
        <v>1205</v>
      </c>
    </row>
    <row r="629" customFormat="false" ht="15" hidden="false" customHeight="false" outlineLevel="0" collapsed="false">
      <c r="A629" s="13" t="s">
        <v>617</v>
      </c>
      <c r="B629" s="13" t="s">
        <v>1206</v>
      </c>
    </row>
    <row r="630" customFormat="false" ht="15" hidden="false" customHeight="false" outlineLevel="0" collapsed="false">
      <c r="A630" s="13" t="s">
        <v>623</v>
      </c>
      <c r="B630" s="13" t="s">
        <v>1207</v>
      </c>
    </row>
    <row r="631" customFormat="false" ht="15" hidden="false" customHeight="false" outlineLevel="0" collapsed="false">
      <c r="A631" s="13" t="s">
        <v>623</v>
      </c>
      <c r="B631" s="13" t="s">
        <v>742</v>
      </c>
    </row>
    <row r="632" customFormat="false" ht="15" hidden="false" customHeight="false" outlineLevel="0" collapsed="false">
      <c r="A632" s="13" t="s">
        <v>620</v>
      </c>
      <c r="B632" s="13" t="s">
        <v>620</v>
      </c>
    </row>
    <row r="633" customFormat="false" ht="15" hidden="false" customHeight="false" outlineLevel="0" collapsed="false">
      <c r="A633" s="13" t="s">
        <v>620</v>
      </c>
      <c r="B633" s="13" t="s">
        <v>1208</v>
      </c>
    </row>
    <row r="634" customFormat="false" ht="15" hidden="false" customHeight="false" outlineLevel="0" collapsed="false">
      <c r="A634" s="13" t="s">
        <v>620</v>
      </c>
      <c r="B634" s="13" t="s">
        <v>1209</v>
      </c>
    </row>
    <row r="635" customFormat="false" ht="15" hidden="false" customHeight="false" outlineLevel="0" collapsed="false">
      <c r="A635" s="13" t="s">
        <v>620</v>
      </c>
      <c r="B635" s="13" t="s">
        <v>1210</v>
      </c>
    </row>
    <row r="636" customFormat="false" ht="15" hidden="false" customHeight="false" outlineLevel="0" collapsed="false">
      <c r="A636" s="13" t="s">
        <v>620</v>
      </c>
      <c r="B636" s="13" t="s">
        <v>1211</v>
      </c>
    </row>
    <row r="637" customFormat="false" ht="15" hidden="false" customHeight="false" outlineLevel="0" collapsed="false">
      <c r="A637" s="13" t="s">
        <v>620</v>
      </c>
      <c r="B637" s="13" t="s">
        <v>1212</v>
      </c>
    </row>
    <row r="638" customFormat="false" ht="15" hidden="false" customHeight="false" outlineLevel="0" collapsed="false">
      <c r="A638" s="13" t="s">
        <v>620</v>
      </c>
      <c r="B638" s="13" t="s">
        <v>1213</v>
      </c>
    </row>
    <row r="639" customFormat="false" ht="15" hidden="false" customHeight="false" outlineLevel="0" collapsed="false">
      <c r="A639" s="13" t="s">
        <v>603</v>
      </c>
      <c r="B639" s="13" t="s">
        <v>1214</v>
      </c>
    </row>
    <row r="640" customFormat="false" ht="15" hidden="false" customHeight="false" outlineLevel="0" collapsed="false">
      <c r="A640" s="13" t="s">
        <v>603</v>
      </c>
      <c r="B640" s="13" t="s">
        <v>1215</v>
      </c>
    </row>
    <row r="641" customFormat="false" ht="15" hidden="false" customHeight="false" outlineLevel="0" collapsed="false">
      <c r="A641" s="13" t="s">
        <v>603</v>
      </c>
      <c r="B641" s="13" t="s">
        <v>1216</v>
      </c>
    </row>
    <row r="642" customFormat="false" ht="15" hidden="false" customHeight="false" outlineLevel="0" collapsed="false">
      <c r="A642" s="13" t="s">
        <v>603</v>
      </c>
      <c r="B642" s="13" t="s">
        <v>1217</v>
      </c>
    </row>
    <row r="643" customFormat="false" ht="15" hidden="false" customHeight="false" outlineLevel="0" collapsed="false">
      <c r="A643" s="13" t="s">
        <v>603</v>
      </c>
      <c r="B643" s="13" t="s">
        <v>756</v>
      </c>
    </row>
    <row r="644" customFormat="false" ht="15" hidden="false" customHeight="false" outlineLevel="0" collapsed="false">
      <c r="A644" s="13" t="s">
        <v>603</v>
      </c>
      <c r="B644" s="13" t="s">
        <v>1218</v>
      </c>
    </row>
    <row r="645" customFormat="false" ht="15" hidden="false" customHeight="false" outlineLevel="0" collapsed="false">
      <c r="A645" s="13" t="s">
        <v>603</v>
      </c>
      <c r="B645" s="13" t="s">
        <v>1219</v>
      </c>
    </row>
    <row r="646" customFormat="false" ht="15" hidden="false" customHeight="false" outlineLevel="0" collapsed="false">
      <c r="A646" s="13" t="s">
        <v>603</v>
      </c>
      <c r="B646" s="13" t="s">
        <v>1220</v>
      </c>
    </row>
    <row r="647" customFormat="false" ht="15" hidden="false" customHeight="false" outlineLevel="0" collapsed="false">
      <c r="A647" s="13" t="s">
        <v>603</v>
      </c>
      <c r="B647" s="13" t="s">
        <v>603</v>
      </c>
    </row>
    <row r="648" customFormat="false" ht="15" hidden="false" customHeight="false" outlineLevel="0" collapsed="false">
      <c r="A648" s="13" t="s">
        <v>603</v>
      </c>
      <c r="B648" s="13" t="s">
        <v>894</v>
      </c>
    </row>
    <row r="649" customFormat="false" ht="15" hidden="false" customHeight="false" outlineLevel="0" collapsed="false">
      <c r="A649" s="13" t="s">
        <v>603</v>
      </c>
      <c r="B649" s="13" t="s">
        <v>871</v>
      </c>
    </row>
    <row r="650" customFormat="false" ht="15" hidden="false" customHeight="false" outlineLevel="0" collapsed="false">
      <c r="A650" s="13" t="s">
        <v>603</v>
      </c>
      <c r="B650" s="13" t="s">
        <v>1221</v>
      </c>
    </row>
    <row r="651" customFormat="false" ht="15" hidden="false" customHeight="false" outlineLevel="0" collapsed="false">
      <c r="A651" s="13" t="s">
        <v>603</v>
      </c>
      <c r="B651" s="13" t="s">
        <v>604</v>
      </c>
    </row>
    <row r="652" customFormat="false" ht="15" hidden="false" customHeight="false" outlineLevel="0" collapsed="false">
      <c r="A652" s="13" t="s">
        <v>603</v>
      </c>
      <c r="B652" s="13" t="s">
        <v>1222</v>
      </c>
    </row>
    <row r="653" customFormat="false" ht="15" hidden="false" customHeight="false" outlineLevel="0" collapsed="false">
      <c r="A653" s="13" t="s">
        <v>603</v>
      </c>
      <c r="B653" s="13" t="s">
        <v>1223</v>
      </c>
    </row>
    <row r="654" customFormat="false" ht="15" hidden="false" customHeight="false" outlineLevel="0" collapsed="false">
      <c r="A654" s="13" t="s">
        <v>603</v>
      </c>
      <c r="B654" s="13" t="s">
        <v>1224</v>
      </c>
    </row>
    <row r="655" customFormat="false" ht="15" hidden="false" customHeight="false" outlineLevel="0" collapsed="false">
      <c r="A655" s="13" t="s">
        <v>603</v>
      </c>
      <c r="B655" s="13" t="s">
        <v>1225</v>
      </c>
    </row>
    <row r="656" customFormat="false" ht="15" hidden="false" customHeight="false" outlineLevel="0" collapsed="false">
      <c r="A656" s="13" t="s">
        <v>603</v>
      </c>
      <c r="B656" s="13" t="s">
        <v>1226</v>
      </c>
    </row>
    <row r="657" customFormat="false" ht="15" hidden="false" customHeight="false" outlineLevel="0" collapsed="false">
      <c r="A657" s="13" t="s">
        <v>603</v>
      </c>
      <c r="B657" s="13" t="s">
        <v>1227</v>
      </c>
    </row>
    <row r="658" customFormat="false" ht="15" hidden="false" customHeight="false" outlineLevel="0" collapsed="false">
      <c r="A658" s="13" t="s">
        <v>603</v>
      </c>
      <c r="B658" s="13" t="s">
        <v>1228</v>
      </c>
    </row>
    <row r="659" customFormat="false" ht="15" hidden="false" customHeight="false" outlineLevel="0" collapsed="false">
      <c r="A659" s="13" t="s">
        <v>603</v>
      </c>
      <c r="B659" s="13" t="s">
        <v>1229</v>
      </c>
    </row>
    <row r="660" customFormat="false" ht="15" hidden="false" customHeight="false" outlineLevel="0" collapsed="false">
      <c r="A660" s="13" t="s">
        <v>603</v>
      </c>
      <c r="B660" s="13" t="s">
        <v>1230</v>
      </c>
    </row>
    <row r="661" customFormat="false" ht="15" hidden="false" customHeight="false" outlineLevel="0" collapsed="false">
      <c r="A661" s="13" t="s">
        <v>603</v>
      </c>
      <c r="B661" s="13" t="s">
        <v>1231</v>
      </c>
    </row>
    <row r="662" customFormat="false" ht="15" hidden="false" customHeight="false" outlineLevel="0" collapsed="false">
      <c r="A662" s="13" t="s">
        <v>603</v>
      </c>
      <c r="B662" s="13" t="s">
        <v>1232</v>
      </c>
    </row>
    <row r="663" customFormat="false" ht="15" hidden="false" customHeight="false" outlineLevel="0" collapsed="false">
      <c r="A663" s="13" t="s">
        <v>603</v>
      </c>
      <c r="B663" s="13" t="s">
        <v>1233</v>
      </c>
    </row>
    <row r="664" customFormat="false" ht="15" hidden="false" customHeight="false" outlineLevel="0" collapsed="false">
      <c r="A664" s="13" t="s">
        <v>603</v>
      </c>
      <c r="B664" s="13" t="s">
        <v>1234</v>
      </c>
    </row>
    <row r="665" customFormat="false" ht="15" hidden="false" customHeight="false" outlineLevel="0" collapsed="false">
      <c r="A665" s="13" t="s">
        <v>603</v>
      </c>
      <c r="B665" s="13" t="s">
        <v>719</v>
      </c>
    </row>
    <row r="666" customFormat="false" ht="15" hidden="false" customHeight="false" outlineLevel="0" collapsed="false">
      <c r="A666" s="13" t="s">
        <v>603</v>
      </c>
      <c r="B666" s="13" t="s">
        <v>1235</v>
      </c>
    </row>
    <row r="667" customFormat="false" ht="15" hidden="false" customHeight="false" outlineLevel="0" collapsed="false">
      <c r="A667" s="13" t="s">
        <v>603</v>
      </c>
      <c r="B667" s="13" t="s">
        <v>1236</v>
      </c>
    </row>
    <row r="668" customFormat="false" ht="15" hidden="false" customHeight="false" outlineLevel="0" collapsed="false">
      <c r="A668" s="13" t="s">
        <v>603</v>
      </c>
      <c r="B668" s="13" t="s">
        <v>1237</v>
      </c>
    </row>
    <row r="669" customFormat="false" ht="15" hidden="false" customHeight="false" outlineLevel="0" collapsed="false">
      <c r="A669" s="13" t="s">
        <v>603</v>
      </c>
      <c r="B669" s="13" t="s">
        <v>1238</v>
      </c>
    </row>
    <row r="670" customFormat="false" ht="15" hidden="false" customHeight="false" outlineLevel="0" collapsed="false">
      <c r="A670" s="13" t="s">
        <v>603</v>
      </c>
      <c r="B670" s="13" t="s">
        <v>1239</v>
      </c>
    </row>
    <row r="671" customFormat="false" ht="15" hidden="false" customHeight="false" outlineLevel="0" collapsed="false">
      <c r="A671" s="13" t="s">
        <v>603</v>
      </c>
      <c r="B671" s="13" t="s">
        <v>1240</v>
      </c>
    </row>
    <row r="672" customFormat="false" ht="15" hidden="false" customHeight="false" outlineLevel="0" collapsed="false">
      <c r="A672" s="13" t="s">
        <v>603</v>
      </c>
      <c r="B672" s="13" t="s">
        <v>1241</v>
      </c>
    </row>
    <row r="673" customFormat="false" ht="15" hidden="false" customHeight="false" outlineLevel="0" collapsed="false">
      <c r="A673" s="13" t="s">
        <v>603</v>
      </c>
      <c r="B673" s="13" t="s">
        <v>1242</v>
      </c>
    </row>
    <row r="674" customFormat="false" ht="15" hidden="false" customHeight="false" outlineLevel="0" collapsed="false">
      <c r="A674" s="13" t="s">
        <v>603</v>
      </c>
      <c r="B674" s="13" t="s">
        <v>1243</v>
      </c>
    </row>
    <row r="675" customFormat="false" ht="15" hidden="false" customHeight="false" outlineLevel="0" collapsed="false">
      <c r="A675" s="13" t="s">
        <v>603</v>
      </c>
      <c r="B675" s="13" t="s">
        <v>1244</v>
      </c>
    </row>
    <row r="676" customFormat="false" ht="15" hidden="false" customHeight="false" outlineLevel="0" collapsed="false">
      <c r="A676" s="13" t="s">
        <v>603</v>
      </c>
      <c r="B676" s="13" t="s">
        <v>1245</v>
      </c>
    </row>
    <row r="677" customFormat="false" ht="15" hidden="false" customHeight="false" outlineLevel="0" collapsed="false">
      <c r="A677" s="13" t="s">
        <v>603</v>
      </c>
      <c r="B677" s="13" t="s">
        <v>1246</v>
      </c>
    </row>
    <row r="678" customFormat="false" ht="15" hidden="false" customHeight="false" outlineLevel="0" collapsed="false">
      <c r="A678" s="13" t="s">
        <v>603</v>
      </c>
      <c r="B678" s="13" t="s">
        <v>1247</v>
      </c>
    </row>
    <row r="679" customFormat="false" ht="15" hidden="false" customHeight="false" outlineLevel="0" collapsed="false">
      <c r="A679" s="13" t="s">
        <v>603</v>
      </c>
      <c r="B679" s="13" t="s">
        <v>1248</v>
      </c>
    </row>
    <row r="680" customFormat="false" ht="15" hidden="false" customHeight="false" outlineLevel="0" collapsed="false">
      <c r="A680" s="13" t="s">
        <v>603</v>
      </c>
      <c r="B680" s="13" t="s">
        <v>1249</v>
      </c>
    </row>
    <row r="681" customFormat="false" ht="15" hidden="false" customHeight="false" outlineLevel="0" collapsed="false">
      <c r="A681" s="13" t="s">
        <v>603</v>
      </c>
      <c r="B681" s="13" t="s">
        <v>1250</v>
      </c>
    </row>
    <row r="682" customFormat="false" ht="15" hidden="false" customHeight="false" outlineLevel="0" collapsed="false">
      <c r="A682" s="13" t="s">
        <v>603</v>
      </c>
      <c r="B682" s="13" t="s">
        <v>1251</v>
      </c>
    </row>
    <row r="683" customFormat="false" ht="15" hidden="false" customHeight="false" outlineLevel="0" collapsed="false">
      <c r="A683" s="13" t="s">
        <v>603</v>
      </c>
      <c r="B683" s="13" t="s">
        <v>1252</v>
      </c>
    </row>
    <row r="684" customFormat="false" ht="15" hidden="false" customHeight="false" outlineLevel="0" collapsed="false">
      <c r="A684" s="13" t="s">
        <v>603</v>
      </c>
      <c r="B684" s="13" t="s">
        <v>1253</v>
      </c>
    </row>
    <row r="685" customFormat="false" ht="15" hidden="false" customHeight="false" outlineLevel="0" collapsed="false">
      <c r="A685" s="13" t="s">
        <v>603</v>
      </c>
      <c r="B685" s="13" t="s">
        <v>1254</v>
      </c>
    </row>
    <row r="686" customFormat="false" ht="15" hidden="false" customHeight="false" outlineLevel="0" collapsed="false">
      <c r="A686" s="13" t="s">
        <v>603</v>
      </c>
      <c r="B686" s="13" t="s">
        <v>1255</v>
      </c>
    </row>
    <row r="687" customFormat="false" ht="15" hidden="false" customHeight="false" outlineLevel="0" collapsed="false">
      <c r="A687" s="13" t="s">
        <v>603</v>
      </c>
      <c r="B687" s="13" t="s">
        <v>1256</v>
      </c>
    </row>
    <row r="688" customFormat="false" ht="15" hidden="false" customHeight="false" outlineLevel="0" collapsed="false">
      <c r="A688" s="13" t="s">
        <v>603</v>
      </c>
      <c r="B688" s="13" t="s">
        <v>1257</v>
      </c>
    </row>
    <row r="689" customFormat="false" ht="15" hidden="false" customHeight="false" outlineLevel="0" collapsed="false">
      <c r="A689" s="13" t="s">
        <v>603</v>
      </c>
      <c r="B689" s="13" t="s">
        <v>1258</v>
      </c>
    </row>
    <row r="690" customFormat="false" ht="15" hidden="false" customHeight="false" outlineLevel="0" collapsed="false">
      <c r="A690" s="13" t="s">
        <v>603</v>
      </c>
      <c r="B690" s="13" t="s">
        <v>1259</v>
      </c>
    </row>
    <row r="691" customFormat="false" ht="15" hidden="false" customHeight="false" outlineLevel="0" collapsed="false">
      <c r="A691" s="13" t="s">
        <v>603</v>
      </c>
      <c r="B691" s="13" t="s">
        <v>1260</v>
      </c>
    </row>
    <row r="692" customFormat="false" ht="15" hidden="false" customHeight="false" outlineLevel="0" collapsed="false">
      <c r="A692" s="13" t="s">
        <v>603</v>
      </c>
      <c r="B692" s="13" t="s">
        <v>1261</v>
      </c>
    </row>
    <row r="693" customFormat="false" ht="15" hidden="false" customHeight="false" outlineLevel="0" collapsed="false">
      <c r="A693" s="13" t="s">
        <v>603</v>
      </c>
      <c r="B693" s="13" t="s">
        <v>1262</v>
      </c>
    </row>
    <row r="694" customFormat="false" ht="15" hidden="false" customHeight="false" outlineLevel="0" collapsed="false">
      <c r="A694" s="13" t="s">
        <v>603</v>
      </c>
      <c r="B694" s="13" t="s">
        <v>1263</v>
      </c>
    </row>
    <row r="695" customFormat="false" ht="15" hidden="false" customHeight="false" outlineLevel="0" collapsed="false">
      <c r="A695" s="13" t="s">
        <v>603</v>
      </c>
      <c r="B695" s="13" t="s">
        <v>1264</v>
      </c>
    </row>
    <row r="696" customFormat="false" ht="15" hidden="false" customHeight="false" outlineLevel="0" collapsed="false">
      <c r="A696" s="13" t="s">
        <v>603</v>
      </c>
      <c r="B696" s="13" t="s">
        <v>1265</v>
      </c>
    </row>
    <row r="697" customFormat="false" ht="15" hidden="false" customHeight="false" outlineLevel="0" collapsed="false">
      <c r="A697" s="13" t="s">
        <v>603</v>
      </c>
      <c r="B697" s="13" t="s">
        <v>988</v>
      </c>
    </row>
    <row r="698" customFormat="false" ht="15" hidden="false" customHeight="false" outlineLevel="0" collapsed="false">
      <c r="A698" s="13" t="s">
        <v>603</v>
      </c>
      <c r="B698" s="13" t="s">
        <v>1266</v>
      </c>
    </row>
    <row r="699" customFormat="false" ht="15" hidden="false" customHeight="false" outlineLevel="0" collapsed="false">
      <c r="A699" s="13" t="s">
        <v>603</v>
      </c>
      <c r="B699" s="13" t="s">
        <v>1267</v>
      </c>
    </row>
    <row r="700" customFormat="false" ht="15" hidden="false" customHeight="false" outlineLevel="0" collapsed="false">
      <c r="A700" s="13" t="s">
        <v>603</v>
      </c>
      <c r="B700" s="13" t="s">
        <v>1268</v>
      </c>
    </row>
    <row r="701" customFormat="false" ht="15" hidden="false" customHeight="false" outlineLevel="0" collapsed="false">
      <c r="A701" s="13" t="s">
        <v>603</v>
      </c>
      <c r="B701" s="13" t="s">
        <v>846</v>
      </c>
    </row>
    <row r="702" customFormat="false" ht="15" hidden="false" customHeight="false" outlineLevel="0" collapsed="false">
      <c r="A702" s="13" t="s">
        <v>603</v>
      </c>
      <c r="B702" s="13" t="s">
        <v>1269</v>
      </c>
    </row>
    <row r="703" customFormat="false" ht="15" hidden="false" customHeight="false" outlineLevel="0" collapsed="false">
      <c r="A703" s="13" t="s">
        <v>603</v>
      </c>
      <c r="B703" s="13" t="s">
        <v>1270</v>
      </c>
    </row>
    <row r="704" customFormat="false" ht="15" hidden="false" customHeight="false" outlineLevel="0" collapsed="false">
      <c r="A704" s="13" t="s">
        <v>603</v>
      </c>
      <c r="B704" s="13" t="s">
        <v>1271</v>
      </c>
    </row>
    <row r="705" customFormat="false" ht="15" hidden="false" customHeight="false" outlineLevel="0" collapsed="false">
      <c r="A705" s="13" t="s">
        <v>603</v>
      </c>
      <c r="B705" s="13" t="s">
        <v>1272</v>
      </c>
    </row>
    <row r="706" customFormat="false" ht="15" hidden="false" customHeight="false" outlineLevel="0" collapsed="false">
      <c r="A706" s="13" t="s">
        <v>603</v>
      </c>
      <c r="B706" s="13" t="s">
        <v>1273</v>
      </c>
    </row>
    <row r="707" customFormat="false" ht="15" hidden="false" customHeight="false" outlineLevel="0" collapsed="false">
      <c r="A707" s="13" t="s">
        <v>603</v>
      </c>
      <c r="B707" s="13" t="s">
        <v>1274</v>
      </c>
    </row>
    <row r="708" customFormat="false" ht="15" hidden="false" customHeight="false" outlineLevel="0" collapsed="false">
      <c r="A708" s="13" t="s">
        <v>603</v>
      </c>
      <c r="B708" s="13" t="s">
        <v>1275</v>
      </c>
    </row>
    <row r="709" customFormat="false" ht="15" hidden="false" customHeight="false" outlineLevel="0" collapsed="false">
      <c r="A709" s="13" t="s">
        <v>603</v>
      </c>
      <c r="B709" s="13" t="s">
        <v>1276</v>
      </c>
    </row>
    <row r="710" customFormat="false" ht="15" hidden="false" customHeight="false" outlineLevel="0" collapsed="false">
      <c r="A710" s="13" t="s">
        <v>603</v>
      </c>
      <c r="B710" s="13" t="s">
        <v>1277</v>
      </c>
    </row>
    <row r="711" customFormat="false" ht="15" hidden="false" customHeight="false" outlineLevel="0" collapsed="false">
      <c r="A711" s="13" t="s">
        <v>603</v>
      </c>
      <c r="B711" s="13" t="s">
        <v>1278</v>
      </c>
    </row>
    <row r="712" customFormat="false" ht="15" hidden="false" customHeight="false" outlineLevel="0" collapsed="false">
      <c r="A712" s="13" t="s">
        <v>603</v>
      </c>
      <c r="B712" s="13" t="s">
        <v>665</v>
      </c>
    </row>
    <row r="713" customFormat="false" ht="15" hidden="false" customHeight="false" outlineLevel="0" collapsed="false">
      <c r="A713" s="13" t="s">
        <v>603</v>
      </c>
      <c r="B713" s="13" t="s">
        <v>1279</v>
      </c>
    </row>
    <row r="714" customFormat="false" ht="15" hidden="false" customHeight="false" outlineLevel="0" collapsed="false">
      <c r="A714" s="13" t="s">
        <v>603</v>
      </c>
      <c r="B714" s="13" t="s">
        <v>1280</v>
      </c>
    </row>
    <row r="715" customFormat="false" ht="15" hidden="false" customHeight="false" outlineLevel="0" collapsed="false">
      <c r="A715" s="13" t="s">
        <v>603</v>
      </c>
      <c r="B715" s="13" t="s">
        <v>1281</v>
      </c>
    </row>
    <row r="716" customFormat="false" ht="15" hidden="false" customHeight="false" outlineLevel="0" collapsed="false">
      <c r="A716" s="13" t="s">
        <v>603</v>
      </c>
      <c r="B716" s="13" t="s">
        <v>1282</v>
      </c>
    </row>
    <row r="717" customFormat="false" ht="15" hidden="false" customHeight="false" outlineLevel="0" collapsed="false">
      <c r="A717" s="13" t="s">
        <v>603</v>
      </c>
      <c r="B717" s="13" t="s">
        <v>1283</v>
      </c>
    </row>
    <row r="718" customFormat="false" ht="15" hidden="false" customHeight="false" outlineLevel="0" collapsed="false">
      <c r="A718" s="13" t="s">
        <v>603</v>
      </c>
      <c r="B718" s="13" t="s">
        <v>1284</v>
      </c>
    </row>
    <row r="719" customFormat="false" ht="15" hidden="false" customHeight="false" outlineLevel="0" collapsed="false">
      <c r="A719" s="13" t="s">
        <v>603</v>
      </c>
      <c r="B719" s="13" t="s">
        <v>1285</v>
      </c>
    </row>
    <row r="720" customFormat="false" ht="15" hidden="false" customHeight="false" outlineLevel="0" collapsed="false">
      <c r="A720" s="13" t="s">
        <v>603</v>
      </c>
      <c r="B720" s="13" t="s">
        <v>1286</v>
      </c>
    </row>
    <row r="721" customFormat="false" ht="15" hidden="false" customHeight="false" outlineLevel="0" collapsed="false">
      <c r="A721" s="13" t="s">
        <v>603</v>
      </c>
      <c r="B721" s="13" t="s">
        <v>1287</v>
      </c>
    </row>
    <row r="722" customFormat="false" ht="15" hidden="false" customHeight="false" outlineLevel="0" collapsed="false">
      <c r="A722" s="13" t="s">
        <v>603</v>
      </c>
      <c r="B722" s="13" t="s">
        <v>1288</v>
      </c>
    </row>
    <row r="723" customFormat="false" ht="15" hidden="false" customHeight="false" outlineLevel="0" collapsed="false">
      <c r="A723" s="13" t="s">
        <v>603</v>
      </c>
      <c r="B723" s="13" t="s">
        <v>1289</v>
      </c>
    </row>
    <row r="724" customFormat="false" ht="15" hidden="false" customHeight="false" outlineLevel="0" collapsed="false">
      <c r="A724" s="13" t="s">
        <v>603</v>
      </c>
      <c r="B724" s="13" t="s">
        <v>1290</v>
      </c>
    </row>
    <row r="725" customFormat="false" ht="15" hidden="false" customHeight="false" outlineLevel="0" collapsed="false">
      <c r="A725" s="13" t="s">
        <v>603</v>
      </c>
      <c r="B725" s="13" t="s">
        <v>1291</v>
      </c>
    </row>
    <row r="726" customFormat="false" ht="15" hidden="false" customHeight="false" outlineLevel="0" collapsed="false">
      <c r="A726" s="13" t="s">
        <v>603</v>
      </c>
      <c r="B726" s="13" t="s">
        <v>1292</v>
      </c>
    </row>
    <row r="727" customFormat="false" ht="15" hidden="false" customHeight="false" outlineLevel="0" collapsed="false">
      <c r="A727" s="13" t="s">
        <v>603</v>
      </c>
      <c r="B727" s="13" t="s">
        <v>1293</v>
      </c>
    </row>
    <row r="728" customFormat="false" ht="15" hidden="false" customHeight="false" outlineLevel="0" collapsed="false">
      <c r="A728" s="13" t="s">
        <v>603</v>
      </c>
      <c r="B728" s="13" t="s">
        <v>1294</v>
      </c>
    </row>
    <row r="729" customFormat="false" ht="15" hidden="false" customHeight="false" outlineLevel="0" collapsed="false">
      <c r="A729" s="13" t="s">
        <v>603</v>
      </c>
      <c r="B729" s="13" t="s">
        <v>1295</v>
      </c>
    </row>
    <row r="730" customFormat="false" ht="15" hidden="false" customHeight="false" outlineLevel="0" collapsed="false">
      <c r="A730" s="13" t="s">
        <v>603</v>
      </c>
      <c r="B730" s="13" t="s">
        <v>1296</v>
      </c>
    </row>
    <row r="731" customFormat="false" ht="15" hidden="false" customHeight="false" outlineLevel="0" collapsed="false">
      <c r="A731" s="13" t="s">
        <v>603</v>
      </c>
      <c r="B731" s="13" t="s">
        <v>1297</v>
      </c>
    </row>
    <row r="732" customFormat="false" ht="15" hidden="false" customHeight="false" outlineLevel="0" collapsed="false">
      <c r="A732" s="13" t="s">
        <v>603</v>
      </c>
      <c r="B732" s="13" t="s">
        <v>1298</v>
      </c>
    </row>
    <row r="733" customFormat="false" ht="15" hidden="false" customHeight="false" outlineLevel="0" collapsed="false">
      <c r="A733" s="13" t="s">
        <v>603</v>
      </c>
      <c r="B733" s="13" t="s">
        <v>1299</v>
      </c>
    </row>
    <row r="734" customFormat="false" ht="15" hidden="false" customHeight="false" outlineLevel="0" collapsed="false">
      <c r="A734" s="13" t="s">
        <v>603</v>
      </c>
      <c r="B734" s="13" t="s">
        <v>1300</v>
      </c>
    </row>
    <row r="735" customFormat="false" ht="15" hidden="false" customHeight="false" outlineLevel="0" collapsed="false">
      <c r="A735" s="13" t="s">
        <v>603</v>
      </c>
      <c r="B735" s="13" t="s">
        <v>1301</v>
      </c>
    </row>
    <row r="736" customFormat="false" ht="15" hidden="false" customHeight="false" outlineLevel="0" collapsed="false">
      <c r="A736" s="13" t="s">
        <v>603</v>
      </c>
      <c r="B736" s="13" t="s">
        <v>1302</v>
      </c>
    </row>
    <row r="737" customFormat="false" ht="15" hidden="false" customHeight="false" outlineLevel="0" collapsed="false">
      <c r="A737" s="13" t="s">
        <v>603</v>
      </c>
      <c r="B737" s="13" t="s">
        <v>1303</v>
      </c>
    </row>
    <row r="738" customFormat="false" ht="15" hidden="false" customHeight="false" outlineLevel="0" collapsed="false">
      <c r="A738" s="13" t="s">
        <v>603</v>
      </c>
      <c r="B738" s="13" t="s">
        <v>1304</v>
      </c>
    </row>
    <row r="739" customFormat="false" ht="15" hidden="false" customHeight="false" outlineLevel="0" collapsed="false">
      <c r="A739" s="13" t="s">
        <v>603</v>
      </c>
      <c r="B739" s="13" t="s">
        <v>1305</v>
      </c>
    </row>
    <row r="740" customFormat="false" ht="15" hidden="false" customHeight="false" outlineLevel="0" collapsed="false">
      <c r="A740" s="13" t="s">
        <v>603</v>
      </c>
      <c r="B740" s="13" t="s">
        <v>1306</v>
      </c>
    </row>
    <row r="741" customFormat="false" ht="15" hidden="false" customHeight="false" outlineLevel="0" collapsed="false">
      <c r="A741" s="13" t="s">
        <v>603</v>
      </c>
      <c r="B741" s="13" t="s">
        <v>1307</v>
      </c>
    </row>
    <row r="742" customFormat="false" ht="15" hidden="false" customHeight="false" outlineLevel="0" collapsed="false">
      <c r="A742" s="13" t="s">
        <v>603</v>
      </c>
      <c r="B742" s="13" t="s">
        <v>1308</v>
      </c>
    </row>
    <row r="743" customFormat="false" ht="15" hidden="false" customHeight="false" outlineLevel="0" collapsed="false">
      <c r="A743" s="13" t="s">
        <v>603</v>
      </c>
      <c r="B743" s="13" t="s">
        <v>1309</v>
      </c>
    </row>
    <row r="744" customFormat="false" ht="15" hidden="false" customHeight="false" outlineLevel="0" collapsed="false">
      <c r="A744" s="13" t="s">
        <v>603</v>
      </c>
      <c r="B744" s="13" t="s">
        <v>1310</v>
      </c>
    </row>
    <row r="745" customFormat="false" ht="15" hidden="false" customHeight="false" outlineLevel="0" collapsed="false">
      <c r="A745" s="13" t="s">
        <v>603</v>
      </c>
      <c r="B745" s="13" t="s">
        <v>1311</v>
      </c>
    </row>
    <row r="746" customFormat="false" ht="15" hidden="false" customHeight="false" outlineLevel="0" collapsed="false">
      <c r="A746" s="13" t="s">
        <v>603</v>
      </c>
      <c r="B746" s="13" t="s">
        <v>1312</v>
      </c>
    </row>
    <row r="747" customFormat="false" ht="15" hidden="false" customHeight="false" outlineLevel="0" collapsed="false">
      <c r="A747" s="13" t="s">
        <v>603</v>
      </c>
      <c r="B747" s="13" t="s">
        <v>1313</v>
      </c>
    </row>
    <row r="748" customFormat="false" ht="15" hidden="false" customHeight="false" outlineLevel="0" collapsed="false">
      <c r="A748" s="13" t="s">
        <v>603</v>
      </c>
      <c r="B748" s="13" t="s">
        <v>1314</v>
      </c>
    </row>
    <row r="749" customFormat="false" ht="15" hidden="false" customHeight="false" outlineLevel="0" collapsed="false">
      <c r="A749" s="13" t="s">
        <v>603</v>
      </c>
      <c r="B749" s="13" t="s">
        <v>1315</v>
      </c>
    </row>
    <row r="750" customFormat="false" ht="15" hidden="false" customHeight="false" outlineLevel="0" collapsed="false">
      <c r="A750" s="13" t="s">
        <v>603</v>
      </c>
      <c r="B750" s="13" t="s">
        <v>1316</v>
      </c>
    </row>
    <row r="751" customFormat="false" ht="15" hidden="false" customHeight="false" outlineLevel="0" collapsed="false">
      <c r="A751" s="13" t="s">
        <v>603</v>
      </c>
      <c r="B751" s="13" t="s">
        <v>1317</v>
      </c>
    </row>
    <row r="752" customFormat="false" ht="15" hidden="false" customHeight="false" outlineLevel="0" collapsed="false">
      <c r="A752" s="13" t="s">
        <v>603</v>
      </c>
      <c r="B752" s="13" t="s">
        <v>1318</v>
      </c>
    </row>
    <row r="753" customFormat="false" ht="15" hidden="false" customHeight="false" outlineLevel="0" collapsed="false">
      <c r="A753" s="13" t="s">
        <v>603</v>
      </c>
      <c r="B753" s="13" t="s">
        <v>1319</v>
      </c>
    </row>
    <row r="754" customFormat="false" ht="15" hidden="false" customHeight="false" outlineLevel="0" collapsed="false">
      <c r="A754" s="13" t="s">
        <v>603</v>
      </c>
      <c r="B754" s="13" t="s">
        <v>1320</v>
      </c>
    </row>
    <row r="755" customFormat="false" ht="15" hidden="false" customHeight="false" outlineLevel="0" collapsed="false">
      <c r="A755" s="13" t="s">
        <v>603</v>
      </c>
      <c r="B755" s="13" t="s">
        <v>1321</v>
      </c>
    </row>
    <row r="756" customFormat="false" ht="15" hidden="false" customHeight="false" outlineLevel="0" collapsed="false">
      <c r="A756" s="13" t="s">
        <v>603</v>
      </c>
      <c r="B756" s="13" t="s">
        <v>1322</v>
      </c>
    </row>
    <row r="757" customFormat="false" ht="15" hidden="false" customHeight="false" outlineLevel="0" collapsed="false">
      <c r="A757" s="13" t="s">
        <v>603</v>
      </c>
      <c r="B757" s="13" t="s">
        <v>1323</v>
      </c>
    </row>
    <row r="758" customFormat="false" ht="15" hidden="false" customHeight="false" outlineLevel="0" collapsed="false">
      <c r="A758" s="13" t="s">
        <v>603</v>
      </c>
      <c r="B758" s="13" t="s">
        <v>1324</v>
      </c>
    </row>
    <row r="759" customFormat="false" ht="15" hidden="false" customHeight="false" outlineLevel="0" collapsed="false">
      <c r="A759" s="13" t="s">
        <v>603</v>
      </c>
      <c r="B759" s="13" t="s">
        <v>1325</v>
      </c>
    </row>
    <row r="760" customFormat="false" ht="15" hidden="false" customHeight="false" outlineLevel="0" collapsed="false">
      <c r="A760" s="13" t="s">
        <v>603</v>
      </c>
      <c r="B760" s="13" t="s">
        <v>1326</v>
      </c>
    </row>
    <row r="761" customFormat="false" ht="15" hidden="false" customHeight="false" outlineLevel="0" collapsed="false">
      <c r="A761" s="13" t="s">
        <v>603</v>
      </c>
      <c r="B761" s="13" t="s">
        <v>1327</v>
      </c>
    </row>
    <row r="762" customFormat="false" ht="15" hidden="false" customHeight="false" outlineLevel="0" collapsed="false">
      <c r="A762" s="13" t="s">
        <v>608</v>
      </c>
      <c r="B762" s="13" t="s">
        <v>751</v>
      </c>
    </row>
    <row r="763" customFormat="false" ht="15" hidden="false" customHeight="false" outlineLevel="0" collapsed="false">
      <c r="A763" s="13" t="s">
        <v>608</v>
      </c>
      <c r="B763" s="13" t="s">
        <v>1328</v>
      </c>
    </row>
    <row r="764" customFormat="false" ht="15" hidden="false" customHeight="false" outlineLevel="0" collapsed="false">
      <c r="A764" s="13" t="s">
        <v>608</v>
      </c>
      <c r="B764" s="13" t="s">
        <v>1329</v>
      </c>
    </row>
    <row r="765" customFormat="false" ht="15" hidden="false" customHeight="false" outlineLevel="0" collapsed="false">
      <c r="A765" s="13" t="s">
        <v>608</v>
      </c>
      <c r="B765" s="13" t="s">
        <v>1330</v>
      </c>
    </row>
    <row r="766" customFormat="false" ht="15" hidden="false" customHeight="false" outlineLevel="0" collapsed="false">
      <c r="A766" s="13" t="s">
        <v>608</v>
      </c>
      <c r="B766" s="13" t="s">
        <v>1331</v>
      </c>
    </row>
    <row r="767" customFormat="false" ht="15" hidden="false" customHeight="false" outlineLevel="0" collapsed="false">
      <c r="A767" s="13" t="s">
        <v>608</v>
      </c>
      <c r="B767" s="13" t="s">
        <v>1332</v>
      </c>
    </row>
    <row r="768" customFormat="false" ht="15" hidden="false" customHeight="false" outlineLevel="0" collapsed="false">
      <c r="A768" s="13" t="s">
        <v>608</v>
      </c>
      <c r="B768" s="13" t="s">
        <v>1333</v>
      </c>
    </row>
    <row r="769" customFormat="false" ht="15" hidden="false" customHeight="false" outlineLevel="0" collapsed="false">
      <c r="A769" s="13" t="s">
        <v>608</v>
      </c>
      <c r="B769" s="13" t="s">
        <v>1334</v>
      </c>
    </row>
    <row r="770" customFormat="false" ht="15" hidden="false" customHeight="false" outlineLevel="0" collapsed="false">
      <c r="A770" s="13" t="s">
        <v>608</v>
      </c>
      <c r="B770" s="13" t="s">
        <v>1335</v>
      </c>
    </row>
    <row r="771" customFormat="false" ht="15" hidden="false" customHeight="false" outlineLevel="0" collapsed="false">
      <c r="A771" s="13" t="s">
        <v>608</v>
      </c>
      <c r="B771" s="13" t="s">
        <v>1336</v>
      </c>
    </row>
    <row r="772" customFormat="false" ht="15" hidden="false" customHeight="false" outlineLevel="0" collapsed="false">
      <c r="A772" s="13" t="s">
        <v>608</v>
      </c>
      <c r="B772" s="13" t="s">
        <v>1337</v>
      </c>
    </row>
    <row r="773" customFormat="false" ht="15" hidden="false" customHeight="false" outlineLevel="0" collapsed="false">
      <c r="A773" s="13" t="s">
        <v>608</v>
      </c>
      <c r="B773" s="13" t="s">
        <v>1338</v>
      </c>
    </row>
    <row r="774" customFormat="false" ht="15" hidden="false" customHeight="false" outlineLevel="0" collapsed="false">
      <c r="A774" s="13" t="s">
        <v>608</v>
      </c>
      <c r="B774" s="13" t="s">
        <v>1339</v>
      </c>
    </row>
    <row r="775" customFormat="false" ht="15" hidden="false" customHeight="false" outlineLevel="0" collapsed="false">
      <c r="A775" s="13" t="s">
        <v>608</v>
      </c>
      <c r="B775" s="13" t="s">
        <v>1340</v>
      </c>
    </row>
    <row r="776" customFormat="false" ht="15" hidden="false" customHeight="false" outlineLevel="0" collapsed="false">
      <c r="A776" s="13" t="s">
        <v>608</v>
      </c>
      <c r="B776" s="13" t="s">
        <v>1341</v>
      </c>
    </row>
    <row r="777" customFormat="false" ht="15" hidden="false" customHeight="false" outlineLevel="0" collapsed="false">
      <c r="A777" s="13" t="s">
        <v>608</v>
      </c>
      <c r="B777" s="13" t="s">
        <v>1342</v>
      </c>
    </row>
    <row r="778" customFormat="false" ht="15" hidden="false" customHeight="false" outlineLevel="0" collapsed="false">
      <c r="A778" s="13" t="s">
        <v>608</v>
      </c>
      <c r="B778" s="13" t="s">
        <v>1343</v>
      </c>
    </row>
    <row r="779" customFormat="false" ht="15" hidden="false" customHeight="false" outlineLevel="0" collapsed="false">
      <c r="A779" s="13" t="s">
        <v>608</v>
      </c>
      <c r="B779" s="13" t="s">
        <v>1344</v>
      </c>
    </row>
    <row r="780" customFormat="false" ht="15" hidden="false" customHeight="false" outlineLevel="0" collapsed="false">
      <c r="A780" s="13" t="s">
        <v>608</v>
      </c>
      <c r="B780" s="13" t="s">
        <v>1345</v>
      </c>
    </row>
    <row r="781" customFormat="false" ht="15" hidden="false" customHeight="false" outlineLevel="0" collapsed="false">
      <c r="A781" s="13" t="s">
        <v>608</v>
      </c>
      <c r="B781" s="13" t="s">
        <v>1346</v>
      </c>
    </row>
    <row r="782" customFormat="false" ht="15" hidden="false" customHeight="false" outlineLevel="0" collapsed="false">
      <c r="A782" s="13" t="s">
        <v>608</v>
      </c>
      <c r="B782" s="13" t="s">
        <v>1347</v>
      </c>
    </row>
    <row r="783" customFormat="false" ht="15" hidden="false" customHeight="false" outlineLevel="0" collapsed="false">
      <c r="A783" s="13" t="s">
        <v>608</v>
      </c>
      <c r="B783" s="13" t="s">
        <v>1095</v>
      </c>
    </row>
    <row r="784" customFormat="false" ht="15" hidden="false" customHeight="false" outlineLevel="0" collapsed="false">
      <c r="A784" s="13" t="s">
        <v>608</v>
      </c>
      <c r="B784" s="13" t="s">
        <v>1348</v>
      </c>
    </row>
    <row r="785" customFormat="false" ht="15" hidden="false" customHeight="false" outlineLevel="0" collapsed="false">
      <c r="A785" s="13" t="s">
        <v>608</v>
      </c>
      <c r="B785" s="13" t="s">
        <v>1349</v>
      </c>
    </row>
    <row r="786" customFormat="false" ht="15" hidden="false" customHeight="false" outlineLevel="0" collapsed="false">
      <c r="A786" s="13" t="s">
        <v>608</v>
      </c>
      <c r="B786" s="13" t="s">
        <v>1350</v>
      </c>
    </row>
    <row r="787" customFormat="false" ht="15" hidden="false" customHeight="false" outlineLevel="0" collapsed="false">
      <c r="A787" s="13" t="s">
        <v>608</v>
      </c>
      <c r="B787" s="13" t="s">
        <v>1351</v>
      </c>
    </row>
    <row r="788" customFormat="false" ht="15" hidden="false" customHeight="false" outlineLevel="0" collapsed="false">
      <c r="A788" s="13" t="s">
        <v>608</v>
      </c>
      <c r="B788" s="13" t="s">
        <v>1352</v>
      </c>
    </row>
    <row r="789" customFormat="false" ht="15" hidden="false" customHeight="false" outlineLevel="0" collapsed="false">
      <c r="A789" s="13" t="s">
        <v>608</v>
      </c>
      <c r="B789" s="13" t="s">
        <v>1353</v>
      </c>
    </row>
    <row r="790" customFormat="false" ht="15" hidden="false" customHeight="false" outlineLevel="0" collapsed="false">
      <c r="A790" s="13" t="s">
        <v>608</v>
      </c>
      <c r="B790" s="13" t="s">
        <v>1354</v>
      </c>
    </row>
    <row r="791" customFormat="false" ht="15" hidden="false" customHeight="false" outlineLevel="0" collapsed="false">
      <c r="A791" s="13" t="s">
        <v>608</v>
      </c>
      <c r="B791" s="13" t="s">
        <v>1355</v>
      </c>
    </row>
    <row r="792" customFormat="false" ht="15" hidden="false" customHeight="false" outlineLevel="0" collapsed="false">
      <c r="A792" s="13" t="s">
        <v>608</v>
      </c>
      <c r="B792" s="13" t="s">
        <v>1356</v>
      </c>
    </row>
    <row r="793" customFormat="false" ht="15" hidden="false" customHeight="false" outlineLevel="0" collapsed="false">
      <c r="A793" s="13" t="s">
        <v>608</v>
      </c>
      <c r="B793" s="13" t="s">
        <v>996</v>
      </c>
    </row>
    <row r="794" customFormat="false" ht="15" hidden="false" customHeight="false" outlineLevel="0" collapsed="false">
      <c r="A794" s="13" t="s">
        <v>608</v>
      </c>
      <c r="B794" s="13" t="s">
        <v>1357</v>
      </c>
    </row>
    <row r="795" customFormat="false" ht="15" hidden="false" customHeight="false" outlineLevel="0" collapsed="false">
      <c r="A795" s="13" t="s">
        <v>608</v>
      </c>
      <c r="B795" s="13" t="s">
        <v>1358</v>
      </c>
    </row>
    <row r="796" customFormat="false" ht="15" hidden="false" customHeight="false" outlineLevel="0" collapsed="false">
      <c r="A796" s="13" t="s">
        <v>608</v>
      </c>
      <c r="B796" s="13" t="s">
        <v>1359</v>
      </c>
    </row>
    <row r="797" customFormat="false" ht="15" hidden="false" customHeight="false" outlineLevel="0" collapsed="false">
      <c r="A797" s="13" t="s">
        <v>608</v>
      </c>
      <c r="B797" s="13" t="s">
        <v>1360</v>
      </c>
    </row>
    <row r="798" customFormat="false" ht="15" hidden="false" customHeight="false" outlineLevel="0" collapsed="false">
      <c r="A798" s="13" t="s">
        <v>608</v>
      </c>
      <c r="B798" s="13" t="s">
        <v>1361</v>
      </c>
    </row>
    <row r="799" customFormat="false" ht="15" hidden="false" customHeight="false" outlineLevel="0" collapsed="false">
      <c r="A799" s="13" t="s">
        <v>608</v>
      </c>
      <c r="B799" s="13" t="s">
        <v>1362</v>
      </c>
    </row>
    <row r="800" customFormat="false" ht="15" hidden="false" customHeight="false" outlineLevel="0" collapsed="false">
      <c r="A800" s="13" t="s">
        <v>608</v>
      </c>
      <c r="B800" s="13" t="s">
        <v>1363</v>
      </c>
    </row>
    <row r="801" customFormat="false" ht="15" hidden="false" customHeight="false" outlineLevel="0" collapsed="false">
      <c r="A801" s="13" t="s">
        <v>608</v>
      </c>
      <c r="B801" s="13" t="s">
        <v>1364</v>
      </c>
    </row>
    <row r="802" customFormat="false" ht="15" hidden="false" customHeight="false" outlineLevel="0" collapsed="false">
      <c r="A802" s="13" t="s">
        <v>608</v>
      </c>
      <c r="B802" s="13" t="s">
        <v>1365</v>
      </c>
    </row>
    <row r="803" customFormat="false" ht="15" hidden="false" customHeight="false" outlineLevel="0" collapsed="false">
      <c r="A803" s="13" t="s">
        <v>608</v>
      </c>
      <c r="B803" s="13" t="s">
        <v>1366</v>
      </c>
    </row>
    <row r="804" customFormat="false" ht="15" hidden="false" customHeight="false" outlineLevel="0" collapsed="false">
      <c r="A804" s="13" t="s">
        <v>608</v>
      </c>
      <c r="B804" s="13" t="s">
        <v>1367</v>
      </c>
    </row>
    <row r="805" customFormat="false" ht="15" hidden="false" customHeight="false" outlineLevel="0" collapsed="false">
      <c r="A805" s="13" t="s">
        <v>608</v>
      </c>
      <c r="B805" s="13" t="s">
        <v>1368</v>
      </c>
    </row>
    <row r="806" customFormat="false" ht="15" hidden="false" customHeight="false" outlineLevel="0" collapsed="false">
      <c r="A806" s="13" t="s">
        <v>608</v>
      </c>
      <c r="B806" s="13" t="s">
        <v>1369</v>
      </c>
    </row>
    <row r="807" customFormat="false" ht="15" hidden="false" customHeight="false" outlineLevel="0" collapsed="false">
      <c r="A807" s="13" t="s">
        <v>608</v>
      </c>
      <c r="B807" s="13" t="s">
        <v>1370</v>
      </c>
    </row>
    <row r="808" customFormat="false" ht="15" hidden="false" customHeight="false" outlineLevel="0" collapsed="false">
      <c r="A808" s="13" t="s">
        <v>608</v>
      </c>
      <c r="B808" s="13" t="s">
        <v>660</v>
      </c>
    </row>
    <row r="809" customFormat="false" ht="15" hidden="false" customHeight="false" outlineLevel="0" collapsed="false">
      <c r="A809" s="13" t="s">
        <v>608</v>
      </c>
      <c r="B809" s="13" t="s">
        <v>1371</v>
      </c>
    </row>
    <row r="810" customFormat="false" ht="15" hidden="false" customHeight="false" outlineLevel="0" collapsed="false">
      <c r="A810" s="13" t="s">
        <v>608</v>
      </c>
      <c r="B810" s="13" t="s">
        <v>1372</v>
      </c>
    </row>
    <row r="811" customFormat="false" ht="15" hidden="false" customHeight="false" outlineLevel="0" collapsed="false">
      <c r="A811" s="13" t="s">
        <v>608</v>
      </c>
      <c r="B811" s="13" t="s">
        <v>1373</v>
      </c>
    </row>
    <row r="812" customFormat="false" ht="15" hidden="false" customHeight="false" outlineLevel="0" collapsed="false">
      <c r="A812" s="13" t="s">
        <v>608</v>
      </c>
      <c r="B812" s="13" t="s">
        <v>1374</v>
      </c>
    </row>
    <row r="813" customFormat="false" ht="15" hidden="false" customHeight="false" outlineLevel="0" collapsed="false">
      <c r="A813" s="13" t="s">
        <v>608</v>
      </c>
      <c r="B813" s="13" t="s">
        <v>1375</v>
      </c>
    </row>
    <row r="814" customFormat="false" ht="15" hidden="false" customHeight="false" outlineLevel="0" collapsed="false">
      <c r="A814" s="13" t="s">
        <v>608</v>
      </c>
      <c r="B814" s="13" t="s">
        <v>613</v>
      </c>
    </row>
    <row r="815" customFormat="false" ht="15" hidden="false" customHeight="false" outlineLevel="0" collapsed="false">
      <c r="A815" s="13" t="s">
        <v>608</v>
      </c>
      <c r="B815" s="13" t="s">
        <v>1376</v>
      </c>
    </row>
    <row r="816" customFormat="false" ht="15" hidden="false" customHeight="false" outlineLevel="0" collapsed="false">
      <c r="A816" s="13" t="s">
        <v>608</v>
      </c>
      <c r="B816" s="13" t="s">
        <v>1377</v>
      </c>
    </row>
    <row r="817" customFormat="false" ht="15" hidden="false" customHeight="false" outlineLevel="0" collapsed="false">
      <c r="A817" s="13" t="s">
        <v>608</v>
      </c>
      <c r="B817" s="13" t="s">
        <v>1378</v>
      </c>
    </row>
    <row r="818" customFormat="false" ht="15" hidden="false" customHeight="false" outlineLevel="0" collapsed="false">
      <c r="A818" s="13" t="s">
        <v>608</v>
      </c>
      <c r="B818" s="13" t="s">
        <v>1379</v>
      </c>
    </row>
    <row r="819" customFormat="false" ht="15" hidden="false" customHeight="false" outlineLevel="0" collapsed="false">
      <c r="A819" s="13" t="s">
        <v>608</v>
      </c>
      <c r="B819" s="13" t="s">
        <v>919</v>
      </c>
    </row>
    <row r="820" customFormat="false" ht="15" hidden="false" customHeight="false" outlineLevel="0" collapsed="false">
      <c r="A820" s="13" t="s">
        <v>608</v>
      </c>
      <c r="B820" s="13" t="s">
        <v>1380</v>
      </c>
    </row>
    <row r="821" customFormat="false" ht="15" hidden="false" customHeight="false" outlineLevel="0" collapsed="false">
      <c r="A821" s="13" t="s">
        <v>608</v>
      </c>
      <c r="B821" s="13" t="s">
        <v>1381</v>
      </c>
    </row>
    <row r="822" customFormat="false" ht="15" hidden="false" customHeight="false" outlineLevel="0" collapsed="false">
      <c r="A822" s="13" t="s">
        <v>608</v>
      </c>
      <c r="B822" s="13" t="s">
        <v>1382</v>
      </c>
    </row>
    <row r="823" customFormat="false" ht="15" hidden="false" customHeight="false" outlineLevel="0" collapsed="false">
      <c r="A823" s="13" t="s">
        <v>608</v>
      </c>
      <c r="B823" s="13" t="s">
        <v>1383</v>
      </c>
    </row>
    <row r="824" customFormat="false" ht="15" hidden="false" customHeight="false" outlineLevel="0" collapsed="false">
      <c r="A824" s="13" t="s">
        <v>608</v>
      </c>
      <c r="B824" s="13" t="s">
        <v>1384</v>
      </c>
    </row>
    <row r="825" customFormat="false" ht="15" hidden="false" customHeight="false" outlineLevel="0" collapsed="false">
      <c r="A825" s="13" t="s">
        <v>608</v>
      </c>
      <c r="B825" s="13" t="s">
        <v>1385</v>
      </c>
    </row>
    <row r="826" customFormat="false" ht="15" hidden="false" customHeight="false" outlineLevel="0" collapsed="false">
      <c r="A826" s="13" t="s">
        <v>608</v>
      </c>
      <c r="B826" s="13" t="s">
        <v>1386</v>
      </c>
    </row>
    <row r="827" customFormat="false" ht="15" hidden="false" customHeight="false" outlineLevel="0" collapsed="false">
      <c r="A827" s="13" t="s">
        <v>608</v>
      </c>
      <c r="B827" s="13" t="s">
        <v>1387</v>
      </c>
    </row>
    <row r="828" customFormat="false" ht="15" hidden="false" customHeight="false" outlineLevel="0" collapsed="false">
      <c r="A828" s="13" t="s">
        <v>608</v>
      </c>
      <c r="B828" s="13" t="s">
        <v>1388</v>
      </c>
    </row>
    <row r="829" customFormat="false" ht="15" hidden="false" customHeight="false" outlineLevel="0" collapsed="false">
      <c r="A829" s="13" t="s">
        <v>608</v>
      </c>
      <c r="B829" s="13" t="s">
        <v>1389</v>
      </c>
    </row>
    <row r="830" customFormat="false" ht="15" hidden="false" customHeight="false" outlineLevel="0" collapsed="false">
      <c r="A830" s="13" t="s">
        <v>608</v>
      </c>
      <c r="B830" s="13" t="s">
        <v>1390</v>
      </c>
    </row>
    <row r="831" customFormat="false" ht="15" hidden="false" customHeight="false" outlineLevel="0" collapsed="false">
      <c r="A831" s="13" t="s">
        <v>608</v>
      </c>
      <c r="B831" s="13" t="s">
        <v>785</v>
      </c>
    </row>
    <row r="832" customFormat="false" ht="15" hidden="false" customHeight="false" outlineLevel="0" collapsed="false">
      <c r="A832" s="13" t="s">
        <v>608</v>
      </c>
      <c r="B832" s="13" t="s">
        <v>1391</v>
      </c>
    </row>
    <row r="833" customFormat="false" ht="15" hidden="false" customHeight="false" outlineLevel="0" collapsed="false">
      <c r="A833" s="13" t="s">
        <v>608</v>
      </c>
      <c r="B833" s="13" t="s">
        <v>738</v>
      </c>
    </row>
    <row r="834" customFormat="false" ht="15" hidden="false" customHeight="false" outlineLevel="0" collapsed="false">
      <c r="A834" s="13" t="s">
        <v>608</v>
      </c>
      <c r="B834" s="13" t="s">
        <v>1392</v>
      </c>
    </row>
    <row r="835" customFormat="false" ht="15" hidden="false" customHeight="false" outlineLevel="0" collapsed="false">
      <c r="A835" s="13" t="s">
        <v>608</v>
      </c>
      <c r="B835" s="13" t="s">
        <v>95</v>
      </c>
    </row>
    <row r="836" customFormat="false" ht="15" hidden="false" customHeight="false" outlineLevel="0" collapsed="false">
      <c r="A836" s="13" t="s">
        <v>608</v>
      </c>
      <c r="B836" s="13" t="s">
        <v>1393</v>
      </c>
    </row>
    <row r="837" customFormat="false" ht="15" hidden="false" customHeight="false" outlineLevel="0" collapsed="false">
      <c r="A837" s="13" t="s">
        <v>608</v>
      </c>
      <c r="B837" s="13" t="s">
        <v>1394</v>
      </c>
    </row>
    <row r="838" customFormat="false" ht="15" hidden="false" customHeight="false" outlineLevel="0" collapsed="false">
      <c r="A838" s="13" t="s">
        <v>608</v>
      </c>
      <c r="B838" s="13" t="s">
        <v>1395</v>
      </c>
    </row>
    <row r="839" customFormat="false" ht="15" hidden="false" customHeight="false" outlineLevel="0" collapsed="false">
      <c r="A839" s="13" t="s">
        <v>608</v>
      </c>
      <c r="B839" s="13" t="s">
        <v>1396</v>
      </c>
    </row>
    <row r="840" customFormat="false" ht="15" hidden="false" customHeight="false" outlineLevel="0" collapsed="false">
      <c r="A840" s="13" t="s">
        <v>608</v>
      </c>
      <c r="B840" s="13" t="s">
        <v>1397</v>
      </c>
    </row>
    <row r="841" customFormat="false" ht="15" hidden="false" customHeight="false" outlineLevel="0" collapsed="false">
      <c r="A841" s="13" t="s">
        <v>608</v>
      </c>
      <c r="B841" s="13" t="s">
        <v>1398</v>
      </c>
    </row>
    <row r="842" customFormat="false" ht="15" hidden="false" customHeight="false" outlineLevel="0" collapsed="false">
      <c r="A842" s="13" t="s">
        <v>608</v>
      </c>
      <c r="B842" s="13" t="s">
        <v>1399</v>
      </c>
    </row>
    <row r="843" customFormat="false" ht="15" hidden="false" customHeight="false" outlineLevel="0" collapsed="false">
      <c r="A843" s="13" t="s">
        <v>608</v>
      </c>
      <c r="B843" s="13" t="s">
        <v>1400</v>
      </c>
    </row>
    <row r="844" customFormat="false" ht="15" hidden="false" customHeight="false" outlineLevel="0" collapsed="false">
      <c r="A844" s="13" t="s">
        <v>608</v>
      </c>
      <c r="B844" s="13" t="s">
        <v>1401</v>
      </c>
    </row>
    <row r="845" customFormat="false" ht="15" hidden="false" customHeight="false" outlineLevel="0" collapsed="false">
      <c r="A845" s="13" t="s">
        <v>608</v>
      </c>
      <c r="B845" s="13" t="s">
        <v>1402</v>
      </c>
    </row>
    <row r="846" customFormat="false" ht="15" hidden="false" customHeight="false" outlineLevel="0" collapsed="false">
      <c r="A846" s="13" t="s">
        <v>608</v>
      </c>
      <c r="B846" s="13" t="s">
        <v>1403</v>
      </c>
    </row>
    <row r="847" customFormat="false" ht="15" hidden="false" customHeight="false" outlineLevel="0" collapsed="false">
      <c r="A847" s="13" t="s">
        <v>608</v>
      </c>
      <c r="B847" s="13" t="s">
        <v>1404</v>
      </c>
    </row>
    <row r="848" customFormat="false" ht="15" hidden="false" customHeight="false" outlineLevel="0" collapsed="false">
      <c r="A848" s="13" t="s">
        <v>608</v>
      </c>
      <c r="B848" s="13" t="s">
        <v>1405</v>
      </c>
    </row>
    <row r="849" customFormat="false" ht="15" hidden="false" customHeight="false" outlineLevel="0" collapsed="false">
      <c r="A849" s="13" t="s">
        <v>608</v>
      </c>
      <c r="B849" s="13" t="s">
        <v>1406</v>
      </c>
    </row>
    <row r="850" customFormat="false" ht="15" hidden="false" customHeight="false" outlineLevel="0" collapsed="false">
      <c r="A850" s="13" t="s">
        <v>608</v>
      </c>
      <c r="B850" s="13" t="s">
        <v>1407</v>
      </c>
    </row>
    <row r="851" customFormat="false" ht="15" hidden="false" customHeight="false" outlineLevel="0" collapsed="false">
      <c r="A851" s="13" t="s">
        <v>608</v>
      </c>
      <c r="B851" s="13" t="s">
        <v>1408</v>
      </c>
    </row>
    <row r="852" customFormat="false" ht="15" hidden="false" customHeight="false" outlineLevel="0" collapsed="false">
      <c r="A852" s="13" t="s">
        <v>608</v>
      </c>
      <c r="B852" s="13" t="s">
        <v>1409</v>
      </c>
    </row>
    <row r="853" customFormat="false" ht="15" hidden="false" customHeight="false" outlineLevel="0" collapsed="false">
      <c r="A853" s="13" t="s">
        <v>608</v>
      </c>
      <c r="B853" s="13" t="s">
        <v>1410</v>
      </c>
    </row>
    <row r="854" customFormat="false" ht="15" hidden="false" customHeight="false" outlineLevel="0" collapsed="false">
      <c r="A854" s="13" t="s">
        <v>608</v>
      </c>
      <c r="B854" s="13" t="s">
        <v>1411</v>
      </c>
    </row>
    <row r="855" customFormat="false" ht="15" hidden="false" customHeight="false" outlineLevel="0" collapsed="false">
      <c r="A855" s="13" t="s">
        <v>608</v>
      </c>
      <c r="B855" s="13" t="s">
        <v>1412</v>
      </c>
    </row>
    <row r="856" customFormat="false" ht="15" hidden="false" customHeight="false" outlineLevel="0" collapsed="false">
      <c r="A856" s="13" t="s">
        <v>608</v>
      </c>
      <c r="B856" s="13" t="s">
        <v>1413</v>
      </c>
    </row>
    <row r="857" customFormat="false" ht="15" hidden="false" customHeight="false" outlineLevel="0" collapsed="false">
      <c r="A857" s="13" t="s">
        <v>608</v>
      </c>
      <c r="B857" s="13" t="s">
        <v>1414</v>
      </c>
    </row>
    <row r="858" customFormat="false" ht="15" hidden="false" customHeight="false" outlineLevel="0" collapsed="false">
      <c r="A858" s="13" t="s">
        <v>608</v>
      </c>
      <c r="B858" s="13" t="s">
        <v>1415</v>
      </c>
    </row>
    <row r="859" customFormat="false" ht="15" hidden="false" customHeight="false" outlineLevel="0" collapsed="false">
      <c r="A859" s="13" t="s">
        <v>608</v>
      </c>
      <c r="B859" s="13" t="s">
        <v>1416</v>
      </c>
    </row>
    <row r="860" customFormat="false" ht="15" hidden="false" customHeight="false" outlineLevel="0" collapsed="false">
      <c r="A860" s="13" t="s">
        <v>608</v>
      </c>
      <c r="B860" s="13" t="s">
        <v>1417</v>
      </c>
    </row>
    <row r="861" customFormat="false" ht="15" hidden="false" customHeight="false" outlineLevel="0" collapsed="false">
      <c r="A861" s="13" t="s">
        <v>608</v>
      </c>
      <c r="B861" s="13" t="s">
        <v>1418</v>
      </c>
    </row>
    <row r="862" customFormat="false" ht="15" hidden="false" customHeight="false" outlineLevel="0" collapsed="false">
      <c r="A862" s="13" t="s">
        <v>608</v>
      </c>
      <c r="B862" s="13" t="s">
        <v>1419</v>
      </c>
    </row>
    <row r="863" customFormat="false" ht="15" hidden="false" customHeight="false" outlineLevel="0" collapsed="false">
      <c r="A863" s="13" t="s">
        <v>608</v>
      </c>
      <c r="B863" s="13" t="s">
        <v>1420</v>
      </c>
    </row>
    <row r="864" customFormat="false" ht="15" hidden="false" customHeight="false" outlineLevel="0" collapsed="false">
      <c r="A864" s="13" t="s">
        <v>608</v>
      </c>
      <c r="B864" s="13" t="s">
        <v>1421</v>
      </c>
    </row>
    <row r="865" customFormat="false" ht="15" hidden="false" customHeight="false" outlineLevel="0" collapsed="false">
      <c r="A865" s="13" t="s">
        <v>608</v>
      </c>
      <c r="B865" s="13" t="s">
        <v>1422</v>
      </c>
    </row>
    <row r="866" customFormat="false" ht="15" hidden="false" customHeight="false" outlineLevel="0" collapsed="false">
      <c r="A866" s="13" t="s">
        <v>608</v>
      </c>
      <c r="B866" s="13" t="s">
        <v>1423</v>
      </c>
    </row>
    <row r="867" customFormat="false" ht="15" hidden="false" customHeight="false" outlineLevel="0" collapsed="false">
      <c r="A867" s="13" t="s">
        <v>608</v>
      </c>
      <c r="B867" s="13" t="s">
        <v>1424</v>
      </c>
    </row>
    <row r="868" customFormat="false" ht="15" hidden="false" customHeight="false" outlineLevel="0" collapsed="false">
      <c r="A868" s="13" t="s">
        <v>608</v>
      </c>
      <c r="B868" s="13" t="s">
        <v>1425</v>
      </c>
    </row>
    <row r="869" customFormat="false" ht="15" hidden="false" customHeight="false" outlineLevel="0" collapsed="false">
      <c r="A869" s="13" t="s">
        <v>608</v>
      </c>
      <c r="B869" s="13" t="s">
        <v>1426</v>
      </c>
    </row>
    <row r="870" customFormat="false" ht="15" hidden="false" customHeight="false" outlineLevel="0" collapsed="false">
      <c r="A870" s="13" t="s">
        <v>614</v>
      </c>
      <c r="B870" s="13" t="s">
        <v>1427</v>
      </c>
    </row>
    <row r="871" customFormat="false" ht="15" hidden="false" customHeight="false" outlineLevel="0" collapsed="false">
      <c r="A871" s="13" t="s">
        <v>614</v>
      </c>
      <c r="B871" s="13" t="s">
        <v>1428</v>
      </c>
    </row>
    <row r="872" customFormat="false" ht="15" hidden="false" customHeight="false" outlineLevel="0" collapsed="false">
      <c r="A872" s="13" t="s">
        <v>614</v>
      </c>
      <c r="B872" s="13" t="s">
        <v>1429</v>
      </c>
    </row>
    <row r="873" customFormat="false" ht="15" hidden="false" customHeight="false" outlineLevel="0" collapsed="false">
      <c r="A873" s="13" t="s">
        <v>614</v>
      </c>
      <c r="B873" s="13" t="s">
        <v>1430</v>
      </c>
    </row>
    <row r="874" customFormat="false" ht="15" hidden="false" customHeight="false" outlineLevel="0" collapsed="false">
      <c r="A874" s="13" t="s">
        <v>614</v>
      </c>
      <c r="B874" s="13" t="s">
        <v>1431</v>
      </c>
    </row>
    <row r="875" customFormat="false" ht="15" hidden="false" customHeight="false" outlineLevel="0" collapsed="false">
      <c r="A875" s="13" t="s">
        <v>614</v>
      </c>
      <c r="B875" s="13" t="s">
        <v>1432</v>
      </c>
    </row>
    <row r="876" customFormat="false" ht="15" hidden="false" customHeight="false" outlineLevel="0" collapsed="false">
      <c r="A876" s="13" t="s">
        <v>614</v>
      </c>
      <c r="B876" s="13" t="s">
        <v>1433</v>
      </c>
    </row>
    <row r="877" customFormat="false" ht="15" hidden="false" customHeight="false" outlineLevel="0" collapsed="false">
      <c r="A877" s="13" t="s">
        <v>614</v>
      </c>
      <c r="B877" s="13" t="s">
        <v>1434</v>
      </c>
    </row>
    <row r="878" customFormat="false" ht="15" hidden="false" customHeight="false" outlineLevel="0" collapsed="false">
      <c r="A878" s="13" t="s">
        <v>614</v>
      </c>
      <c r="B878" s="13" t="s">
        <v>1435</v>
      </c>
    </row>
    <row r="879" customFormat="false" ht="15" hidden="false" customHeight="false" outlineLevel="0" collapsed="false">
      <c r="A879" s="13" t="s">
        <v>614</v>
      </c>
      <c r="B879" s="13" t="s">
        <v>1436</v>
      </c>
    </row>
    <row r="880" customFormat="false" ht="15" hidden="false" customHeight="false" outlineLevel="0" collapsed="false">
      <c r="A880" s="13" t="s">
        <v>614</v>
      </c>
      <c r="B880" s="13" t="s">
        <v>1437</v>
      </c>
    </row>
    <row r="881" customFormat="false" ht="15" hidden="false" customHeight="false" outlineLevel="0" collapsed="false">
      <c r="A881" s="13" t="s">
        <v>614</v>
      </c>
      <c r="B881" s="13" t="s">
        <v>1438</v>
      </c>
    </row>
    <row r="882" customFormat="false" ht="15" hidden="false" customHeight="false" outlineLevel="0" collapsed="false">
      <c r="A882" s="13" t="s">
        <v>614</v>
      </c>
      <c r="B882" s="13" t="s">
        <v>1439</v>
      </c>
    </row>
    <row r="883" customFormat="false" ht="15" hidden="false" customHeight="false" outlineLevel="0" collapsed="false">
      <c r="A883" s="13" t="s">
        <v>614</v>
      </c>
      <c r="B883" s="13" t="s">
        <v>1440</v>
      </c>
    </row>
    <row r="884" customFormat="false" ht="15" hidden="false" customHeight="false" outlineLevel="0" collapsed="false">
      <c r="A884" s="13" t="s">
        <v>614</v>
      </c>
      <c r="B884" s="13" t="s">
        <v>1441</v>
      </c>
    </row>
    <row r="885" customFormat="false" ht="15" hidden="false" customHeight="false" outlineLevel="0" collapsed="false">
      <c r="A885" s="13" t="s">
        <v>614</v>
      </c>
      <c r="B885" s="13" t="s">
        <v>1442</v>
      </c>
    </row>
    <row r="886" customFormat="false" ht="15" hidden="false" customHeight="false" outlineLevel="0" collapsed="false">
      <c r="A886" s="13" t="s">
        <v>614</v>
      </c>
      <c r="B886" s="13" t="s">
        <v>1443</v>
      </c>
    </row>
    <row r="887" customFormat="false" ht="15" hidden="false" customHeight="false" outlineLevel="0" collapsed="false">
      <c r="A887" s="13" t="s">
        <v>614</v>
      </c>
      <c r="B887" s="13" t="s">
        <v>1444</v>
      </c>
    </row>
    <row r="888" customFormat="false" ht="15" hidden="false" customHeight="false" outlineLevel="0" collapsed="false">
      <c r="A888" s="13" t="s">
        <v>614</v>
      </c>
      <c r="B888" s="13" t="s">
        <v>1445</v>
      </c>
    </row>
    <row r="889" customFormat="false" ht="15" hidden="false" customHeight="false" outlineLevel="0" collapsed="false">
      <c r="A889" s="13" t="s">
        <v>614</v>
      </c>
      <c r="B889" s="13" t="s">
        <v>1446</v>
      </c>
    </row>
    <row r="890" customFormat="false" ht="15" hidden="false" customHeight="false" outlineLevel="0" collapsed="false">
      <c r="A890" s="13" t="s">
        <v>614</v>
      </c>
      <c r="B890" s="13" t="s">
        <v>1447</v>
      </c>
    </row>
    <row r="891" customFormat="false" ht="15" hidden="false" customHeight="false" outlineLevel="0" collapsed="false">
      <c r="A891" s="13" t="s">
        <v>614</v>
      </c>
      <c r="B891" s="13" t="s">
        <v>1448</v>
      </c>
    </row>
    <row r="892" customFormat="false" ht="15" hidden="false" customHeight="false" outlineLevel="0" collapsed="false">
      <c r="A892" s="13" t="s">
        <v>614</v>
      </c>
      <c r="B892" s="13" t="s">
        <v>1449</v>
      </c>
    </row>
    <row r="893" customFormat="false" ht="15" hidden="false" customHeight="false" outlineLevel="0" collapsed="false">
      <c r="A893" s="13" t="s">
        <v>614</v>
      </c>
      <c r="B893" s="13" t="s">
        <v>835</v>
      </c>
    </row>
    <row r="894" customFormat="false" ht="15" hidden="false" customHeight="false" outlineLevel="0" collapsed="false">
      <c r="A894" s="13" t="s">
        <v>614</v>
      </c>
      <c r="B894" s="13" t="s">
        <v>1450</v>
      </c>
    </row>
    <row r="895" customFormat="false" ht="15" hidden="false" customHeight="false" outlineLevel="0" collapsed="false">
      <c r="A895" s="13" t="s">
        <v>614</v>
      </c>
      <c r="B895" s="13" t="s">
        <v>1451</v>
      </c>
    </row>
    <row r="896" customFormat="false" ht="15" hidden="false" customHeight="false" outlineLevel="0" collapsed="false">
      <c r="A896" s="13" t="s">
        <v>614</v>
      </c>
      <c r="B896" s="13" t="s">
        <v>1452</v>
      </c>
    </row>
    <row r="897" customFormat="false" ht="15" hidden="false" customHeight="false" outlineLevel="0" collapsed="false">
      <c r="A897" s="13" t="s">
        <v>614</v>
      </c>
      <c r="B897" s="13" t="s">
        <v>1392</v>
      </c>
    </row>
    <row r="898" customFormat="false" ht="15" hidden="false" customHeight="false" outlineLevel="0" collapsed="false">
      <c r="A898" s="13" t="s">
        <v>614</v>
      </c>
      <c r="B898" s="13" t="s">
        <v>730</v>
      </c>
    </row>
    <row r="899" customFormat="false" ht="15" hidden="false" customHeight="false" outlineLevel="0" collapsed="false">
      <c r="A899" s="13" t="s">
        <v>614</v>
      </c>
      <c r="B899" s="13" t="s">
        <v>1453</v>
      </c>
    </row>
    <row r="900" customFormat="false" ht="15" hidden="false" customHeight="false" outlineLevel="0" collapsed="false">
      <c r="A900" s="13" t="s">
        <v>614</v>
      </c>
      <c r="B900" s="13" t="s">
        <v>1454</v>
      </c>
    </row>
    <row r="901" customFormat="false" ht="15" hidden="false" customHeight="false" outlineLevel="0" collapsed="false">
      <c r="A901" s="13" t="s">
        <v>614</v>
      </c>
      <c r="B901" s="13" t="s">
        <v>1455</v>
      </c>
    </row>
    <row r="902" customFormat="false" ht="15" hidden="false" customHeight="false" outlineLevel="0" collapsed="false">
      <c r="A902" s="13" t="s">
        <v>614</v>
      </c>
      <c r="B902" s="13" t="s">
        <v>1456</v>
      </c>
    </row>
    <row r="903" customFormat="false" ht="15" hidden="false" customHeight="false" outlineLevel="0" collapsed="false">
      <c r="A903" s="13" t="s">
        <v>614</v>
      </c>
      <c r="B903" s="13" t="s">
        <v>1457</v>
      </c>
    </row>
    <row r="904" customFormat="false" ht="15" hidden="false" customHeight="false" outlineLevel="0" collapsed="false">
      <c r="A904" s="13" t="s">
        <v>614</v>
      </c>
      <c r="B904" s="13" t="s">
        <v>1458</v>
      </c>
    </row>
    <row r="905" customFormat="false" ht="15" hidden="false" customHeight="false" outlineLevel="0" collapsed="false">
      <c r="A905" s="13" t="s">
        <v>614</v>
      </c>
      <c r="B905" s="13" t="s">
        <v>1459</v>
      </c>
    </row>
    <row r="906" customFormat="false" ht="15" hidden="false" customHeight="false" outlineLevel="0" collapsed="false">
      <c r="A906" s="13" t="s">
        <v>614</v>
      </c>
      <c r="B906" s="13" t="s">
        <v>1460</v>
      </c>
    </row>
    <row r="907" customFormat="false" ht="15" hidden="false" customHeight="false" outlineLevel="0" collapsed="false">
      <c r="A907" s="13" t="s">
        <v>614</v>
      </c>
      <c r="B907" s="13" t="s">
        <v>1461</v>
      </c>
    </row>
    <row r="908" customFormat="false" ht="15" hidden="false" customHeight="false" outlineLevel="0" collapsed="false">
      <c r="A908" s="13" t="s">
        <v>614</v>
      </c>
      <c r="B908" s="13" t="s">
        <v>924</v>
      </c>
    </row>
    <row r="909" customFormat="false" ht="15" hidden="false" customHeight="false" outlineLevel="0" collapsed="false">
      <c r="A909" s="13" t="s">
        <v>614</v>
      </c>
      <c r="B909" s="13" t="s">
        <v>1462</v>
      </c>
    </row>
    <row r="910" customFormat="false" ht="15" hidden="false" customHeight="false" outlineLevel="0" collapsed="false">
      <c r="A910" s="13" t="s">
        <v>586</v>
      </c>
      <c r="B910" s="13" t="s">
        <v>1463</v>
      </c>
    </row>
    <row r="911" customFormat="false" ht="15" hidden="false" customHeight="false" outlineLevel="0" collapsed="false">
      <c r="A911" s="13" t="s">
        <v>612</v>
      </c>
      <c r="B911" s="13" t="s">
        <v>1464</v>
      </c>
    </row>
    <row r="912" customFormat="false" ht="15" hidden="false" customHeight="false" outlineLevel="0" collapsed="false">
      <c r="A912" s="13" t="s">
        <v>612</v>
      </c>
      <c r="B912" s="13" t="s">
        <v>1465</v>
      </c>
    </row>
    <row r="913" customFormat="false" ht="15" hidden="false" customHeight="false" outlineLevel="0" collapsed="false">
      <c r="A913" s="13" t="s">
        <v>612</v>
      </c>
      <c r="B913" s="13" t="s">
        <v>1466</v>
      </c>
    </row>
    <row r="914" customFormat="false" ht="15" hidden="false" customHeight="false" outlineLevel="0" collapsed="false">
      <c r="A914" s="13" t="s">
        <v>612</v>
      </c>
      <c r="B914" s="13" t="s">
        <v>1467</v>
      </c>
    </row>
    <row r="915" customFormat="false" ht="15" hidden="false" customHeight="false" outlineLevel="0" collapsed="false">
      <c r="A915" s="13" t="s">
        <v>612</v>
      </c>
      <c r="B915" s="13" t="s">
        <v>1468</v>
      </c>
    </row>
    <row r="916" customFormat="false" ht="15" hidden="false" customHeight="false" outlineLevel="0" collapsed="false">
      <c r="A916" s="13" t="s">
        <v>612</v>
      </c>
      <c r="B916" s="13" t="s">
        <v>1469</v>
      </c>
    </row>
    <row r="917" customFormat="false" ht="15" hidden="false" customHeight="false" outlineLevel="0" collapsed="false">
      <c r="A917" s="13" t="s">
        <v>612</v>
      </c>
      <c r="B917" s="13" t="s">
        <v>1470</v>
      </c>
    </row>
    <row r="918" customFormat="false" ht="15" hidden="false" customHeight="false" outlineLevel="0" collapsed="false">
      <c r="A918" s="13" t="s">
        <v>612</v>
      </c>
      <c r="B918" s="13" t="s">
        <v>1471</v>
      </c>
    </row>
    <row r="919" customFormat="false" ht="15" hidden="false" customHeight="false" outlineLevel="0" collapsed="false">
      <c r="A919" s="13" t="s">
        <v>612</v>
      </c>
      <c r="B919" s="13" t="s">
        <v>1472</v>
      </c>
    </row>
    <row r="920" customFormat="false" ht="15" hidden="false" customHeight="false" outlineLevel="0" collapsed="false">
      <c r="A920" s="13" t="s">
        <v>612</v>
      </c>
      <c r="B920" s="13" t="s">
        <v>1473</v>
      </c>
    </row>
    <row r="921" customFormat="false" ht="15" hidden="false" customHeight="false" outlineLevel="0" collapsed="false">
      <c r="A921" s="13" t="s">
        <v>612</v>
      </c>
      <c r="B921" s="13" t="s">
        <v>1474</v>
      </c>
    </row>
    <row r="922" customFormat="false" ht="15" hidden="false" customHeight="false" outlineLevel="0" collapsed="false">
      <c r="A922" s="13" t="s">
        <v>612</v>
      </c>
      <c r="B922" s="13" t="s">
        <v>996</v>
      </c>
    </row>
    <row r="923" customFormat="false" ht="15" hidden="false" customHeight="false" outlineLevel="0" collapsed="false">
      <c r="A923" s="13" t="s">
        <v>612</v>
      </c>
      <c r="B923" s="13" t="s">
        <v>1164</v>
      </c>
    </row>
    <row r="924" customFormat="false" ht="15" hidden="false" customHeight="false" outlineLevel="0" collapsed="false">
      <c r="A924" s="13" t="s">
        <v>612</v>
      </c>
      <c r="B924" s="13" t="s">
        <v>1475</v>
      </c>
    </row>
    <row r="925" customFormat="false" ht="15" hidden="false" customHeight="false" outlineLevel="0" collapsed="false">
      <c r="A925" s="13" t="s">
        <v>612</v>
      </c>
      <c r="B925" s="13" t="s">
        <v>1476</v>
      </c>
    </row>
    <row r="926" customFormat="false" ht="15" hidden="false" customHeight="false" outlineLevel="0" collapsed="false">
      <c r="A926" s="13" t="s">
        <v>612</v>
      </c>
      <c r="B926" s="13" t="s">
        <v>1477</v>
      </c>
    </row>
    <row r="927" customFormat="false" ht="15" hidden="false" customHeight="false" outlineLevel="0" collapsed="false">
      <c r="A927" s="13" t="s">
        <v>612</v>
      </c>
      <c r="B927" s="13" t="s">
        <v>1478</v>
      </c>
    </row>
    <row r="928" customFormat="false" ht="15" hidden="false" customHeight="false" outlineLevel="0" collapsed="false">
      <c r="A928" s="13" t="s">
        <v>612</v>
      </c>
      <c r="B928" s="13" t="s">
        <v>1479</v>
      </c>
    </row>
    <row r="929" customFormat="false" ht="15" hidden="false" customHeight="false" outlineLevel="0" collapsed="false">
      <c r="A929" s="13" t="s">
        <v>612</v>
      </c>
      <c r="B929" s="13" t="s">
        <v>1480</v>
      </c>
    </row>
    <row r="930" customFormat="false" ht="15" hidden="false" customHeight="false" outlineLevel="0" collapsed="false">
      <c r="A930" s="13" t="s">
        <v>612</v>
      </c>
      <c r="B930" s="13" t="s">
        <v>646</v>
      </c>
    </row>
    <row r="931" customFormat="false" ht="15" hidden="false" customHeight="false" outlineLevel="0" collapsed="false">
      <c r="A931" s="13" t="s">
        <v>612</v>
      </c>
      <c r="B931" s="13" t="s">
        <v>705</v>
      </c>
    </row>
    <row r="932" customFormat="false" ht="15" hidden="false" customHeight="false" outlineLevel="0" collapsed="false">
      <c r="A932" s="13" t="s">
        <v>612</v>
      </c>
      <c r="B932" s="13" t="s">
        <v>1481</v>
      </c>
    </row>
    <row r="933" customFormat="false" ht="15" hidden="false" customHeight="false" outlineLevel="0" collapsed="false">
      <c r="A933" s="13" t="s">
        <v>612</v>
      </c>
      <c r="B933" s="13" t="s">
        <v>1482</v>
      </c>
    </row>
    <row r="934" customFormat="false" ht="15" hidden="false" customHeight="false" outlineLevel="0" collapsed="false">
      <c r="A934" s="13" t="s">
        <v>612</v>
      </c>
      <c r="B934" s="13" t="s">
        <v>1483</v>
      </c>
    </row>
    <row r="935" customFormat="false" ht="15" hidden="false" customHeight="false" outlineLevel="0" collapsed="false">
      <c r="A935" s="13" t="s">
        <v>612</v>
      </c>
      <c r="B935" s="13" t="s">
        <v>1143</v>
      </c>
    </row>
    <row r="936" customFormat="false" ht="15" hidden="false" customHeight="false" outlineLevel="0" collapsed="false">
      <c r="A936" s="13" t="s">
        <v>612</v>
      </c>
      <c r="B936" s="13" t="s">
        <v>1484</v>
      </c>
    </row>
    <row r="937" customFormat="false" ht="15" hidden="false" customHeight="false" outlineLevel="0" collapsed="false">
      <c r="A937" s="13" t="s">
        <v>612</v>
      </c>
      <c r="B937" s="13" t="s">
        <v>1485</v>
      </c>
    </row>
    <row r="938" customFormat="false" ht="15" hidden="false" customHeight="false" outlineLevel="0" collapsed="false">
      <c r="A938" s="13" t="s">
        <v>612</v>
      </c>
      <c r="B938" s="13" t="s">
        <v>1486</v>
      </c>
    </row>
    <row r="939" customFormat="false" ht="15" hidden="false" customHeight="false" outlineLevel="0" collapsed="false">
      <c r="A939" s="13" t="s">
        <v>612</v>
      </c>
      <c r="B939" s="13" t="s">
        <v>1487</v>
      </c>
    </row>
    <row r="940" customFormat="false" ht="15" hidden="false" customHeight="false" outlineLevel="0" collapsed="false">
      <c r="A940" s="13" t="s">
        <v>609</v>
      </c>
      <c r="B940" s="13" t="s">
        <v>1488</v>
      </c>
    </row>
    <row r="941" customFormat="false" ht="15" hidden="false" customHeight="false" outlineLevel="0" collapsed="false">
      <c r="A941" s="13" t="s">
        <v>609</v>
      </c>
      <c r="B941" s="13" t="s">
        <v>1489</v>
      </c>
    </row>
    <row r="942" customFormat="false" ht="15" hidden="false" customHeight="false" outlineLevel="0" collapsed="false">
      <c r="A942" s="13" t="s">
        <v>609</v>
      </c>
      <c r="B942" s="13" t="s">
        <v>995</v>
      </c>
    </row>
    <row r="943" customFormat="false" ht="15" hidden="false" customHeight="false" outlineLevel="0" collapsed="false">
      <c r="A943" s="13" t="s">
        <v>609</v>
      </c>
      <c r="B943" s="13" t="s">
        <v>1490</v>
      </c>
    </row>
    <row r="944" customFormat="false" ht="15" hidden="false" customHeight="false" outlineLevel="0" collapsed="false">
      <c r="A944" s="13" t="s">
        <v>609</v>
      </c>
      <c r="B944" s="13" t="s">
        <v>1491</v>
      </c>
    </row>
    <row r="945" customFormat="false" ht="15" hidden="false" customHeight="false" outlineLevel="0" collapsed="false">
      <c r="A945" s="13" t="s">
        <v>609</v>
      </c>
      <c r="B945" s="13" t="s">
        <v>1492</v>
      </c>
    </row>
    <row r="946" customFormat="false" ht="15" hidden="false" customHeight="false" outlineLevel="0" collapsed="false">
      <c r="A946" s="13" t="s">
        <v>609</v>
      </c>
      <c r="B946" s="13" t="s">
        <v>1493</v>
      </c>
    </row>
    <row r="947" customFormat="false" ht="15" hidden="false" customHeight="false" outlineLevel="0" collapsed="false">
      <c r="A947" s="13" t="s">
        <v>609</v>
      </c>
      <c r="B947" s="13" t="s">
        <v>1494</v>
      </c>
    </row>
    <row r="948" customFormat="false" ht="15" hidden="false" customHeight="false" outlineLevel="0" collapsed="false">
      <c r="A948" s="13" t="s">
        <v>609</v>
      </c>
      <c r="B948" s="13" t="s">
        <v>1495</v>
      </c>
    </row>
    <row r="949" customFormat="false" ht="15" hidden="false" customHeight="false" outlineLevel="0" collapsed="false">
      <c r="A949" s="13" t="s">
        <v>609</v>
      </c>
      <c r="B949" s="13" t="s">
        <v>1496</v>
      </c>
    </row>
    <row r="950" customFormat="false" ht="15" hidden="false" customHeight="false" outlineLevel="0" collapsed="false">
      <c r="A950" s="13" t="s">
        <v>609</v>
      </c>
      <c r="B950" s="13" t="s">
        <v>1497</v>
      </c>
    </row>
    <row r="951" customFormat="false" ht="15" hidden="false" customHeight="false" outlineLevel="0" collapsed="false">
      <c r="A951" s="13" t="s">
        <v>609</v>
      </c>
      <c r="B951" s="13" t="s">
        <v>1498</v>
      </c>
    </row>
    <row r="952" customFormat="false" ht="15" hidden="false" customHeight="false" outlineLevel="0" collapsed="false">
      <c r="A952" s="13" t="s">
        <v>609</v>
      </c>
      <c r="B952" s="13" t="s">
        <v>867</v>
      </c>
    </row>
    <row r="953" customFormat="false" ht="15" hidden="false" customHeight="false" outlineLevel="0" collapsed="false">
      <c r="A953" s="13" t="s">
        <v>609</v>
      </c>
      <c r="B953" s="13" t="s">
        <v>1499</v>
      </c>
    </row>
    <row r="954" customFormat="false" ht="15" hidden="false" customHeight="false" outlineLevel="0" collapsed="false">
      <c r="A954" s="13" t="s">
        <v>609</v>
      </c>
      <c r="B954" s="13" t="s">
        <v>1500</v>
      </c>
    </row>
    <row r="955" customFormat="false" ht="15" hidden="false" customHeight="false" outlineLevel="0" collapsed="false">
      <c r="A955" s="13" t="s">
        <v>609</v>
      </c>
      <c r="B955" s="13" t="s">
        <v>1501</v>
      </c>
    </row>
    <row r="956" customFormat="false" ht="15" hidden="false" customHeight="false" outlineLevel="0" collapsed="false">
      <c r="A956" s="13" t="s">
        <v>609</v>
      </c>
      <c r="B956" s="13" t="s">
        <v>1502</v>
      </c>
    </row>
    <row r="957" customFormat="false" ht="15" hidden="false" customHeight="false" outlineLevel="0" collapsed="false">
      <c r="A957" s="13" t="s">
        <v>609</v>
      </c>
      <c r="B957" s="13" t="s">
        <v>1503</v>
      </c>
    </row>
    <row r="958" customFormat="false" ht="15" hidden="false" customHeight="false" outlineLevel="0" collapsed="false">
      <c r="A958" s="13" t="s">
        <v>609</v>
      </c>
      <c r="B958" s="13" t="s">
        <v>1298</v>
      </c>
    </row>
    <row r="959" customFormat="false" ht="15" hidden="false" customHeight="false" outlineLevel="0" collapsed="false">
      <c r="A959" s="13" t="s">
        <v>609</v>
      </c>
      <c r="B959" s="13" t="s">
        <v>1504</v>
      </c>
    </row>
    <row r="960" customFormat="false" ht="15" hidden="false" customHeight="false" outlineLevel="0" collapsed="false">
      <c r="A960" s="13" t="s">
        <v>609</v>
      </c>
      <c r="B960" s="13" t="s">
        <v>1505</v>
      </c>
    </row>
    <row r="961" customFormat="false" ht="15" hidden="false" customHeight="false" outlineLevel="0" collapsed="false">
      <c r="A961" s="13" t="s">
        <v>609</v>
      </c>
      <c r="B961" s="13" t="s">
        <v>1506</v>
      </c>
    </row>
    <row r="962" customFormat="false" ht="15" hidden="false" customHeight="false" outlineLevel="0" collapsed="false">
      <c r="A962" s="13" t="s">
        <v>609</v>
      </c>
      <c r="B962" s="13" t="s">
        <v>1507</v>
      </c>
    </row>
    <row r="963" customFormat="false" ht="15" hidden="false" customHeight="false" outlineLevel="0" collapsed="false">
      <c r="A963" s="13" t="s">
        <v>609</v>
      </c>
      <c r="B963" s="13" t="s">
        <v>1508</v>
      </c>
    </row>
    <row r="964" customFormat="false" ht="15" hidden="false" customHeight="false" outlineLevel="0" collapsed="false">
      <c r="A964" s="13" t="s">
        <v>609</v>
      </c>
      <c r="B964" s="13" t="s">
        <v>1509</v>
      </c>
    </row>
    <row r="965" customFormat="false" ht="15" hidden="false" customHeight="false" outlineLevel="0" collapsed="false">
      <c r="A965" s="13" t="s">
        <v>609</v>
      </c>
      <c r="B965" s="13" t="s">
        <v>1510</v>
      </c>
    </row>
    <row r="966" customFormat="false" ht="15" hidden="false" customHeight="false" outlineLevel="0" collapsed="false">
      <c r="A966" s="13" t="s">
        <v>609</v>
      </c>
      <c r="B966" s="13" t="s">
        <v>1511</v>
      </c>
    </row>
    <row r="967" customFormat="false" ht="15" hidden="false" customHeight="false" outlineLevel="0" collapsed="false">
      <c r="A967" s="13" t="s">
        <v>609</v>
      </c>
      <c r="B967" s="13" t="s">
        <v>1512</v>
      </c>
    </row>
    <row r="968" customFormat="false" ht="15" hidden="false" customHeight="false" outlineLevel="0" collapsed="false">
      <c r="A968" s="13" t="s">
        <v>609</v>
      </c>
      <c r="B968" s="13" t="s">
        <v>1513</v>
      </c>
    </row>
    <row r="969" customFormat="false" ht="15" hidden="false" customHeight="false" outlineLevel="0" collapsed="false">
      <c r="A969" s="13" t="s">
        <v>609</v>
      </c>
      <c r="B969" s="13" t="s">
        <v>1514</v>
      </c>
    </row>
    <row r="970" customFormat="false" ht="15" hidden="false" customHeight="false" outlineLevel="0" collapsed="false">
      <c r="A970" s="13" t="s">
        <v>609</v>
      </c>
      <c r="B970" s="13" t="s">
        <v>1515</v>
      </c>
    </row>
    <row r="971" customFormat="false" ht="15" hidden="false" customHeight="false" outlineLevel="0" collapsed="false">
      <c r="A971" s="13" t="s">
        <v>609</v>
      </c>
      <c r="B971" s="13" t="s">
        <v>1516</v>
      </c>
    </row>
    <row r="972" customFormat="false" ht="15" hidden="false" customHeight="false" outlineLevel="0" collapsed="false">
      <c r="A972" s="13" t="s">
        <v>609</v>
      </c>
      <c r="B972" s="13" t="s">
        <v>1517</v>
      </c>
    </row>
    <row r="973" customFormat="false" ht="15" hidden="false" customHeight="false" outlineLevel="0" collapsed="false">
      <c r="A973" s="13" t="s">
        <v>609</v>
      </c>
      <c r="B973" s="13" t="s">
        <v>1518</v>
      </c>
    </row>
    <row r="974" customFormat="false" ht="15" hidden="false" customHeight="false" outlineLevel="0" collapsed="false">
      <c r="A974" s="13" t="s">
        <v>609</v>
      </c>
      <c r="B974" s="13" t="s">
        <v>1519</v>
      </c>
    </row>
    <row r="975" customFormat="false" ht="15" hidden="false" customHeight="false" outlineLevel="0" collapsed="false">
      <c r="A975" s="13" t="s">
        <v>609</v>
      </c>
      <c r="B975" s="13" t="s">
        <v>1520</v>
      </c>
    </row>
    <row r="976" customFormat="false" ht="15" hidden="false" customHeight="false" outlineLevel="0" collapsed="false">
      <c r="A976" s="13" t="s">
        <v>609</v>
      </c>
      <c r="B976" s="13" t="s">
        <v>1521</v>
      </c>
    </row>
    <row r="977" customFormat="false" ht="15" hidden="false" customHeight="false" outlineLevel="0" collapsed="false">
      <c r="A977" s="13" t="s">
        <v>616</v>
      </c>
      <c r="B977" s="13" t="s">
        <v>1522</v>
      </c>
    </row>
    <row r="978" customFormat="false" ht="15" hidden="false" customHeight="false" outlineLevel="0" collapsed="false">
      <c r="A978" s="13" t="s">
        <v>616</v>
      </c>
      <c r="B978" s="13" t="s">
        <v>632</v>
      </c>
    </row>
    <row r="979" customFormat="false" ht="15" hidden="false" customHeight="false" outlineLevel="0" collapsed="false">
      <c r="A979" s="13" t="s">
        <v>616</v>
      </c>
      <c r="B979" s="13" t="s">
        <v>1523</v>
      </c>
    </row>
    <row r="980" customFormat="false" ht="15" hidden="false" customHeight="false" outlineLevel="0" collapsed="false">
      <c r="A980" s="13" t="s">
        <v>616</v>
      </c>
      <c r="B980" s="13" t="s">
        <v>901</v>
      </c>
    </row>
    <row r="981" customFormat="false" ht="15" hidden="false" customHeight="false" outlineLevel="0" collapsed="false">
      <c r="A981" s="13" t="s">
        <v>616</v>
      </c>
      <c r="B981" s="13" t="s">
        <v>1524</v>
      </c>
    </row>
    <row r="982" customFormat="false" ht="15" hidden="false" customHeight="false" outlineLevel="0" collapsed="false">
      <c r="A982" s="13" t="s">
        <v>616</v>
      </c>
      <c r="B982" s="13" t="s">
        <v>581</v>
      </c>
    </row>
    <row r="983" customFormat="false" ht="15" hidden="false" customHeight="false" outlineLevel="0" collapsed="false">
      <c r="A983" s="13" t="s">
        <v>616</v>
      </c>
      <c r="B983" s="13" t="s">
        <v>897</v>
      </c>
    </row>
    <row r="984" customFormat="false" ht="15" hidden="false" customHeight="false" outlineLevel="0" collapsed="false">
      <c r="A984" s="13" t="s">
        <v>616</v>
      </c>
      <c r="B984" s="13" t="s">
        <v>1334</v>
      </c>
    </row>
    <row r="985" customFormat="false" ht="15" hidden="false" customHeight="false" outlineLevel="0" collapsed="false">
      <c r="A985" s="13" t="s">
        <v>616</v>
      </c>
      <c r="B985" s="13" t="s">
        <v>1525</v>
      </c>
    </row>
    <row r="986" customFormat="false" ht="15" hidden="false" customHeight="false" outlineLevel="0" collapsed="false">
      <c r="A986" s="13" t="s">
        <v>616</v>
      </c>
      <c r="B986" s="13" t="s">
        <v>1526</v>
      </c>
    </row>
    <row r="987" customFormat="false" ht="15" hidden="false" customHeight="false" outlineLevel="0" collapsed="false">
      <c r="A987" s="13" t="s">
        <v>616</v>
      </c>
      <c r="B987" s="13" t="s">
        <v>1527</v>
      </c>
    </row>
    <row r="988" customFormat="false" ht="15" hidden="false" customHeight="false" outlineLevel="0" collapsed="false">
      <c r="A988" s="13" t="s">
        <v>616</v>
      </c>
      <c r="B988" s="13" t="s">
        <v>1528</v>
      </c>
    </row>
    <row r="989" customFormat="false" ht="15" hidden="false" customHeight="false" outlineLevel="0" collapsed="false">
      <c r="A989" s="13" t="s">
        <v>616</v>
      </c>
      <c r="B989" s="13" t="s">
        <v>585</v>
      </c>
    </row>
    <row r="990" customFormat="false" ht="15" hidden="false" customHeight="false" outlineLevel="0" collapsed="false">
      <c r="A990" s="13" t="s">
        <v>616</v>
      </c>
      <c r="B990" s="13" t="s">
        <v>1529</v>
      </c>
    </row>
    <row r="991" customFormat="false" ht="15" hidden="false" customHeight="false" outlineLevel="0" collapsed="false">
      <c r="A991" s="13" t="s">
        <v>616</v>
      </c>
      <c r="B991" s="13" t="s">
        <v>1530</v>
      </c>
    </row>
    <row r="992" customFormat="false" ht="15" hidden="false" customHeight="false" outlineLevel="0" collapsed="false">
      <c r="A992" s="13" t="s">
        <v>616</v>
      </c>
      <c r="B992" s="13" t="s">
        <v>1040</v>
      </c>
    </row>
    <row r="993" customFormat="false" ht="15" hidden="false" customHeight="false" outlineLevel="0" collapsed="false">
      <c r="A993" s="13" t="s">
        <v>616</v>
      </c>
      <c r="B993" s="13" t="s">
        <v>1531</v>
      </c>
    </row>
    <row r="994" customFormat="false" ht="15" hidden="false" customHeight="false" outlineLevel="0" collapsed="false">
      <c r="A994" s="13" t="s">
        <v>616</v>
      </c>
      <c r="B994" s="13" t="s">
        <v>1532</v>
      </c>
    </row>
    <row r="995" customFormat="false" ht="15" hidden="false" customHeight="false" outlineLevel="0" collapsed="false">
      <c r="A995" s="13" t="s">
        <v>616</v>
      </c>
      <c r="B995" s="13" t="s">
        <v>944</v>
      </c>
    </row>
    <row r="996" customFormat="false" ht="15" hidden="false" customHeight="false" outlineLevel="0" collapsed="false">
      <c r="A996" s="13" t="s">
        <v>616</v>
      </c>
      <c r="B996" s="13" t="s">
        <v>1533</v>
      </c>
    </row>
    <row r="997" customFormat="false" ht="15" hidden="false" customHeight="false" outlineLevel="0" collapsed="false">
      <c r="A997" s="13" t="s">
        <v>616</v>
      </c>
      <c r="B997" s="13" t="s">
        <v>969</v>
      </c>
    </row>
    <row r="998" customFormat="false" ht="15" hidden="false" customHeight="false" outlineLevel="0" collapsed="false">
      <c r="A998" s="13" t="s">
        <v>616</v>
      </c>
      <c r="B998" s="13" t="s">
        <v>596</v>
      </c>
    </row>
    <row r="999" customFormat="false" ht="15" hidden="false" customHeight="false" outlineLevel="0" collapsed="false">
      <c r="A999" s="13" t="s">
        <v>616</v>
      </c>
      <c r="B999" s="13" t="s">
        <v>1207</v>
      </c>
    </row>
    <row r="1000" customFormat="false" ht="15" hidden="false" customHeight="false" outlineLevel="0" collapsed="false">
      <c r="A1000" s="13" t="s">
        <v>616</v>
      </c>
      <c r="B1000" s="13" t="s">
        <v>1534</v>
      </c>
    </row>
    <row r="1001" customFormat="false" ht="15" hidden="false" customHeight="false" outlineLevel="0" collapsed="false">
      <c r="A1001" s="13" t="s">
        <v>616</v>
      </c>
      <c r="B1001" s="13" t="s">
        <v>583</v>
      </c>
    </row>
    <row r="1002" customFormat="false" ht="15" hidden="false" customHeight="false" outlineLevel="0" collapsed="false">
      <c r="A1002" s="13" t="s">
        <v>616</v>
      </c>
      <c r="B1002" s="13" t="s">
        <v>1535</v>
      </c>
    </row>
    <row r="1003" customFormat="false" ht="15" hidden="false" customHeight="false" outlineLevel="0" collapsed="false">
      <c r="A1003" s="13" t="s">
        <v>616</v>
      </c>
      <c r="B1003" s="13" t="s">
        <v>1536</v>
      </c>
    </row>
    <row r="1004" customFormat="false" ht="15" hidden="false" customHeight="false" outlineLevel="0" collapsed="false">
      <c r="A1004" s="13" t="s">
        <v>616</v>
      </c>
      <c r="B1004" s="13" t="s">
        <v>729</v>
      </c>
    </row>
    <row r="1005" customFormat="false" ht="15" hidden="false" customHeight="false" outlineLevel="0" collapsed="false">
      <c r="A1005" s="13" t="s">
        <v>616</v>
      </c>
      <c r="B1005" s="13" t="s">
        <v>1537</v>
      </c>
    </row>
    <row r="1006" customFormat="false" ht="15" hidden="false" customHeight="false" outlineLevel="0" collapsed="false">
      <c r="A1006" s="13" t="s">
        <v>616</v>
      </c>
      <c r="B1006" s="13" t="s">
        <v>794</v>
      </c>
    </row>
    <row r="1007" customFormat="false" ht="15" hidden="false" customHeight="false" outlineLevel="0" collapsed="false">
      <c r="A1007" s="13" t="s">
        <v>616</v>
      </c>
      <c r="B1007" s="13" t="s">
        <v>1538</v>
      </c>
    </row>
    <row r="1008" customFormat="false" ht="15" hidden="false" customHeight="false" outlineLevel="0" collapsed="false">
      <c r="A1008" s="13" t="s">
        <v>616</v>
      </c>
      <c r="B1008" s="13" t="s">
        <v>1539</v>
      </c>
    </row>
    <row r="1009" customFormat="false" ht="15" hidden="false" customHeight="false" outlineLevel="0" collapsed="false">
      <c r="A1009" s="13" t="s">
        <v>616</v>
      </c>
      <c r="B1009" s="13" t="s">
        <v>1540</v>
      </c>
    </row>
    <row r="1010" customFormat="false" ht="15" hidden="false" customHeight="false" outlineLevel="0" collapsed="false">
      <c r="A1010" s="13" t="s">
        <v>616</v>
      </c>
      <c r="B1010" s="13" t="s">
        <v>1541</v>
      </c>
    </row>
    <row r="1011" customFormat="false" ht="15" hidden="false" customHeight="false" outlineLevel="0" collapsed="false">
      <c r="A1011" s="13" t="s">
        <v>616</v>
      </c>
      <c r="B1011" s="13" t="s">
        <v>617</v>
      </c>
    </row>
    <row r="1012" customFormat="false" ht="15" hidden="false" customHeight="false" outlineLevel="0" collapsed="false">
      <c r="A1012" s="13" t="s">
        <v>616</v>
      </c>
      <c r="B1012" s="13" t="s">
        <v>1542</v>
      </c>
    </row>
    <row r="1013" customFormat="false" ht="15" hidden="false" customHeight="false" outlineLevel="0" collapsed="false">
      <c r="A1013" s="13" t="s">
        <v>616</v>
      </c>
      <c r="B1013" s="13" t="s">
        <v>1543</v>
      </c>
    </row>
    <row r="1014" customFormat="false" ht="15" hidden="false" customHeight="false" outlineLevel="0" collapsed="false">
      <c r="A1014" s="13" t="s">
        <v>616</v>
      </c>
      <c r="B1014" s="13" t="s">
        <v>1544</v>
      </c>
    </row>
    <row r="1015" customFormat="false" ht="15" hidden="false" customHeight="false" outlineLevel="0" collapsed="false">
      <c r="A1015" s="13" t="s">
        <v>616</v>
      </c>
      <c r="B1015" s="13" t="s">
        <v>1545</v>
      </c>
    </row>
    <row r="1016" customFormat="false" ht="15" hidden="false" customHeight="false" outlineLevel="0" collapsed="false">
      <c r="A1016" s="13" t="s">
        <v>616</v>
      </c>
      <c r="B1016" s="13" t="s">
        <v>1546</v>
      </c>
    </row>
    <row r="1017" customFormat="false" ht="15" hidden="false" customHeight="false" outlineLevel="0" collapsed="false">
      <c r="A1017" s="13" t="s">
        <v>616</v>
      </c>
      <c r="B1017" s="13" t="s">
        <v>824</v>
      </c>
    </row>
    <row r="1018" customFormat="false" ht="15" hidden="false" customHeight="false" outlineLevel="0" collapsed="false">
      <c r="A1018" s="13" t="s">
        <v>616</v>
      </c>
      <c r="B1018" s="13" t="s">
        <v>1547</v>
      </c>
    </row>
    <row r="1019" customFormat="false" ht="15" hidden="false" customHeight="false" outlineLevel="0" collapsed="false">
      <c r="A1019" s="13" t="s">
        <v>616</v>
      </c>
      <c r="B1019" s="13" t="s">
        <v>1548</v>
      </c>
    </row>
    <row r="1020" customFormat="false" ht="15" hidden="false" customHeight="false" outlineLevel="0" collapsed="false">
      <c r="A1020" s="13" t="s">
        <v>616</v>
      </c>
      <c r="B1020" s="13" t="s">
        <v>1549</v>
      </c>
    </row>
    <row r="1021" customFormat="false" ht="15" hidden="false" customHeight="false" outlineLevel="0" collapsed="false">
      <c r="A1021" s="13" t="s">
        <v>616</v>
      </c>
      <c r="B1021" s="13" t="s">
        <v>1550</v>
      </c>
    </row>
    <row r="1022" customFormat="false" ht="15" hidden="false" customHeight="false" outlineLevel="0" collapsed="false">
      <c r="A1022" s="13" t="s">
        <v>616</v>
      </c>
      <c r="B1022" s="13" t="s">
        <v>1141</v>
      </c>
    </row>
    <row r="1023" customFormat="false" ht="15" hidden="false" customHeight="false" outlineLevel="0" collapsed="false">
      <c r="A1023" s="13" t="s">
        <v>616</v>
      </c>
      <c r="B1023" s="13" t="s">
        <v>582</v>
      </c>
    </row>
    <row r="1024" customFormat="false" ht="15" hidden="false" customHeight="false" outlineLevel="0" collapsed="false">
      <c r="A1024" s="13" t="s">
        <v>616</v>
      </c>
      <c r="B1024" s="13" t="s">
        <v>1551</v>
      </c>
    </row>
    <row r="1025" customFormat="false" ht="15" hidden="false" customHeight="false" outlineLevel="0" collapsed="false">
      <c r="A1025" s="13" t="s">
        <v>616</v>
      </c>
      <c r="B1025" s="13" t="s">
        <v>1552</v>
      </c>
    </row>
    <row r="1026" customFormat="false" ht="15" hidden="false" customHeight="false" outlineLevel="0" collapsed="false">
      <c r="A1026" s="13" t="s">
        <v>616</v>
      </c>
      <c r="B1026" s="13" t="s">
        <v>584</v>
      </c>
    </row>
    <row r="1027" customFormat="false" ht="15" hidden="false" customHeight="false" outlineLevel="0" collapsed="false">
      <c r="A1027" s="13" t="s">
        <v>616</v>
      </c>
      <c r="B1027" s="13" t="s">
        <v>1553</v>
      </c>
    </row>
    <row r="1028" customFormat="false" ht="15" hidden="false" customHeight="false" outlineLevel="0" collapsed="false">
      <c r="A1028" s="13" t="s">
        <v>616</v>
      </c>
      <c r="B1028" s="13" t="s">
        <v>1554</v>
      </c>
    </row>
    <row r="1029" customFormat="false" ht="15" hidden="false" customHeight="false" outlineLevel="0" collapsed="false">
      <c r="A1029" s="13" t="s">
        <v>616</v>
      </c>
      <c r="B1029" s="13" t="s">
        <v>595</v>
      </c>
    </row>
    <row r="1030" customFormat="false" ht="15" hidden="false" customHeight="false" outlineLevel="0" collapsed="false">
      <c r="A1030" s="13" t="s">
        <v>616</v>
      </c>
      <c r="B1030" s="13" t="s">
        <v>1555</v>
      </c>
    </row>
    <row r="1031" customFormat="false" ht="15" hidden="false" customHeight="false" outlineLevel="0" collapsed="false">
      <c r="A1031" s="13" t="s">
        <v>616</v>
      </c>
      <c r="B1031" s="13" t="s">
        <v>1556</v>
      </c>
    </row>
    <row r="1032" customFormat="false" ht="15" hidden="false" customHeight="false" outlineLevel="0" collapsed="false">
      <c r="A1032" s="13" t="s">
        <v>616</v>
      </c>
      <c r="B1032" s="13" t="s">
        <v>1557</v>
      </c>
    </row>
    <row r="1033" customFormat="false" ht="15" hidden="false" customHeight="false" outlineLevel="0" collapsed="false">
      <c r="A1033" s="13" t="s">
        <v>616</v>
      </c>
      <c r="B1033" s="13" t="s">
        <v>1558</v>
      </c>
    </row>
    <row r="1034" customFormat="false" ht="15" hidden="false" customHeight="false" outlineLevel="0" collapsed="false">
      <c r="A1034" s="13" t="s">
        <v>616</v>
      </c>
      <c r="B1034" s="13" t="s">
        <v>1559</v>
      </c>
    </row>
    <row r="1035" customFormat="false" ht="15" hidden="false" customHeight="false" outlineLevel="0" collapsed="false">
      <c r="A1035" s="13" t="s">
        <v>616</v>
      </c>
      <c r="B1035" s="13" t="s">
        <v>1560</v>
      </c>
    </row>
    <row r="1036" customFormat="false" ht="15" hidden="false" customHeight="false" outlineLevel="0" collapsed="false">
      <c r="A1036" s="13" t="s">
        <v>616</v>
      </c>
      <c r="B1036" s="13" t="s">
        <v>1561</v>
      </c>
    </row>
    <row r="1037" customFormat="false" ht="15" hidden="false" customHeight="false" outlineLevel="0" collapsed="false">
      <c r="A1037" s="13" t="s">
        <v>616</v>
      </c>
      <c r="B1037" s="13" t="s">
        <v>1562</v>
      </c>
    </row>
    <row r="1038" customFormat="false" ht="15" hidden="false" customHeight="false" outlineLevel="0" collapsed="false">
      <c r="A1038" s="13" t="s">
        <v>616</v>
      </c>
      <c r="B1038" s="13" t="s">
        <v>1563</v>
      </c>
    </row>
    <row r="1039" customFormat="false" ht="15" hidden="false" customHeight="false" outlineLevel="0" collapsed="false">
      <c r="A1039" s="13" t="s">
        <v>616</v>
      </c>
      <c r="B1039" s="13" t="s">
        <v>1564</v>
      </c>
    </row>
    <row r="1040" customFormat="false" ht="15" hidden="false" customHeight="false" outlineLevel="0" collapsed="false">
      <c r="A1040" s="13" t="s">
        <v>616</v>
      </c>
      <c r="B1040" s="13" t="s">
        <v>1565</v>
      </c>
    </row>
    <row r="1041" customFormat="false" ht="15" hidden="false" customHeight="false" outlineLevel="0" collapsed="false">
      <c r="A1041" s="13" t="s">
        <v>616</v>
      </c>
      <c r="B1041" s="13" t="s">
        <v>1566</v>
      </c>
    </row>
    <row r="1042" customFormat="false" ht="15" hidden="false" customHeight="false" outlineLevel="0" collapsed="false">
      <c r="A1042" s="13" t="s">
        <v>616</v>
      </c>
      <c r="B1042" s="13" t="s">
        <v>1567</v>
      </c>
    </row>
    <row r="1043" customFormat="false" ht="15" hidden="false" customHeight="false" outlineLevel="0" collapsed="false">
      <c r="A1043" s="13" t="s">
        <v>616</v>
      </c>
      <c r="B1043" s="13" t="s">
        <v>1568</v>
      </c>
    </row>
    <row r="1044" customFormat="false" ht="15" hidden="false" customHeight="false" outlineLevel="0" collapsed="false">
      <c r="A1044" s="13" t="s">
        <v>616</v>
      </c>
      <c r="B1044" s="13" t="s">
        <v>1569</v>
      </c>
    </row>
    <row r="1045" customFormat="false" ht="15" hidden="false" customHeight="false" outlineLevel="0" collapsed="false">
      <c r="A1045" s="13" t="s">
        <v>616</v>
      </c>
      <c r="B1045" s="13" t="s">
        <v>1570</v>
      </c>
    </row>
    <row r="1046" customFormat="false" ht="15" hidden="false" customHeight="false" outlineLevel="0" collapsed="false">
      <c r="A1046" s="13" t="s">
        <v>616</v>
      </c>
      <c r="B1046" s="13" t="s">
        <v>1571</v>
      </c>
    </row>
    <row r="1047" customFormat="false" ht="15" hidden="false" customHeight="false" outlineLevel="0" collapsed="false">
      <c r="A1047" s="13" t="s">
        <v>616</v>
      </c>
      <c r="B1047" s="13" t="s">
        <v>1572</v>
      </c>
    </row>
    <row r="1048" customFormat="false" ht="15" hidden="false" customHeight="false" outlineLevel="0" collapsed="false">
      <c r="A1048" s="13" t="s">
        <v>616</v>
      </c>
      <c r="B1048" s="13" t="s">
        <v>1573</v>
      </c>
    </row>
    <row r="1049" customFormat="false" ht="15" hidden="false" customHeight="false" outlineLevel="0" collapsed="false">
      <c r="A1049" s="13" t="s">
        <v>616</v>
      </c>
      <c r="B1049" s="13" t="s">
        <v>1574</v>
      </c>
    </row>
    <row r="1050" customFormat="false" ht="15" hidden="false" customHeight="false" outlineLevel="0" collapsed="false">
      <c r="A1050" s="13" t="s">
        <v>616</v>
      </c>
      <c r="B1050" s="13" t="s">
        <v>1575</v>
      </c>
    </row>
    <row r="1051" customFormat="false" ht="15" hidden="false" customHeight="false" outlineLevel="0" collapsed="false">
      <c r="A1051" s="13" t="s">
        <v>616</v>
      </c>
      <c r="B1051" s="13" t="s">
        <v>1576</v>
      </c>
    </row>
    <row r="1052" customFormat="false" ht="15" hidden="false" customHeight="false" outlineLevel="0" collapsed="false">
      <c r="A1052" s="13" t="s">
        <v>616</v>
      </c>
      <c r="B1052" s="13" t="s">
        <v>995</v>
      </c>
    </row>
    <row r="1053" customFormat="false" ht="15" hidden="false" customHeight="false" outlineLevel="0" collapsed="false">
      <c r="A1053" s="13" t="s">
        <v>616</v>
      </c>
      <c r="B1053" s="13" t="s">
        <v>1577</v>
      </c>
    </row>
    <row r="1054" customFormat="false" ht="15" hidden="false" customHeight="false" outlineLevel="0" collapsed="false">
      <c r="A1054" s="13" t="s">
        <v>616</v>
      </c>
      <c r="B1054" s="13" t="s">
        <v>1578</v>
      </c>
    </row>
    <row r="1055" customFormat="false" ht="15" hidden="false" customHeight="false" outlineLevel="0" collapsed="false">
      <c r="A1055" s="13" t="s">
        <v>616</v>
      </c>
      <c r="B1055" s="13" t="s">
        <v>1579</v>
      </c>
    </row>
    <row r="1056" customFormat="false" ht="15" hidden="false" customHeight="false" outlineLevel="0" collapsed="false">
      <c r="A1056" s="13" t="s">
        <v>616</v>
      </c>
      <c r="B1056" s="13" t="s">
        <v>1580</v>
      </c>
    </row>
    <row r="1057" customFormat="false" ht="15" hidden="false" customHeight="false" outlineLevel="0" collapsed="false">
      <c r="A1057" s="13" t="s">
        <v>616</v>
      </c>
      <c r="B1057" s="13" t="s">
        <v>1581</v>
      </c>
    </row>
    <row r="1058" customFormat="false" ht="15" hidden="false" customHeight="false" outlineLevel="0" collapsed="false">
      <c r="A1058" s="13" t="s">
        <v>616</v>
      </c>
      <c r="B1058" s="13" t="s">
        <v>544</v>
      </c>
    </row>
    <row r="1059" customFormat="false" ht="15" hidden="false" customHeight="false" outlineLevel="0" collapsed="false">
      <c r="A1059" s="13" t="s">
        <v>616</v>
      </c>
      <c r="B1059" s="13" t="s">
        <v>1582</v>
      </c>
    </row>
    <row r="1060" customFormat="false" ht="15" hidden="false" customHeight="false" outlineLevel="0" collapsed="false">
      <c r="A1060" s="13" t="s">
        <v>616</v>
      </c>
      <c r="B1060" s="13" t="s">
        <v>602</v>
      </c>
    </row>
    <row r="1061" customFormat="false" ht="15" hidden="false" customHeight="false" outlineLevel="0" collapsed="false">
      <c r="A1061" s="13" t="s">
        <v>616</v>
      </c>
      <c r="B1061" s="13" t="s">
        <v>1095</v>
      </c>
    </row>
    <row r="1062" customFormat="false" ht="15" hidden="false" customHeight="false" outlineLevel="0" collapsed="false">
      <c r="A1062" s="13" t="s">
        <v>616</v>
      </c>
      <c r="B1062" s="13" t="s">
        <v>588</v>
      </c>
    </row>
    <row r="1063" customFormat="false" ht="15" hidden="false" customHeight="false" outlineLevel="0" collapsed="false">
      <c r="A1063" s="13" t="s">
        <v>616</v>
      </c>
      <c r="B1063" s="13" t="s">
        <v>1583</v>
      </c>
    </row>
    <row r="1064" customFormat="false" ht="15" hidden="false" customHeight="false" outlineLevel="0" collapsed="false">
      <c r="A1064" s="13" t="s">
        <v>618</v>
      </c>
      <c r="B1064" s="13" t="s">
        <v>1584</v>
      </c>
    </row>
    <row r="1065" customFormat="false" ht="15" hidden="false" customHeight="false" outlineLevel="0" collapsed="false">
      <c r="A1065" s="13" t="s">
        <v>618</v>
      </c>
      <c r="B1065" s="13" t="s">
        <v>1585</v>
      </c>
    </row>
    <row r="1066" customFormat="false" ht="15" hidden="false" customHeight="false" outlineLevel="0" collapsed="false">
      <c r="A1066" s="13" t="s">
        <v>618</v>
      </c>
      <c r="B1066" s="13" t="s">
        <v>1586</v>
      </c>
    </row>
    <row r="1067" customFormat="false" ht="15" hidden="false" customHeight="false" outlineLevel="0" collapsed="false">
      <c r="A1067" s="13" t="s">
        <v>618</v>
      </c>
      <c r="B1067" s="13" t="s">
        <v>1587</v>
      </c>
    </row>
    <row r="1068" customFormat="false" ht="15" hidden="false" customHeight="false" outlineLevel="0" collapsed="false">
      <c r="A1068" s="13" t="s">
        <v>618</v>
      </c>
      <c r="B1068" s="13" t="s">
        <v>1588</v>
      </c>
    </row>
    <row r="1069" customFormat="false" ht="15" hidden="false" customHeight="false" outlineLevel="0" collapsed="false">
      <c r="A1069" s="13" t="s">
        <v>618</v>
      </c>
      <c r="B1069" s="13" t="s">
        <v>1589</v>
      </c>
    </row>
    <row r="1070" customFormat="false" ht="15" hidden="false" customHeight="false" outlineLevel="0" collapsed="false">
      <c r="A1070" s="13" t="s">
        <v>618</v>
      </c>
      <c r="B1070" s="13" t="s">
        <v>1590</v>
      </c>
    </row>
    <row r="1071" customFormat="false" ht="15" hidden="false" customHeight="false" outlineLevel="0" collapsed="false">
      <c r="A1071" s="13" t="s">
        <v>618</v>
      </c>
      <c r="B1071" s="13" t="s">
        <v>1591</v>
      </c>
    </row>
    <row r="1072" customFormat="false" ht="15" hidden="false" customHeight="false" outlineLevel="0" collapsed="false">
      <c r="A1072" s="13" t="s">
        <v>618</v>
      </c>
      <c r="B1072" s="13" t="s">
        <v>1592</v>
      </c>
    </row>
    <row r="1073" customFormat="false" ht="15" hidden="false" customHeight="false" outlineLevel="0" collapsed="false">
      <c r="A1073" s="13" t="s">
        <v>618</v>
      </c>
      <c r="B1073" s="13" t="s">
        <v>1593</v>
      </c>
    </row>
    <row r="1074" customFormat="false" ht="15" hidden="false" customHeight="false" outlineLevel="0" collapsed="false">
      <c r="A1074" s="13" t="s">
        <v>618</v>
      </c>
      <c r="B1074" s="13" t="s">
        <v>1594</v>
      </c>
    </row>
    <row r="1075" customFormat="false" ht="15" hidden="false" customHeight="false" outlineLevel="0" collapsed="false">
      <c r="A1075" s="13" t="s">
        <v>618</v>
      </c>
      <c r="B1075" s="13" t="s">
        <v>1595</v>
      </c>
    </row>
    <row r="1076" customFormat="false" ht="15" hidden="false" customHeight="false" outlineLevel="0" collapsed="false">
      <c r="A1076" s="13" t="s">
        <v>618</v>
      </c>
      <c r="B1076" s="13" t="s">
        <v>1596</v>
      </c>
    </row>
    <row r="1077" customFormat="false" ht="15" hidden="false" customHeight="false" outlineLevel="0" collapsed="false">
      <c r="A1077" s="13" t="s">
        <v>618</v>
      </c>
      <c r="B1077" s="13" t="s">
        <v>1597</v>
      </c>
    </row>
    <row r="1078" customFormat="false" ht="15" hidden="false" customHeight="false" outlineLevel="0" collapsed="false">
      <c r="A1078" s="13" t="s">
        <v>618</v>
      </c>
      <c r="B1078" s="13" t="s">
        <v>1598</v>
      </c>
    </row>
    <row r="1079" customFormat="false" ht="15" hidden="false" customHeight="false" outlineLevel="0" collapsed="false">
      <c r="A1079" s="13" t="s">
        <v>618</v>
      </c>
      <c r="B1079" s="13" t="s">
        <v>1599</v>
      </c>
    </row>
    <row r="1080" customFormat="false" ht="15" hidden="false" customHeight="false" outlineLevel="0" collapsed="false">
      <c r="A1080" s="13" t="s">
        <v>618</v>
      </c>
      <c r="B1080" s="13" t="s">
        <v>1600</v>
      </c>
    </row>
    <row r="1081" customFormat="false" ht="15" hidden="false" customHeight="false" outlineLevel="0" collapsed="false">
      <c r="A1081" s="13" t="s">
        <v>618</v>
      </c>
      <c r="B1081" s="13" t="s">
        <v>1601</v>
      </c>
    </row>
    <row r="1082" customFormat="false" ht="15" hidden="false" customHeight="false" outlineLevel="0" collapsed="false">
      <c r="A1082" s="13" t="s">
        <v>618</v>
      </c>
      <c r="B1082" s="13" t="s">
        <v>1602</v>
      </c>
    </row>
    <row r="1083" customFormat="false" ht="15" hidden="false" customHeight="false" outlineLevel="0" collapsed="false">
      <c r="A1083" s="13" t="s">
        <v>618</v>
      </c>
      <c r="B1083" s="13" t="s">
        <v>1603</v>
      </c>
    </row>
    <row r="1084" customFormat="false" ht="15" hidden="false" customHeight="false" outlineLevel="0" collapsed="false">
      <c r="A1084" s="13" t="s">
        <v>618</v>
      </c>
      <c r="B1084" s="13" t="s">
        <v>1604</v>
      </c>
    </row>
    <row r="1085" customFormat="false" ht="15" hidden="false" customHeight="false" outlineLevel="0" collapsed="false">
      <c r="A1085" s="13" t="s">
        <v>618</v>
      </c>
      <c r="B1085" s="13" t="s">
        <v>1605</v>
      </c>
    </row>
    <row r="1086" customFormat="false" ht="15" hidden="false" customHeight="false" outlineLevel="0" collapsed="false">
      <c r="A1086" s="13" t="s">
        <v>618</v>
      </c>
      <c r="B1086" s="13" t="s">
        <v>1606</v>
      </c>
    </row>
    <row r="1087" customFormat="false" ht="15" hidden="false" customHeight="false" outlineLevel="0" collapsed="false">
      <c r="A1087" s="13" t="s">
        <v>618</v>
      </c>
      <c r="B1087" s="13" t="s">
        <v>1607</v>
      </c>
    </row>
    <row r="1088" customFormat="false" ht="15" hidden="false" customHeight="false" outlineLevel="0" collapsed="false">
      <c r="A1088" s="13" t="s">
        <v>618</v>
      </c>
      <c r="B1088" s="13" t="s">
        <v>1608</v>
      </c>
    </row>
    <row r="1089" customFormat="false" ht="15" hidden="false" customHeight="false" outlineLevel="0" collapsed="false">
      <c r="A1089" s="13" t="s">
        <v>618</v>
      </c>
      <c r="B1089" s="13" t="s">
        <v>1609</v>
      </c>
    </row>
    <row r="1090" customFormat="false" ht="15" hidden="false" customHeight="false" outlineLevel="0" collapsed="false">
      <c r="A1090" s="13" t="s">
        <v>618</v>
      </c>
      <c r="B1090" s="13" t="s">
        <v>1610</v>
      </c>
    </row>
    <row r="1091" customFormat="false" ht="15" hidden="false" customHeight="false" outlineLevel="0" collapsed="false">
      <c r="A1091" s="13" t="s">
        <v>618</v>
      </c>
      <c r="B1091" s="13" t="s">
        <v>1611</v>
      </c>
    </row>
    <row r="1092" customFormat="false" ht="15" hidden="false" customHeight="false" outlineLevel="0" collapsed="false">
      <c r="A1092" s="13" t="s">
        <v>618</v>
      </c>
      <c r="B1092" s="13" t="s">
        <v>1612</v>
      </c>
    </row>
    <row r="1093" customFormat="false" ht="15" hidden="false" customHeight="false" outlineLevel="0" collapsed="false">
      <c r="A1093" s="13" t="s">
        <v>618</v>
      </c>
      <c r="B1093" s="13" t="s">
        <v>1613</v>
      </c>
    </row>
    <row r="1094" customFormat="false" ht="15" hidden="false" customHeight="false" outlineLevel="0" collapsed="false">
      <c r="A1094" s="13" t="s">
        <v>618</v>
      </c>
      <c r="B1094" s="13" t="s">
        <v>1614</v>
      </c>
    </row>
    <row r="1095" customFormat="false" ht="15" hidden="false" customHeight="false" outlineLevel="0" collapsed="false">
      <c r="A1095" s="13" t="s">
        <v>618</v>
      </c>
      <c r="B1095" s="13" t="s">
        <v>1615</v>
      </c>
    </row>
    <row r="1096" customFormat="false" ht="15" hidden="false" customHeight="false" outlineLevel="0" collapsed="false">
      <c r="A1096" s="13" t="s">
        <v>618</v>
      </c>
      <c r="B1096" s="13" t="s">
        <v>1616</v>
      </c>
    </row>
    <row r="1097" customFormat="false" ht="15" hidden="false" customHeight="false" outlineLevel="0" collapsed="false">
      <c r="A1097" s="13" t="s">
        <v>618</v>
      </c>
      <c r="B1097" s="13" t="s">
        <v>1617</v>
      </c>
    </row>
    <row r="1098" customFormat="false" ht="15" hidden="false" customHeight="false" outlineLevel="0" collapsed="false">
      <c r="A1098" s="13" t="s">
        <v>618</v>
      </c>
      <c r="B1098" s="13" t="s">
        <v>1618</v>
      </c>
    </row>
    <row r="1099" customFormat="false" ht="15" hidden="false" customHeight="false" outlineLevel="0" collapsed="false">
      <c r="A1099" s="13" t="s">
        <v>618</v>
      </c>
      <c r="B1099" s="13" t="s">
        <v>1619</v>
      </c>
    </row>
    <row r="1100" customFormat="false" ht="15" hidden="false" customHeight="false" outlineLevel="0" collapsed="false">
      <c r="A1100" s="13" t="s">
        <v>618</v>
      </c>
      <c r="B1100" s="13" t="s">
        <v>1620</v>
      </c>
    </row>
    <row r="1101" customFormat="false" ht="15" hidden="false" customHeight="false" outlineLevel="0" collapsed="false">
      <c r="A1101" s="13" t="s">
        <v>618</v>
      </c>
      <c r="B1101" s="13" t="s">
        <v>1621</v>
      </c>
    </row>
    <row r="1102" customFormat="false" ht="15" hidden="false" customHeight="false" outlineLevel="0" collapsed="false">
      <c r="A1102" s="13" t="s">
        <v>618</v>
      </c>
      <c r="B1102" s="13" t="s">
        <v>1622</v>
      </c>
    </row>
    <row r="1103" customFormat="false" ht="15" hidden="false" customHeight="false" outlineLevel="0" collapsed="false">
      <c r="A1103" s="13" t="s">
        <v>618</v>
      </c>
      <c r="B1103" s="13" t="s">
        <v>962</v>
      </c>
    </row>
    <row r="1104" customFormat="false" ht="15" hidden="false" customHeight="false" outlineLevel="0" collapsed="false">
      <c r="A1104" s="13" t="s">
        <v>618</v>
      </c>
      <c r="B1104" s="13" t="s">
        <v>1623</v>
      </c>
    </row>
    <row r="1105" customFormat="false" ht="15" hidden="false" customHeight="false" outlineLevel="0" collapsed="false">
      <c r="A1105" s="13" t="s">
        <v>618</v>
      </c>
      <c r="B1105" s="13" t="s">
        <v>677</v>
      </c>
    </row>
    <row r="1106" customFormat="false" ht="15" hidden="false" customHeight="false" outlineLevel="0" collapsed="false">
      <c r="A1106" s="13" t="s">
        <v>618</v>
      </c>
      <c r="B1106" s="13" t="s">
        <v>1624</v>
      </c>
    </row>
    <row r="1107" customFormat="false" ht="15" hidden="false" customHeight="false" outlineLevel="0" collapsed="false">
      <c r="A1107" s="13" t="s">
        <v>618</v>
      </c>
      <c r="B1107" s="13" t="s">
        <v>1625</v>
      </c>
    </row>
    <row r="1108" customFormat="false" ht="15" hidden="false" customHeight="false" outlineLevel="0" collapsed="false">
      <c r="A1108" s="13" t="s">
        <v>618</v>
      </c>
      <c r="B1108" s="13" t="s">
        <v>1626</v>
      </c>
    </row>
    <row r="1109" customFormat="false" ht="15" hidden="false" customHeight="false" outlineLevel="0" collapsed="false">
      <c r="A1109" s="13" t="s">
        <v>618</v>
      </c>
      <c r="B1109" s="13" t="s">
        <v>1627</v>
      </c>
    </row>
    <row r="1110" customFormat="false" ht="15" hidden="false" customHeight="false" outlineLevel="0" collapsed="false">
      <c r="A1110" s="13" t="s">
        <v>602</v>
      </c>
      <c r="B1110" s="13" t="s">
        <v>1628</v>
      </c>
    </row>
    <row r="1111" customFormat="false" ht="15" hidden="false" customHeight="false" outlineLevel="0" collapsed="false">
      <c r="A1111" s="13" t="s">
        <v>602</v>
      </c>
      <c r="B1111" s="13" t="s">
        <v>1629</v>
      </c>
    </row>
    <row r="1112" customFormat="false" ht="15" hidden="false" customHeight="false" outlineLevel="0" collapsed="false">
      <c r="A1112" s="13" t="s">
        <v>602</v>
      </c>
      <c r="B1112" s="13" t="s">
        <v>1630</v>
      </c>
    </row>
    <row r="1113" customFormat="false" ht="15" hidden="false" customHeight="false" outlineLevel="0" collapsed="false">
      <c r="A1113" s="13" t="s">
        <v>608</v>
      </c>
      <c r="B1113" s="13" t="s">
        <v>1631</v>
      </c>
    </row>
    <row r="1114" customFormat="false" ht="15" hidden="false" customHeight="false" outlineLevel="0" collapsed="false">
      <c r="A1114" s="13" t="s">
        <v>608</v>
      </c>
      <c r="B1114" s="13" t="s">
        <v>1632</v>
      </c>
    </row>
    <row r="1115" customFormat="false" ht="15" hidden="false" customHeight="false" outlineLevel="0" collapsed="false">
      <c r="A1115" s="13" t="s">
        <v>608</v>
      </c>
      <c r="B1115" s="13" t="s">
        <v>1633</v>
      </c>
    </row>
    <row r="1116" customFormat="false" ht="15" hidden="false" customHeight="false" outlineLevel="0" collapsed="false">
      <c r="A1116" s="13" t="s">
        <v>608</v>
      </c>
      <c r="B1116" s="13" t="s">
        <v>1634</v>
      </c>
    </row>
    <row r="1117" customFormat="false" ht="15" hidden="false" customHeight="false" outlineLevel="0" collapsed="false">
      <c r="A1117" s="13" t="s">
        <v>608</v>
      </c>
      <c r="B1117" s="13" t="s">
        <v>790</v>
      </c>
    </row>
    <row r="1118" customFormat="false" ht="15" hidden="false" customHeight="false" outlineLevel="0" collapsed="false">
      <c r="A1118" s="13" t="s">
        <v>608</v>
      </c>
      <c r="B1118" s="13" t="s">
        <v>1635</v>
      </c>
    </row>
    <row r="1119" customFormat="false" ht="15" hidden="false" customHeight="false" outlineLevel="0" collapsed="false">
      <c r="A1119" s="13" t="s">
        <v>608</v>
      </c>
      <c r="B1119" s="13" t="s">
        <v>1636</v>
      </c>
    </row>
    <row r="1120" customFormat="false" ht="15" hidden="false" customHeight="false" outlineLevel="0" collapsed="false">
      <c r="A1120" s="13" t="s">
        <v>608</v>
      </c>
      <c r="B1120" s="13" t="s">
        <v>1637</v>
      </c>
    </row>
    <row r="1121" customFormat="false" ht="15" hidden="false" customHeight="false" outlineLevel="0" collapsed="false">
      <c r="A1121" s="13" t="s">
        <v>618</v>
      </c>
      <c r="B1121" s="13" t="s">
        <v>1638</v>
      </c>
    </row>
    <row r="1122" customFormat="false" ht="15" hidden="false" customHeight="false" outlineLevel="0" collapsed="false">
      <c r="A1122" s="13" t="s">
        <v>600</v>
      </c>
      <c r="B1122" s="13" t="s">
        <v>1639</v>
      </c>
    </row>
    <row r="1123" customFormat="false" ht="15" hidden="false" customHeight="false" outlineLevel="0" collapsed="false">
      <c r="A1123" s="13" t="s">
        <v>600</v>
      </c>
      <c r="B1123" s="13" t="s">
        <v>1640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81"/>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F5" activeCellId="0" sqref="F5"/>
    </sheetView>
  </sheetViews>
  <sheetFormatPr defaultColWidth="10.4921875" defaultRowHeight="12.8" zeroHeight="false" outlineLevelRow="0" outlineLevelCol="0"/>
  <sheetData>
    <row r="1" customFormat="false" ht="13.8" hidden="false" customHeight="false" outlineLevel="0" collapsed="false">
      <c r="A1" s="0" t="s">
        <v>0</v>
      </c>
      <c r="B1" s="0" t="s">
        <v>1</v>
      </c>
      <c r="C1" s="0" t="s">
        <v>2</v>
      </c>
      <c r="D1" s="0" t="s">
        <v>3</v>
      </c>
      <c r="E1" s="0" t="s">
        <v>4</v>
      </c>
      <c r="F1" s="0" t="s">
        <v>5</v>
      </c>
      <c r="G1" s="0" t="s">
        <v>6</v>
      </c>
      <c r="H1" s="0" t="s">
        <v>7</v>
      </c>
      <c r="I1" s="0" t="s">
        <v>8</v>
      </c>
    </row>
    <row r="2" customFormat="false" ht="13.8" hidden="false" customHeight="false" outlineLevel="0" collapsed="false">
      <c r="A2" s="0" t="s">
        <v>408</v>
      </c>
      <c r="B2" s="0" t="s">
        <v>409</v>
      </c>
      <c r="C2" s="0" t="s">
        <v>1641</v>
      </c>
      <c r="D2" s="0" t="s">
        <v>410</v>
      </c>
      <c r="F2" s="0" t="s">
        <v>411</v>
      </c>
      <c r="H2" s="0" t="s">
        <v>407</v>
      </c>
      <c r="I2" s="0" t="s">
        <v>1642</v>
      </c>
    </row>
    <row r="3" customFormat="false" ht="13.8" hidden="false" customHeight="false" outlineLevel="0" collapsed="false">
      <c r="A3" s="0" t="s">
        <v>408</v>
      </c>
      <c r="B3" s="0" t="s">
        <v>409</v>
      </c>
      <c r="C3" s="0" t="s">
        <v>1641</v>
      </c>
      <c r="D3" s="0" t="s">
        <v>412</v>
      </c>
      <c r="H3" s="0" t="s">
        <v>405</v>
      </c>
      <c r="I3" s="0" t="s">
        <v>1643</v>
      </c>
    </row>
    <row r="4" customFormat="false" ht="13.8" hidden="false" customHeight="false" outlineLevel="0" collapsed="false">
      <c r="A4" s="0" t="s">
        <v>408</v>
      </c>
      <c r="B4" s="0" t="s">
        <v>409</v>
      </c>
      <c r="C4" s="0" t="s">
        <v>1641</v>
      </c>
      <c r="D4" s="0" t="s">
        <v>413</v>
      </c>
      <c r="H4" s="0" t="s">
        <v>405</v>
      </c>
      <c r="I4" s="0" t="s">
        <v>1644</v>
      </c>
    </row>
    <row r="5" customFormat="false" ht="13.8" hidden="false" customHeight="false" outlineLevel="0" collapsed="false">
      <c r="A5" s="0" t="s">
        <v>408</v>
      </c>
      <c r="B5" s="0" t="s">
        <v>409</v>
      </c>
      <c r="C5" s="0" t="s">
        <v>1641</v>
      </c>
      <c r="D5" s="0" t="s">
        <v>414</v>
      </c>
      <c r="F5" s="0" t="s">
        <v>415</v>
      </c>
      <c r="H5" s="0" t="s">
        <v>407</v>
      </c>
      <c r="I5" s="0" t="s">
        <v>1645</v>
      </c>
    </row>
    <row r="6" customFormat="false" ht="13.8" hidden="false" customHeight="false" outlineLevel="0" collapsed="false">
      <c r="A6" s="0" t="s">
        <v>408</v>
      </c>
      <c r="B6" s="0" t="s">
        <v>409</v>
      </c>
      <c r="C6" s="0" t="s">
        <v>1641</v>
      </c>
      <c r="D6" s="0" t="s">
        <v>416</v>
      </c>
      <c r="F6" s="0" t="s">
        <v>417</v>
      </c>
      <c r="H6" s="0" t="s">
        <v>407</v>
      </c>
      <c r="I6" s="0" t="s">
        <v>1646</v>
      </c>
    </row>
    <row r="7" customFormat="false" ht="13.8" hidden="false" customHeight="false" outlineLevel="0" collapsed="false">
      <c r="A7" s="0" t="s">
        <v>408</v>
      </c>
      <c r="B7" s="0" t="s">
        <v>409</v>
      </c>
      <c r="C7" s="0" t="s">
        <v>1641</v>
      </c>
      <c r="D7" s="0" t="s">
        <v>418</v>
      </c>
      <c r="F7" s="0" t="s">
        <v>419</v>
      </c>
      <c r="H7" s="0" t="s">
        <v>407</v>
      </c>
      <c r="I7" s="0" t="s">
        <v>1647</v>
      </c>
    </row>
    <row r="8" customFormat="false" ht="13.8" hidden="false" customHeight="false" outlineLevel="0" collapsed="false">
      <c r="A8" s="0" t="s">
        <v>408</v>
      </c>
      <c r="B8" s="0" t="s">
        <v>409</v>
      </c>
      <c r="C8" s="0" t="s">
        <v>1641</v>
      </c>
      <c r="D8" s="0" t="s">
        <v>420</v>
      </c>
      <c r="F8" s="0" t="s">
        <v>421</v>
      </c>
      <c r="H8" s="0" t="s">
        <v>407</v>
      </c>
      <c r="I8" s="0" t="s">
        <v>1648</v>
      </c>
    </row>
    <row r="9" customFormat="false" ht="13.8" hidden="false" customHeight="false" outlineLevel="0" collapsed="false">
      <c r="A9" s="0" t="s">
        <v>408</v>
      </c>
      <c r="B9" s="0" t="s">
        <v>409</v>
      </c>
      <c r="C9" s="0" t="s">
        <v>1641</v>
      </c>
      <c r="D9" s="0" t="s">
        <v>422</v>
      </c>
      <c r="H9" s="0" t="s">
        <v>405</v>
      </c>
      <c r="I9" s="0" t="s">
        <v>1649</v>
      </c>
    </row>
    <row r="10" customFormat="false" ht="13.8" hidden="false" customHeight="false" outlineLevel="0" collapsed="false">
      <c r="A10" s="0" t="s">
        <v>423</v>
      </c>
      <c r="B10" s="0" t="s">
        <v>424</v>
      </c>
      <c r="C10" s="0" t="s">
        <v>1650</v>
      </c>
      <c r="D10" s="0" t="s">
        <v>425</v>
      </c>
      <c r="F10" s="0" t="s">
        <v>426</v>
      </c>
      <c r="H10" s="0" t="s">
        <v>407</v>
      </c>
      <c r="I10" s="0" t="s">
        <v>1651</v>
      </c>
    </row>
    <row r="11" customFormat="false" ht="13.8" hidden="false" customHeight="false" outlineLevel="0" collapsed="false">
      <c r="A11" s="0" t="s">
        <v>427</v>
      </c>
      <c r="B11" s="0" t="s">
        <v>428</v>
      </c>
      <c r="C11" s="0" t="s">
        <v>1652</v>
      </c>
      <c r="D11" s="0" t="s">
        <v>429</v>
      </c>
      <c r="F11" s="0" t="s">
        <v>430</v>
      </c>
      <c r="H11" s="0" t="s">
        <v>407</v>
      </c>
      <c r="I11" s="0" t="s">
        <v>1653</v>
      </c>
    </row>
    <row r="12" customFormat="false" ht="13.8" hidden="false" customHeight="false" outlineLevel="0" collapsed="false">
      <c r="A12" s="0" t="s">
        <v>423</v>
      </c>
      <c r="B12" s="0" t="s">
        <v>424</v>
      </c>
      <c r="C12" s="0" t="s">
        <v>1650</v>
      </c>
      <c r="D12" s="0" t="s">
        <v>431</v>
      </c>
      <c r="H12" s="0" t="s">
        <v>407</v>
      </c>
      <c r="I12" s="0" t="s">
        <v>1654</v>
      </c>
    </row>
    <row r="13" customFormat="false" ht="13.8" hidden="false" customHeight="false" outlineLevel="0" collapsed="false">
      <c r="A13" s="0" t="s">
        <v>427</v>
      </c>
      <c r="B13" s="0" t="s">
        <v>428</v>
      </c>
      <c r="C13" s="0" t="s">
        <v>1652</v>
      </c>
      <c r="D13" s="0" t="s">
        <v>432</v>
      </c>
      <c r="F13" s="0" t="s">
        <v>433</v>
      </c>
      <c r="H13" s="0" t="s">
        <v>407</v>
      </c>
      <c r="I13" s="0" t="s">
        <v>1655</v>
      </c>
    </row>
    <row r="14" customFormat="false" ht="13.8" hidden="false" customHeight="false" outlineLevel="0" collapsed="false">
      <c r="A14" s="0" t="s">
        <v>427</v>
      </c>
      <c r="B14" s="0" t="s">
        <v>428</v>
      </c>
      <c r="C14" s="0" t="s">
        <v>1652</v>
      </c>
      <c r="D14" s="0" t="s">
        <v>434</v>
      </c>
      <c r="F14" s="0" t="s">
        <v>435</v>
      </c>
      <c r="H14" s="0" t="s">
        <v>407</v>
      </c>
      <c r="I14" s="0" t="s">
        <v>1656</v>
      </c>
    </row>
    <row r="15" customFormat="false" ht="13.8" hidden="false" customHeight="false" outlineLevel="0" collapsed="false">
      <c r="A15" s="0" t="s">
        <v>427</v>
      </c>
      <c r="B15" s="0" t="s">
        <v>428</v>
      </c>
      <c r="C15" s="0" t="s">
        <v>1652</v>
      </c>
      <c r="D15" s="0" t="s">
        <v>436</v>
      </c>
      <c r="F15" s="0" t="s">
        <v>437</v>
      </c>
      <c r="H15" s="0" t="s">
        <v>407</v>
      </c>
      <c r="I15" s="0" t="s">
        <v>1657</v>
      </c>
    </row>
    <row r="16" customFormat="false" ht="13.8" hidden="false" customHeight="false" outlineLevel="0" collapsed="false">
      <c r="A16" s="0" t="s">
        <v>427</v>
      </c>
      <c r="B16" s="0" t="s">
        <v>428</v>
      </c>
      <c r="C16" s="0" t="s">
        <v>1652</v>
      </c>
      <c r="D16" s="0" t="s">
        <v>438</v>
      </c>
      <c r="F16" s="0" t="s">
        <v>439</v>
      </c>
      <c r="H16" s="0" t="s">
        <v>407</v>
      </c>
      <c r="I16" s="0" t="s">
        <v>1658</v>
      </c>
    </row>
    <row r="17" customFormat="false" ht="13.8" hidden="false" customHeight="false" outlineLevel="0" collapsed="false">
      <c r="A17" s="0" t="s">
        <v>427</v>
      </c>
      <c r="B17" s="0" t="s">
        <v>428</v>
      </c>
      <c r="C17" s="0" t="s">
        <v>1652</v>
      </c>
      <c r="D17" s="0" t="s">
        <v>440</v>
      </c>
      <c r="H17" s="0" t="s">
        <v>405</v>
      </c>
      <c r="I17" s="0" t="s">
        <v>1659</v>
      </c>
    </row>
    <row r="18" customFormat="false" ht="13.8" hidden="false" customHeight="false" outlineLevel="0" collapsed="false">
      <c r="A18" s="0" t="s">
        <v>441</v>
      </c>
      <c r="B18" s="0" t="s">
        <v>442</v>
      </c>
      <c r="C18" s="0" t="s">
        <v>1660</v>
      </c>
      <c r="D18" s="0" t="s">
        <v>443</v>
      </c>
      <c r="F18" s="0" t="s">
        <v>444</v>
      </c>
      <c r="H18" s="0" t="s">
        <v>407</v>
      </c>
      <c r="I18" s="0" t="s">
        <v>1661</v>
      </c>
    </row>
    <row r="19" customFormat="false" ht="13.8" hidden="false" customHeight="false" outlineLevel="0" collapsed="false">
      <c r="A19" s="0" t="s">
        <v>441</v>
      </c>
      <c r="B19" s="0" t="s">
        <v>442</v>
      </c>
      <c r="C19" s="0" t="s">
        <v>1660</v>
      </c>
      <c r="D19" s="0" t="s">
        <v>445</v>
      </c>
      <c r="F19" s="0" t="s">
        <v>446</v>
      </c>
      <c r="H19" s="0" t="s">
        <v>407</v>
      </c>
      <c r="I19" s="0" t="s">
        <v>1662</v>
      </c>
    </row>
    <row r="20" customFormat="false" ht="13.8" hidden="false" customHeight="false" outlineLevel="0" collapsed="false">
      <c r="A20" s="0" t="s">
        <v>447</v>
      </c>
      <c r="B20" s="0" t="s">
        <v>448</v>
      </c>
      <c r="C20" s="0" t="s">
        <v>1663</v>
      </c>
      <c r="D20" s="0" t="s">
        <v>449</v>
      </c>
      <c r="F20" s="0" t="s">
        <v>450</v>
      </c>
      <c r="H20" s="0" t="s">
        <v>407</v>
      </c>
      <c r="I20" s="0" t="s">
        <v>1664</v>
      </c>
    </row>
    <row r="21" customFormat="false" ht="13.8" hidden="false" customHeight="false" outlineLevel="0" collapsed="false">
      <c r="A21" s="0" t="s">
        <v>447</v>
      </c>
      <c r="B21" s="0" t="s">
        <v>448</v>
      </c>
      <c r="C21" s="0" t="s">
        <v>1663</v>
      </c>
      <c r="D21" s="0" t="s">
        <v>451</v>
      </c>
      <c r="F21" s="0" t="s">
        <v>452</v>
      </c>
      <c r="H21" s="0" t="s">
        <v>407</v>
      </c>
      <c r="I21" s="0" t="s">
        <v>1665</v>
      </c>
    </row>
    <row r="22" customFormat="false" ht="13.8" hidden="false" customHeight="false" outlineLevel="0" collapsed="false">
      <c r="A22" s="0" t="s">
        <v>447</v>
      </c>
      <c r="B22" s="0" t="s">
        <v>448</v>
      </c>
      <c r="C22" s="0" t="s">
        <v>1663</v>
      </c>
      <c r="D22" s="0" t="s">
        <v>453</v>
      </c>
      <c r="F22" s="0" t="s">
        <v>454</v>
      </c>
      <c r="H22" s="0" t="s">
        <v>407</v>
      </c>
      <c r="I22" s="0" t="s">
        <v>1666</v>
      </c>
    </row>
    <row r="23" customFormat="false" ht="13.8" hidden="false" customHeight="false" outlineLevel="0" collapsed="false">
      <c r="A23" s="0" t="s">
        <v>447</v>
      </c>
      <c r="B23" s="0" t="s">
        <v>448</v>
      </c>
      <c r="C23" s="0" t="s">
        <v>1663</v>
      </c>
      <c r="D23" s="0" t="s">
        <v>455</v>
      </c>
      <c r="F23" s="0" t="s">
        <v>456</v>
      </c>
      <c r="H23" s="0" t="s">
        <v>407</v>
      </c>
      <c r="I23" s="0" t="s">
        <v>1667</v>
      </c>
    </row>
    <row r="24" customFormat="false" ht="13.8" hidden="false" customHeight="false" outlineLevel="0" collapsed="false">
      <c r="A24" s="0" t="s">
        <v>447</v>
      </c>
      <c r="B24" s="0" t="s">
        <v>448</v>
      </c>
      <c r="C24" s="0" t="s">
        <v>1663</v>
      </c>
      <c r="D24" s="0" t="s">
        <v>457</v>
      </c>
      <c r="F24" s="0" t="s">
        <v>458</v>
      </c>
      <c r="H24" s="0" t="s">
        <v>407</v>
      </c>
      <c r="I24" s="0" t="s">
        <v>1668</v>
      </c>
    </row>
    <row r="25" customFormat="false" ht="13.8" hidden="false" customHeight="false" outlineLevel="0" collapsed="false">
      <c r="A25" s="0" t="s">
        <v>447</v>
      </c>
      <c r="B25" s="0" t="s">
        <v>448</v>
      </c>
      <c r="C25" s="0" t="s">
        <v>1663</v>
      </c>
      <c r="D25" s="0" t="s">
        <v>459</v>
      </c>
      <c r="H25" s="0" t="s">
        <v>405</v>
      </c>
      <c r="I25" s="0" t="s">
        <v>1669</v>
      </c>
    </row>
    <row r="26" customFormat="false" ht="13.8" hidden="false" customHeight="false" outlineLevel="0" collapsed="false">
      <c r="A26" s="0" t="s">
        <v>447</v>
      </c>
      <c r="B26" s="0" t="s">
        <v>448</v>
      </c>
      <c r="C26" s="0" t="s">
        <v>1663</v>
      </c>
      <c r="D26" s="0" t="s">
        <v>460</v>
      </c>
      <c r="H26" s="0" t="s">
        <v>405</v>
      </c>
      <c r="I26" s="0" t="s">
        <v>1670</v>
      </c>
    </row>
    <row r="27" customFormat="false" ht="13.8" hidden="false" customHeight="false" outlineLevel="0" collapsed="false">
      <c r="A27" s="0" t="s">
        <v>447</v>
      </c>
      <c r="B27" s="0" t="s">
        <v>448</v>
      </c>
      <c r="C27" s="0" t="s">
        <v>1663</v>
      </c>
      <c r="D27" s="0" t="s">
        <v>461</v>
      </c>
      <c r="H27" s="0" t="s">
        <v>405</v>
      </c>
      <c r="I27" s="0" t="s">
        <v>1671</v>
      </c>
    </row>
    <row r="28" customFormat="false" ht="13.8" hidden="false" customHeight="false" outlineLevel="0" collapsed="false">
      <c r="A28" s="0" t="s">
        <v>447</v>
      </c>
      <c r="B28" s="0" t="s">
        <v>448</v>
      </c>
      <c r="C28" s="0" t="s">
        <v>1663</v>
      </c>
      <c r="D28" s="0" t="s">
        <v>462</v>
      </c>
      <c r="H28" s="0" t="s">
        <v>405</v>
      </c>
      <c r="I28" s="0" t="s">
        <v>1672</v>
      </c>
    </row>
    <row r="29" customFormat="false" ht="13.8" hidden="false" customHeight="false" outlineLevel="0" collapsed="false">
      <c r="A29" s="0" t="s">
        <v>447</v>
      </c>
      <c r="B29" s="0" t="s">
        <v>448</v>
      </c>
      <c r="C29" s="0" t="s">
        <v>1663</v>
      </c>
      <c r="D29" s="0" t="s">
        <v>463</v>
      </c>
      <c r="H29" s="0" t="s">
        <v>405</v>
      </c>
      <c r="I29" s="0" t="s">
        <v>1673</v>
      </c>
    </row>
    <row r="30" customFormat="false" ht="13.8" hidden="false" customHeight="false" outlineLevel="0" collapsed="false">
      <c r="A30" s="0" t="s">
        <v>447</v>
      </c>
      <c r="B30" s="0" t="s">
        <v>448</v>
      </c>
      <c r="C30" s="0" t="s">
        <v>1663</v>
      </c>
      <c r="D30" s="0" t="s">
        <v>464</v>
      </c>
      <c r="H30" s="0" t="s">
        <v>405</v>
      </c>
      <c r="I30" s="0" t="s">
        <v>1674</v>
      </c>
    </row>
    <row r="31" customFormat="false" ht="13.8" hidden="false" customHeight="false" outlineLevel="0" collapsed="false">
      <c r="A31" s="0" t="s">
        <v>447</v>
      </c>
      <c r="B31" s="0" t="s">
        <v>448</v>
      </c>
      <c r="C31" s="0" t="s">
        <v>1663</v>
      </c>
      <c r="D31" s="0" t="s">
        <v>465</v>
      </c>
      <c r="H31" s="0" t="s">
        <v>405</v>
      </c>
      <c r="I31" s="0" t="s">
        <v>1675</v>
      </c>
    </row>
    <row r="32" customFormat="false" ht="13.8" hidden="false" customHeight="false" outlineLevel="0" collapsed="false">
      <c r="A32" s="0" t="s">
        <v>447</v>
      </c>
      <c r="B32" s="0" t="s">
        <v>448</v>
      </c>
      <c r="C32" s="0" t="s">
        <v>1663</v>
      </c>
      <c r="D32" s="0" t="s">
        <v>189</v>
      </c>
      <c r="H32" s="0" t="s">
        <v>405</v>
      </c>
      <c r="I32" s="0" t="s">
        <v>1676</v>
      </c>
    </row>
    <row r="33" customFormat="false" ht="13.8" hidden="false" customHeight="false" outlineLevel="0" collapsed="false">
      <c r="A33" s="0" t="s">
        <v>447</v>
      </c>
      <c r="B33" s="0" t="s">
        <v>448</v>
      </c>
      <c r="C33" s="0" t="s">
        <v>1663</v>
      </c>
      <c r="D33" s="0" t="s">
        <v>466</v>
      </c>
      <c r="H33" s="0" t="s">
        <v>405</v>
      </c>
      <c r="I33" s="0" t="s">
        <v>1677</v>
      </c>
    </row>
    <row r="34" customFormat="false" ht="13.8" hidden="false" customHeight="false" outlineLevel="0" collapsed="false">
      <c r="A34" s="0" t="s">
        <v>447</v>
      </c>
      <c r="B34" s="0" t="s">
        <v>448</v>
      </c>
      <c r="C34" s="0" t="s">
        <v>1663</v>
      </c>
      <c r="D34" s="0" t="s">
        <v>467</v>
      </c>
      <c r="H34" s="0" t="s">
        <v>405</v>
      </c>
      <c r="I34" s="0" t="s">
        <v>1678</v>
      </c>
    </row>
    <row r="35" customFormat="false" ht="13.8" hidden="false" customHeight="false" outlineLevel="0" collapsed="false">
      <c r="A35" s="0" t="s">
        <v>423</v>
      </c>
      <c r="B35" s="0" t="s">
        <v>424</v>
      </c>
      <c r="C35" s="0" t="s">
        <v>1650</v>
      </c>
      <c r="D35" s="0" t="s">
        <v>468</v>
      </c>
      <c r="F35" s="0" t="s">
        <v>469</v>
      </c>
      <c r="H35" s="0" t="s">
        <v>407</v>
      </c>
      <c r="I35" s="0" t="s">
        <v>1679</v>
      </c>
    </row>
    <row r="36" customFormat="false" ht="13.8" hidden="false" customHeight="false" outlineLevel="0" collapsed="false">
      <c r="A36" s="0" t="s">
        <v>423</v>
      </c>
      <c r="B36" s="0" t="s">
        <v>424</v>
      </c>
      <c r="C36" s="0" t="s">
        <v>1650</v>
      </c>
      <c r="D36" s="0" t="s">
        <v>470</v>
      </c>
      <c r="F36" s="0" t="s">
        <v>471</v>
      </c>
      <c r="H36" s="0" t="s">
        <v>407</v>
      </c>
      <c r="I36" s="0" t="s">
        <v>1680</v>
      </c>
    </row>
    <row r="37" customFormat="false" ht="13.8" hidden="false" customHeight="false" outlineLevel="0" collapsed="false">
      <c r="A37" s="0" t="s">
        <v>423</v>
      </c>
      <c r="B37" s="0" t="s">
        <v>424</v>
      </c>
      <c r="C37" s="0" t="s">
        <v>1650</v>
      </c>
      <c r="D37" s="0" t="s">
        <v>472</v>
      </c>
      <c r="F37" s="0" t="s">
        <v>473</v>
      </c>
      <c r="H37" s="0" t="s">
        <v>407</v>
      </c>
      <c r="I37" s="0" t="s">
        <v>1681</v>
      </c>
    </row>
    <row r="38" customFormat="false" ht="13.8" hidden="false" customHeight="false" outlineLevel="0" collapsed="false">
      <c r="A38" s="0" t="s">
        <v>408</v>
      </c>
      <c r="B38" s="0" t="s">
        <v>409</v>
      </c>
      <c r="C38" s="0" t="s">
        <v>1641</v>
      </c>
      <c r="D38" s="0" t="s">
        <v>474</v>
      </c>
      <c r="F38" s="0" t="s">
        <v>475</v>
      </c>
      <c r="H38" s="0" t="s">
        <v>407</v>
      </c>
      <c r="I38" s="0" t="s">
        <v>1682</v>
      </c>
    </row>
    <row r="39" customFormat="false" ht="13.8" hidden="false" customHeight="false" outlineLevel="0" collapsed="false">
      <c r="A39" s="0" t="s">
        <v>476</v>
      </c>
      <c r="B39" s="0" t="s">
        <v>477</v>
      </c>
      <c r="C39" s="0" t="s">
        <v>1683</v>
      </c>
      <c r="D39" s="0" t="s">
        <v>478</v>
      </c>
      <c r="F39" s="0" t="s">
        <v>479</v>
      </c>
      <c r="H39" s="0" t="s">
        <v>407</v>
      </c>
      <c r="I39" s="0" t="s">
        <v>1684</v>
      </c>
    </row>
    <row r="40" customFormat="false" ht="13.8" hidden="false" customHeight="false" outlineLevel="0" collapsed="false">
      <c r="A40" s="0" t="s">
        <v>476</v>
      </c>
      <c r="B40" s="0" t="s">
        <v>477</v>
      </c>
      <c r="C40" s="0" t="s">
        <v>1683</v>
      </c>
      <c r="D40" s="0" t="s">
        <v>480</v>
      </c>
      <c r="F40" s="0" t="s">
        <v>481</v>
      </c>
      <c r="H40" s="0" t="s">
        <v>407</v>
      </c>
      <c r="I40" s="0" t="s">
        <v>1685</v>
      </c>
    </row>
    <row r="41" customFormat="false" ht="13.8" hidden="false" customHeight="false" outlineLevel="0" collapsed="false">
      <c r="A41" s="0" t="s">
        <v>476</v>
      </c>
      <c r="B41" s="0" t="s">
        <v>477</v>
      </c>
      <c r="C41" s="0" t="s">
        <v>1683</v>
      </c>
      <c r="D41" s="0" t="s">
        <v>482</v>
      </c>
      <c r="F41" s="0" t="s">
        <v>483</v>
      </c>
      <c r="H41" s="0" t="s">
        <v>407</v>
      </c>
      <c r="I41" s="0" t="s">
        <v>1686</v>
      </c>
    </row>
    <row r="42" customFormat="false" ht="13.8" hidden="false" customHeight="false" outlineLevel="0" collapsed="false">
      <c r="A42" s="0" t="s">
        <v>476</v>
      </c>
      <c r="B42" s="0" t="s">
        <v>477</v>
      </c>
      <c r="C42" s="0" t="s">
        <v>1683</v>
      </c>
      <c r="D42" s="0" t="s">
        <v>484</v>
      </c>
      <c r="H42" s="0" t="s">
        <v>405</v>
      </c>
      <c r="I42" s="0" t="s">
        <v>1687</v>
      </c>
    </row>
    <row r="43" customFormat="false" ht="13.8" hidden="false" customHeight="false" outlineLevel="0" collapsed="false">
      <c r="A43" s="0" t="s">
        <v>476</v>
      </c>
      <c r="B43" s="0" t="s">
        <v>477</v>
      </c>
      <c r="C43" s="0" t="s">
        <v>1683</v>
      </c>
      <c r="D43" s="0" t="s">
        <v>485</v>
      </c>
      <c r="H43" s="0" t="s">
        <v>405</v>
      </c>
      <c r="I43" s="0" t="s">
        <v>1688</v>
      </c>
    </row>
    <row r="44" customFormat="false" ht="13.8" hidden="false" customHeight="false" outlineLevel="0" collapsed="false">
      <c r="A44" s="0" t="s">
        <v>476</v>
      </c>
      <c r="B44" s="0" t="s">
        <v>477</v>
      </c>
      <c r="C44" s="0" t="s">
        <v>1683</v>
      </c>
      <c r="D44" s="0" t="s">
        <v>486</v>
      </c>
      <c r="H44" s="0" t="s">
        <v>405</v>
      </c>
      <c r="I44" s="0" t="s">
        <v>1689</v>
      </c>
    </row>
    <row r="45" customFormat="false" ht="13.8" hidden="false" customHeight="false" outlineLevel="0" collapsed="false">
      <c r="A45" s="0" t="s">
        <v>476</v>
      </c>
      <c r="B45" s="0" t="s">
        <v>477</v>
      </c>
      <c r="C45" s="0" t="s">
        <v>1683</v>
      </c>
      <c r="D45" s="0" t="s">
        <v>487</v>
      </c>
      <c r="H45" s="0" t="s">
        <v>405</v>
      </c>
      <c r="I45" s="0" t="s">
        <v>1690</v>
      </c>
    </row>
    <row r="46" customFormat="false" ht="13.8" hidden="false" customHeight="false" outlineLevel="0" collapsed="false">
      <c r="A46" s="0" t="s">
        <v>476</v>
      </c>
      <c r="B46" s="0" t="s">
        <v>477</v>
      </c>
      <c r="C46" s="0" t="s">
        <v>1683</v>
      </c>
      <c r="D46" s="0" t="s">
        <v>488</v>
      </c>
      <c r="H46" s="0" t="s">
        <v>405</v>
      </c>
      <c r="I46" s="0" t="s">
        <v>1691</v>
      </c>
    </row>
    <row r="47" customFormat="false" ht="13.8" hidden="false" customHeight="false" outlineLevel="0" collapsed="false">
      <c r="A47" s="0" t="s">
        <v>476</v>
      </c>
      <c r="B47" s="0" t="s">
        <v>477</v>
      </c>
      <c r="C47" s="0" t="s">
        <v>1683</v>
      </c>
      <c r="D47" s="0" t="s">
        <v>489</v>
      </c>
      <c r="H47" s="0" t="s">
        <v>405</v>
      </c>
      <c r="I47" s="0" t="s">
        <v>1692</v>
      </c>
    </row>
    <row r="48" customFormat="false" ht="13.8" hidden="false" customHeight="false" outlineLevel="0" collapsed="false">
      <c r="A48" s="0" t="s">
        <v>476</v>
      </c>
      <c r="B48" s="0" t="s">
        <v>477</v>
      </c>
      <c r="C48" s="0" t="s">
        <v>1683</v>
      </c>
      <c r="D48" s="0" t="s">
        <v>490</v>
      </c>
      <c r="H48" s="0" t="s">
        <v>405</v>
      </c>
      <c r="I48" s="0" t="s">
        <v>1693</v>
      </c>
    </row>
    <row r="49" customFormat="false" ht="13.8" hidden="false" customHeight="false" outlineLevel="0" collapsed="false">
      <c r="A49" s="0" t="s">
        <v>476</v>
      </c>
      <c r="B49" s="0" t="s">
        <v>477</v>
      </c>
      <c r="C49" s="0" t="s">
        <v>1683</v>
      </c>
      <c r="D49" s="0" t="s">
        <v>491</v>
      </c>
      <c r="H49" s="0" t="s">
        <v>405</v>
      </c>
      <c r="I49" s="0" t="s">
        <v>1694</v>
      </c>
    </row>
    <row r="50" customFormat="false" ht="13.8" hidden="false" customHeight="false" outlineLevel="0" collapsed="false">
      <c r="A50" s="0" t="s">
        <v>476</v>
      </c>
      <c r="B50" s="0" t="s">
        <v>477</v>
      </c>
      <c r="C50" s="0" t="s">
        <v>1683</v>
      </c>
      <c r="D50" s="0" t="s">
        <v>492</v>
      </c>
      <c r="H50" s="0" t="s">
        <v>405</v>
      </c>
      <c r="I50" s="0" t="s">
        <v>1695</v>
      </c>
    </row>
    <row r="51" customFormat="false" ht="13.8" hidden="false" customHeight="false" outlineLevel="0" collapsed="false">
      <c r="A51" s="0" t="s">
        <v>476</v>
      </c>
      <c r="B51" s="0" t="s">
        <v>477</v>
      </c>
      <c r="C51" s="0" t="s">
        <v>1683</v>
      </c>
      <c r="D51" s="0" t="s">
        <v>493</v>
      </c>
      <c r="H51" s="0" t="s">
        <v>405</v>
      </c>
      <c r="I51" s="0" t="s">
        <v>1696</v>
      </c>
    </row>
    <row r="52" customFormat="false" ht="13.8" hidden="false" customHeight="false" outlineLevel="0" collapsed="false">
      <c r="A52" s="0" t="s">
        <v>476</v>
      </c>
      <c r="B52" s="0" t="s">
        <v>477</v>
      </c>
      <c r="C52" s="0" t="s">
        <v>1683</v>
      </c>
      <c r="D52" s="0" t="s">
        <v>494</v>
      </c>
      <c r="H52" s="0" t="s">
        <v>405</v>
      </c>
      <c r="I52" s="0" t="s">
        <v>1697</v>
      </c>
    </row>
    <row r="53" customFormat="false" ht="13.8" hidden="false" customHeight="false" outlineLevel="0" collapsed="false">
      <c r="A53" s="0" t="s">
        <v>476</v>
      </c>
      <c r="B53" s="0" t="s">
        <v>477</v>
      </c>
      <c r="C53" s="0" t="s">
        <v>1683</v>
      </c>
      <c r="D53" s="0" t="s">
        <v>495</v>
      </c>
      <c r="H53" s="0" t="s">
        <v>405</v>
      </c>
      <c r="I53" s="0" t="s">
        <v>1698</v>
      </c>
    </row>
    <row r="54" customFormat="false" ht="13.8" hidden="false" customHeight="false" outlineLevel="0" collapsed="false">
      <c r="A54" s="0" t="s">
        <v>476</v>
      </c>
      <c r="B54" s="0" t="s">
        <v>477</v>
      </c>
      <c r="C54" s="0" t="s">
        <v>1683</v>
      </c>
      <c r="D54" s="0" t="s">
        <v>496</v>
      </c>
      <c r="H54" s="0" t="s">
        <v>405</v>
      </c>
      <c r="I54" s="0" t="s">
        <v>1699</v>
      </c>
    </row>
    <row r="55" customFormat="false" ht="13.8" hidden="false" customHeight="false" outlineLevel="0" collapsed="false">
      <c r="A55" s="0" t="s">
        <v>476</v>
      </c>
      <c r="B55" s="0" t="s">
        <v>477</v>
      </c>
      <c r="C55" s="0" t="s">
        <v>1683</v>
      </c>
      <c r="D55" s="0" t="s">
        <v>497</v>
      </c>
      <c r="H55" s="0" t="s">
        <v>405</v>
      </c>
      <c r="I55" s="0" t="s">
        <v>1700</v>
      </c>
    </row>
    <row r="56" customFormat="false" ht="13.8" hidden="false" customHeight="false" outlineLevel="0" collapsed="false">
      <c r="A56" s="0" t="s">
        <v>476</v>
      </c>
      <c r="B56" s="0" t="s">
        <v>477</v>
      </c>
      <c r="C56" s="0" t="s">
        <v>1683</v>
      </c>
      <c r="D56" s="0" t="s">
        <v>498</v>
      </c>
      <c r="H56" s="0" t="s">
        <v>405</v>
      </c>
      <c r="I56" s="0" t="s">
        <v>1701</v>
      </c>
    </row>
    <row r="57" customFormat="false" ht="13.8" hidden="false" customHeight="false" outlineLevel="0" collapsed="false">
      <c r="A57" s="0" t="s">
        <v>476</v>
      </c>
      <c r="B57" s="0" t="s">
        <v>477</v>
      </c>
      <c r="C57" s="0" t="s">
        <v>1683</v>
      </c>
      <c r="D57" s="0" t="s">
        <v>499</v>
      </c>
      <c r="H57" s="0" t="s">
        <v>405</v>
      </c>
      <c r="I57" s="0" t="s">
        <v>1702</v>
      </c>
    </row>
    <row r="58" customFormat="false" ht="13.8" hidden="false" customHeight="false" outlineLevel="0" collapsed="false">
      <c r="A58" s="0" t="s">
        <v>476</v>
      </c>
      <c r="B58" s="0" t="s">
        <v>477</v>
      </c>
      <c r="C58" s="0" t="s">
        <v>1683</v>
      </c>
      <c r="D58" s="0" t="s">
        <v>500</v>
      </c>
      <c r="H58" s="0" t="s">
        <v>405</v>
      </c>
      <c r="I58" s="0" t="s">
        <v>1703</v>
      </c>
    </row>
    <row r="59" customFormat="false" ht="13.8" hidden="false" customHeight="false" outlineLevel="0" collapsed="false">
      <c r="A59" s="0" t="s">
        <v>476</v>
      </c>
      <c r="B59" s="0" t="s">
        <v>477</v>
      </c>
      <c r="C59" s="0" t="s">
        <v>1683</v>
      </c>
      <c r="D59" s="0" t="s">
        <v>501</v>
      </c>
      <c r="H59" s="0" t="s">
        <v>405</v>
      </c>
      <c r="I59" s="0" t="s">
        <v>1704</v>
      </c>
    </row>
    <row r="60" customFormat="false" ht="13.8" hidden="false" customHeight="false" outlineLevel="0" collapsed="false">
      <c r="A60" s="0" t="s">
        <v>476</v>
      </c>
      <c r="B60" s="0" t="s">
        <v>477</v>
      </c>
      <c r="C60" s="0" t="s">
        <v>1683</v>
      </c>
      <c r="D60" s="0" t="s">
        <v>502</v>
      </c>
      <c r="H60" s="0" t="s">
        <v>405</v>
      </c>
      <c r="I60" s="0" t="s">
        <v>1705</v>
      </c>
    </row>
    <row r="61" customFormat="false" ht="13.8" hidden="false" customHeight="false" outlineLevel="0" collapsed="false">
      <c r="A61" s="0" t="s">
        <v>503</v>
      </c>
      <c r="B61" s="0" t="s">
        <v>504</v>
      </c>
      <c r="C61" s="0" t="s">
        <v>1706</v>
      </c>
      <c r="D61" s="0" t="s">
        <v>505</v>
      </c>
      <c r="F61" s="0" t="s">
        <v>506</v>
      </c>
      <c r="H61" s="0" t="s">
        <v>407</v>
      </c>
      <c r="I61" s="0" t="s">
        <v>1707</v>
      </c>
    </row>
    <row r="62" customFormat="false" ht="13.8" hidden="false" customHeight="false" outlineLevel="0" collapsed="false">
      <c r="A62" s="0" t="s">
        <v>408</v>
      </c>
      <c r="B62" s="0" t="s">
        <v>409</v>
      </c>
      <c r="C62" s="0" t="s">
        <v>1641</v>
      </c>
      <c r="D62" s="0" t="s">
        <v>507</v>
      </c>
      <c r="F62" s="0" t="s">
        <v>508</v>
      </c>
      <c r="H62" s="0" t="s">
        <v>407</v>
      </c>
      <c r="I62" s="0" t="s">
        <v>1708</v>
      </c>
    </row>
    <row r="63" customFormat="false" ht="13.8" hidden="false" customHeight="false" outlineLevel="0" collapsed="false">
      <c r="A63" s="0" t="s">
        <v>503</v>
      </c>
      <c r="B63" s="0" t="s">
        <v>504</v>
      </c>
      <c r="C63" s="0" t="s">
        <v>1706</v>
      </c>
      <c r="D63" s="0" t="s">
        <v>509</v>
      </c>
      <c r="F63" s="0" t="s">
        <v>510</v>
      </c>
      <c r="H63" s="0" t="s">
        <v>407</v>
      </c>
      <c r="I63" s="0" t="s">
        <v>1709</v>
      </c>
    </row>
    <row r="64" customFormat="false" ht="13.8" hidden="false" customHeight="false" outlineLevel="0" collapsed="false">
      <c r="A64" s="0" t="s">
        <v>408</v>
      </c>
      <c r="B64" s="0" t="s">
        <v>409</v>
      </c>
      <c r="C64" s="0" t="s">
        <v>1641</v>
      </c>
      <c r="D64" s="0" t="s">
        <v>511</v>
      </c>
      <c r="F64" s="0" t="s">
        <v>512</v>
      </c>
      <c r="H64" s="0" t="s">
        <v>407</v>
      </c>
      <c r="I64" s="0" t="s">
        <v>1710</v>
      </c>
    </row>
    <row r="65" customFormat="false" ht="13.8" hidden="false" customHeight="false" outlineLevel="0" collapsed="false">
      <c r="A65" s="0" t="s">
        <v>408</v>
      </c>
      <c r="B65" s="0" t="s">
        <v>409</v>
      </c>
      <c r="C65" s="0" t="s">
        <v>1641</v>
      </c>
      <c r="D65" s="0" t="s">
        <v>513</v>
      </c>
      <c r="H65" s="0" t="s">
        <v>407</v>
      </c>
      <c r="I65" s="0" t="s">
        <v>1711</v>
      </c>
    </row>
    <row r="66" customFormat="false" ht="13.8" hidden="false" customHeight="false" outlineLevel="0" collapsed="false">
      <c r="A66" s="0" t="s">
        <v>423</v>
      </c>
      <c r="B66" s="0" t="s">
        <v>424</v>
      </c>
      <c r="C66" s="0" t="s">
        <v>1650</v>
      </c>
      <c r="D66" s="0" t="s">
        <v>514</v>
      </c>
      <c r="F66" s="0" t="s">
        <v>515</v>
      </c>
      <c r="H66" s="0" t="s">
        <v>407</v>
      </c>
      <c r="I66" s="0" t="s">
        <v>1712</v>
      </c>
    </row>
    <row r="67" customFormat="false" ht="13.8" hidden="false" customHeight="false" outlineLevel="0" collapsed="false">
      <c r="A67" s="0" t="s">
        <v>423</v>
      </c>
      <c r="B67" s="0" t="s">
        <v>424</v>
      </c>
      <c r="C67" s="0" t="s">
        <v>1650</v>
      </c>
      <c r="D67" s="0" t="s">
        <v>516</v>
      </c>
      <c r="F67" s="0" t="s">
        <v>517</v>
      </c>
      <c r="H67" s="0" t="s">
        <v>407</v>
      </c>
      <c r="I67" s="0" t="s">
        <v>1713</v>
      </c>
    </row>
    <row r="68" customFormat="false" ht="13.8" hidden="false" customHeight="false" outlineLevel="0" collapsed="false">
      <c r="A68" s="0" t="s">
        <v>423</v>
      </c>
      <c r="B68" s="0" t="s">
        <v>424</v>
      </c>
      <c r="C68" s="0" t="s">
        <v>1650</v>
      </c>
      <c r="D68" s="0" t="s">
        <v>518</v>
      </c>
      <c r="F68" s="0" t="s">
        <v>519</v>
      </c>
      <c r="H68" s="0" t="s">
        <v>407</v>
      </c>
      <c r="I68" s="0" t="s">
        <v>1714</v>
      </c>
    </row>
    <row r="69" customFormat="false" ht="13.8" hidden="false" customHeight="false" outlineLevel="0" collapsed="false">
      <c r="A69" s="0" t="s">
        <v>520</v>
      </c>
      <c r="B69" s="0" t="s">
        <v>521</v>
      </c>
      <c r="C69" s="0" t="s">
        <v>1715</v>
      </c>
      <c r="D69" s="0" t="s">
        <v>522</v>
      </c>
      <c r="F69" s="0" t="s">
        <v>523</v>
      </c>
      <c r="H69" s="0" t="s">
        <v>407</v>
      </c>
      <c r="I69" s="0" t="s">
        <v>1716</v>
      </c>
    </row>
    <row r="70" customFormat="false" ht="13.8" hidden="false" customHeight="false" outlineLevel="0" collapsed="false">
      <c r="A70" s="0" t="s">
        <v>524</v>
      </c>
      <c r="B70" s="0" t="s">
        <v>525</v>
      </c>
      <c r="C70" s="0" t="s">
        <v>1717</v>
      </c>
      <c r="D70" s="0" t="s">
        <v>526</v>
      </c>
      <c r="F70" s="0" t="s">
        <v>527</v>
      </c>
      <c r="H70" s="0" t="s">
        <v>407</v>
      </c>
      <c r="I70" s="0" t="s">
        <v>1718</v>
      </c>
    </row>
    <row r="71" customFormat="false" ht="13.8" hidden="false" customHeight="false" outlineLevel="0" collapsed="false">
      <c r="A71" s="0" t="s">
        <v>524</v>
      </c>
      <c r="B71" s="0" t="s">
        <v>525</v>
      </c>
      <c r="C71" s="0" t="s">
        <v>1717</v>
      </c>
      <c r="D71" s="0" t="s">
        <v>528</v>
      </c>
      <c r="F71" s="0" t="s">
        <v>529</v>
      </c>
      <c r="H71" s="0" t="s">
        <v>407</v>
      </c>
      <c r="I71" s="0" t="s">
        <v>1719</v>
      </c>
    </row>
    <row r="72" customFormat="false" ht="13.8" hidden="false" customHeight="false" outlineLevel="0" collapsed="false">
      <c r="A72" s="0" t="s">
        <v>524</v>
      </c>
      <c r="B72" s="0" t="s">
        <v>525</v>
      </c>
      <c r="C72" s="0" t="s">
        <v>1717</v>
      </c>
      <c r="D72" s="0" t="s">
        <v>530</v>
      </c>
      <c r="H72" s="0" t="s">
        <v>405</v>
      </c>
      <c r="I72" s="0" t="s">
        <v>1720</v>
      </c>
    </row>
    <row r="73" customFormat="false" ht="13.8" hidden="false" customHeight="false" outlineLevel="0" collapsed="false">
      <c r="A73" s="0" t="s">
        <v>423</v>
      </c>
      <c r="B73" s="0" t="s">
        <v>424</v>
      </c>
      <c r="C73" s="0" t="s">
        <v>1650</v>
      </c>
      <c r="D73" s="0" t="s">
        <v>531</v>
      </c>
      <c r="F73" s="0" t="s">
        <v>532</v>
      </c>
      <c r="H73" s="0" t="s">
        <v>407</v>
      </c>
      <c r="I73" s="0" t="s">
        <v>1721</v>
      </c>
    </row>
    <row r="74" customFormat="false" ht="13.8" hidden="false" customHeight="false" outlineLevel="0" collapsed="false">
      <c r="A74" s="0" t="s">
        <v>533</v>
      </c>
      <c r="B74" s="0" t="s">
        <v>534</v>
      </c>
      <c r="C74" s="0" t="s">
        <v>1722</v>
      </c>
      <c r="D74" s="0" t="s">
        <v>535</v>
      </c>
      <c r="H74" s="0" t="s">
        <v>536</v>
      </c>
      <c r="I74" s="0" t="s">
        <v>1723</v>
      </c>
    </row>
    <row r="75" customFormat="false" ht="13.8" hidden="false" customHeight="false" outlineLevel="0" collapsed="false">
      <c r="A75" s="0" t="s">
        <v>533</v>
      </c>
      <c r="B75" s="0" t="s">
        <v>534</v>
      </c>
      <c r="C75" s="0" t="s">
        <v>1722</v>
      </c>
      <c r="D75" s="0" t="s">
        <v>537</v>
      </c>
      <c r="H75" s="0" t="s">
        <v>536</v>
      </c>
      <c r="I75" s="0" t="s">
        <v>1724</v>
      </c>
    </row>
    <row r="76" customFormat="false" ht="13.8" hidden="false" customHeight="false" outlineLevel="0" collapsed="false">
      <c r="A76" s="0" t="s">
        <v>533</v>
      </c>
      <c r="B76" s="0" t="s">
        <v>534</v>
      </c>
      <c r="C76" s="0" t="s">
        <v>1722</v>
      </c>
      <c r="D76" s="0" t="s">
        <v>538</v>
      </c>
      <c r="H76" s="0" t="s">
        <v>536</v>
      </c>
      <c r="I76" s="0" t="s">
        <v>1725</v>
      </c>
    </row>
    <row r="77" customFormat="false" ht="13.8" hidden="false" customHeight="false" outlineLevel="0" collapsed="false">
      <c r="A77" s="0" t="s">
        <v>533</v>
      </c>
      <c r="B77" s="0" t="s">
        <v>534</v>
      </c>
      <c r="C77" s="0" t="s">
        <v>1722</v>
      </c>
      <c r="D77" s="0" t="s">
        <v>539</v>
      </c>
      <c r="H77" s="0" t="s">
        <v>536</v>
      </c>
      <c r="I77" s="0" t="s">
        <v>1726</v>
      </c>
    </row>
    <row r="78" customFormat="false" ht="13.8" hidden="false" customHeight="false" outlineLevel="0" collapsed="false">
      <c r="A78" s="0" t="s">
        <v>533</v>
      </c>
      <c r="B78" s="0" t="s">
        <v>534</v>
      </c>
      <c r="C78" s="0" t="s">
        <v>1722</v>
      </c>
      <c r="D78" s="0" t="s">
        <v>540</v>
      </c>
      <c r="H78" s="0" t="s">
        <v>536</v>
      </c>
      <c r="I78" s="0" t="s">
        <v>1727</v>
      </c>
    </row>
    <row r="79" customFormat="false" ht="13.8" hidden="false" customHeight="false" outlineLevel="0" collapsed="false">
      <c r="A79" s="0" t="s">
        <v>533</v>
      </c>
      <c r="B79" s="0" t="s">
        <v>534</v>
      </c>
      <c r="C79" s="0" t="s">
        <v>1722</v>
      </c>
      <c r="D79" s="0" t="s">
        <v>541</v>
      </c>
      <c r="H79" s="0" t="s">
        <v>536</v>
      </c>
      <c r="I79" s="0" t="s">
        <v>1728</v>
      </c>
    </row>
    <row r="80" customFormat="false" ht="13.8" hidden="false" customHeight="false" outlineLevel="0" collapsed="false">
      <c r="A80" s="0" t="s">
        <v>533</v>
      </c>
      <c r="B80" s="0" t="s">
        <v>534</v>
      </c>
      <c r="C80" s="0" t="s">
        <v>1722</v>
      </c>
      <c r="D80" s="0" t="s">
        <v>542</v>
      </c>
      <c r="H80" s="0" t="s">
        <v>536</v>
      </c>
      <c r="I80" s="0" t="s">
        <v>1729</v>
      </c>
    </row>
    <row r="81" customFormat="false" ht="13.8" hidden="false" customHeight="false" outlineLevel="0" collapsed="false">
      <c r="A81" s="0" t="s">
        <v>533</v>
      </c>
      <c r="B81" s="0" t="s">
        <v>534</v>
      </c>
      <c r="C81" s="0" t="s">
        <v>1722</v>
      </c>
      <c r="D81" s="0" t="s">
        <v>543</v>
      </c>
      <c r="H81" s="0" t="s">
        <v>536</v>
      </c>
      <c r="I81" s="0" t="s">
        <v>1730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LibreOffice/6.4.0.3$Linux_X86_64 LibreOffice_project/b0a288ab3d2d4774cb44b62f04d5d28733ac6df8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2020-04-22T16:46:17Z</dcterms:created>
  <dc:creator>Rafael Esquiaqui</dc:creator>
  <dc:description/>
  <dc:language>es-CO</dc:language>
  <cp:lastModifiedBy/>
  <dcterms:modified xsi:type="dcterms:W3CDTF">2021-02-16T17:20:52Z</dcterms:modified>
  <cp:revision>1</cp:revision>
  <dc:subject/>
  <dc:title/>
</cp:coreProperties>
</file>