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updateLinks="never"/>
  <mc:AlternateContent xmlns:mc="http://schemas.openxmlformats.org/markup-compatibility/2006">
    <mc:Choice Requires="x15">
      <x15ac:absPath xmlns:x15ac="http://schemas.microsoft.com/office/spreadsheetml/2010/11/ac" url="\\fsrv\Public_Folders\מפינט\חטיבת קדסטר\קדסטר תלת ממדי\בנקל מודרני\מנוע בדיקות QA\Cadabra\"/>
    </mc:Choice>
  </mc:AlternateContent>
  <xr:revisionPtr revIDLastSave="0" documentId="13_ncr:1_{F3D766C6-5C49-474D-9327-0DF8568F2721}" xr6:coauthVersionLast="47" xr6:coauthVersionMax="47" xr10:uidLastSave="{00000000-0000-0000-0000-000000000000}"/>
  <bookViews>
    <workbookView xWindow="-23148" yWindow="780" windowWidth="23256" windowHeight="12456" tabRatio="524" xr2:uid="{360A5F32-67B9-4E67-9F6C-D7E797E0CF01}"/>
  </bookViews>
  <sheets>
    <sheet name="Checks" sheetId="3" r:id="rId1"/>
  </sheets>
  <externalReferences>
    <externalReference r:id="rId2"/>
    <externalReference r:id="rId3"/>
    <externalReference r:id="rId4"/>
  </externalReferences>
  <definedNames>
    <definedName name="_xlnm._FilterDatabase" localSheetId="0" hidden="1">Checks!$A$1:$T$79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<sst xmlns="http://schemas.openxmlformats.org/spreadsheetml/2006/main" count="1142" uniqueCount="557">
  <si>
    <t>Exception</t>
  </si>
  <si>
    <t>C1603</t>
  </si>
  <si>
    <t>C1610_0</t>
  </si>
  <si>
    <t>C1703</t>
  </si>
  <si>
    <t>C1704</t>
  </si>
  <si>
    <t>C1743</t>
  </si>
  <si>
    <t>C1745</t>
  </si>
  <si>
    <t>C1745_TABLE</t>
  </si>
  <si>
    <t>C1748_TABLE</t>
  </si>
  <si>
    <t>Mandatory</t>
  </si>
  <si>
    <t>Comments</t>
  </si>
  <si>
    <t>CALC_AREA</t>
  </si>
  <si>
    <t>GUSH</t>
  </si>
  <si>
    <t>GUSH_PREVIOUS</t>
  </si>
  <si>
    <t>C1610</t>
  </si>
  <si>
    <t>CLASS</t>
  </si>
  <si>
    <t>LOWER_LEVEL</t>
  </si>
  <si>
    <t>PARCEL_NAME_3D</t>
  </si>
  <si>
    <t>UPPER_LEVEL</t>
  </si>
  <si>
    <t>LOWER_LEVEL_SUBSTRACTION</t>
  </si>
  <si>
    <t>UPPER_LEVEL_SUBSTRACTION</t>
  </si>
  <si>
    <t>TBL_NUM</t>
  </si>
  <si>
    <t>Check Number</t>
  </si>
  <si>
    <t>Check Type</t>
  </si>
  <si>
    <t>Severity</t>
  </si>
  <si>
    <t>Importance</t>
  </si>
  <si>
    <t>Check Description</t>
  </si>
  <si>
    <t>Relevant Layers</t>
  </si>
  <si>
    <t>Relevant Blocks</t>
  </si>
  <si>
    <t>Relevant Attributes</t>
  </si>
  <si>
    <t>Convention</t>
  </si>
  <si>
    <t>Error Output Text</t>
  </si>
  <si>
    <t>Error Convention</t>
  </si>
  <si>
    <t>Failure Convention</t>
  </si>
  <si>
    <t>DWG Error Report</t>
  </si>
  <si>
    <t>DWG Output Description</t>
  </si>
  <si>
    <t>DWG Layers Names</t>
  </si>
  <si>
    <t>DWG Failure Convention</t>
  </si>
  <si>
    <t>Check Description - English</t>
  </si>
  <si>
    <t>Software</t>
  </si>
  <si>
    <t>1a</t>
  </si>
  <si>
    <t>Format</t>
  </si>
  <si>
    <t>Stop</t>
  </si>
  <si>
    <t>מיקום תמ"ר נופל בשטח ישראל בלבד</t>
  </si>
  <si>
    <t>C1602_0, C1720_X</t>
  </si>
  <si>
    <t>גבולות התמ"ר יוצאים במלואן מגבולות המדינה.</t>
  </si>
  <si>
    <t>הבדיקה נכשלה בשל חוסר נתונים/נתונים שגויים (שאינם קשורים לבדיקה עצמה, כלומר נתונים התומכים בביצוע הבדיקה)</t>
  </si>
  <si>
    <t>No need</t>
  </si>
  <si>
    <t>פוליגון גבולות עלול להשתנות מעת לעת. הבדיקה תהיה מול קובץ BorderBuffer500D.SHP אשר יישמר בשרת עליו רץ שרות הבדיקות בתיקייה C:\Migration tests data\BorderBuffer500D.</t>
  </si>
  <si>
    <t>The location of the 3DCadastre plan falls within the territory of Israel only</t>
  </si>
  <si>
    <t>GIS</t>
  </si>
  <si>
    <t>1b</t>
  </si>
  <si>
    <t>Report</t>
  </si>
  <si>
    <t>מיקום תמ"ר נופל בקרבת הגבול המדינה</t>
  </si>
  <si>
    <t>גבולות התמ"ר קרובים לגבולות המדינה. נא לבצע בדיקה נוספת!</t>
  </si>
  <si>
    <t>The location of the 3DCadastr plan falls near Israel state's border</t>
  </si>
  <si>
    <t>קיום כל שכבות החובה וחובה בתנאי בתמ"ר</t>
  </si>
  <si>
    <t>C1740, C1741, C1742, C1743, C1602_0, C1603_0, C1610_0, C1703_X, C1704, C1710_0, C1711_X, C1718_X_NameP3D, C1719_NameP3D_NameG_NameP, C1720_X, C1721</t>
  </si>
  <si>
    <t>X={0...n}, X_NameP3D={1...n / [1]...[n]}, NameG={1...n}, NameP={1...n / [1]...[n]}</t>
  </si>
  <si>
    <t>חסרה שכבת חובה כמופיע בעמודת שם השכבה.</t>
  </si>
  <si>
    <t>במקרה שחסרות שכבות חובה בתנאי יש לבדוק את התנאי.
בדיקה 2 אינה פונה לעמודה Relevant Layer אלא לפרוט הנמצא ב- Layers &amp; Blocks</t>
  </si>
  <si>
    <t>CAD</t>
  </si>
  <si>
    <t>קיום שכבת טבלת פעולה אחת לפחות</t>
  </si>
  <si>
    <t>C1744, C1745, C1746, C1747, C1748</t>
  </si>
  <si>
    <t>חסרה שכבת טבלת פעולה כלשהי.</t>
  </si>
  <si>
    <t>Having at least one action table layer</t>
  </si>
  <si>
    <t>קיום של סט אחד לפחות של בלוקים לטבלת פעולה</t>
  </si>
  <si>
    <t>C1744_HEADER, C1744_TABLE, C1745_HEADER,  C1745_TABLE, C1746_HEADER,  C1746_TABLE, C1747_HEADER, C1747_TABLE, C1748_HEADER, C1748_TABLE</t>
  </si>
  <si>
    <t>{C1744, (C1744_HEADER, C1744_TABLE);  C1745, (C1745_HEADER, C1745_TABLE);  C1746, (C1746_HEADER, C1746_TABLE);  C1747, (C1747_HEADER, C1747_TABLE);  C1748, (C1748_HEADER, C1748_TABLE); }</t>
  </si>
  <si>
    <t>חסרה טבלת פעולה כלשהי.</t>
  </si>
  <si>
    <t>שכבות חובה וחובה בתנאי אינן מכילות בלוקים לא מתאימים (הבדיקה תתבצע רק לשכבות הקיימות בשרטוט)</t>
  </si>
  <si>
    <t>C1740, C1741, C1742, C1743, C1603_0, C1610_0, C1703_X, C1704, C1710_0, C1711_X</t>
  </si>
  <si>
    <t>C1740, C1741, C1742, C1743, C1703, C1704, C1603, C1610, C1710, C1711</t>
  </si>
  <si>
    <t>{C1740, C1740 ; C1741, C1741 ; C1742, C1742 ; C1743, C1743 ; C1703_X, C1703 ; C1704, C1704}</t>
  </si>
  <si>
    <t>X={0...n}</t>
  </si>
  <si>
    <t>השכבה המופיעה בעמודת שם השכבה מכילה בלוקים לא מתאים במיקום (Easting,Northing,Elevation). השגיאה מופיעה ב-DWG בשכבת השגיאות המתאימה.</t>
  </si>
  <si>
    <t>Preferred</t>
  </si>
  <si>
    <t>תיווצר שכבה בשם LAYER ובה יופיעו בלוקים הכוללים אובייקט CAD מסוג REVCLOUD אשר ימוקם ב- Insertion point של הבלוק השגוי בשרטוט, כאשר ה- REVCLOUD מסמן/מקיף ככל הניתן את הבלוק השגוי. כל בלוק יכלול שני Attributes - הראשון בשם Error description אשר יאוכלס בתאור השגיאה הרלוונטית והשני בשם Layer name אשר יאוכלס בשם השכבות המעורבות.</t>
  </si>
  <si>
    <t>LAYER={D-2_5 בלוקים שאינם תואמים לשכבה}; BLOCK={D-2_5_}</t>
  </si>
  <si>
    <t>Verify that the Layers do not include unsuited blocks (the Check will only run on existing Layers in the drawing)</t>
  </si>
  <si>
    <t>5a</t>
  </si>
  <si>
    <t>שכבות חובה וחובה בתנאי אינן ריקות (הבדיקה תתבצע רק לשכבות הקיימות בשרטוט)</t>
  </si>
  <si>
    <t>השכבה המופיעה בעמודת שם השכבה הינה שכבה ריקה.</t>
  </si>
  <si>
    <t>5b</t>
  </si>
  <si>
    <t>שכבות חובה וחובה בתנאי מכילות בלוקים בלבד</t>
  </si>
  <si>
    <t>השכבה המופיעה בעמודת שם השכבה מכילה יישות שאינה בלוק. השגיאה מופיעה ב-DWG בשכבת השגיאות המתאימה.</t>
  </si>
  <si>
    <t>תיווצר שכבה בשם LAYER ובה יופיעו בלוקים הכוללים אובייקט CAD מסוג REVCLOUD אשר ימוקם ב- Insertion point של האובייקט השגוי בשרטוט, כאשר ה- REVCLOUD מסמן/מקיף ככל הניתן את האובייקט השגוי. כל בלוק יכלול שני Attributes - הראשון בשם Error description אשר יאוכלס בתאור השגיאה הרלוונטית והשני בשם Layer name אשר יאוכלס בשם השכבות המעורבות.</t>
  </si>
  <si>
    <t>LAYER={D-2_5b יישויות שאינם בלוקים הנמצאים בשכבה אשר מיועדת לבלוקים בלבד}; BLOCK={D-2_5b_}</t>
  </si>
  <si>
    <t>Verify that the Layers include only blocks</t>
  </si>
  <si>
    <t>תקינות סוג גיאומטריה בשכבות של גיאומטריה</t>
  </si>
  <si>
    <t>C1602_0, C1718_X_NameP3D, C1719_NameP3D_NameG_NameP, C1720_X, C1721</t>
  </si>
  <si>
    <t>{C1602_0, Closed Polyline; C1610_0, Point; C1718_X_NameP3D, Solid ;C1719_NameP3D_NameG_NameP, Solid ;C1710_0,  Point; C1711_X, Point ;C1712, Point ;C1720_X, Closed Polyline ;C1721, Closed Polyline;}</t>
  </si>
  <si>
    <t>השכבה המופיעה בעמודת שם השכבה מכילה יישויות גיאומטריות לא מתאימות. השגיאה מופיעה ב-DWG בשכבת השגיאות המתאימה.</t>
  </si>
  <si>
    <t>L={C1602_0/C1610_0/C1618_X_NameP3D/C1719_NameP3D_NameG_NameP/C1710_0/C1711_X/C1712/C1720_X/C1721}</t>
  </si>
  <si>
    <t>תיווצר שכבה בשם LAYER ובה יופיעו בלוקים הכוללים אובייקט CAD מסוג REVCLOUD אשר מסמן/מקיף ככל הניתן את האובייקט השגוי. כל בלוק יכלול שני Attributes - הראשון בשם Error description אשר יאוכלס בתאור השגיאה הרלוונטית והשני בשם Layer name אשר יאוכלס בשם השכבות המעורבות.</t>
  </si>
  <si>
    <t>LAYER={D-2_6 יישויות הנמצאות בשכבות אשר אינן מיועדת להן}; BLOCK={D-2_6_}</t>
  </si>
  <si>
    <t>Verify that each Layer contains only relevant objects</t>
  </si>
  <si>
    <t>בדיקה שקיימת לפחות יישות גאומטרית אחת מתאימה בשכבות גיאומטריות חובה וחובה בתנאי</t>
  </si>
  <si>
    <t>C1602_0, C1603_0, C1610_0, C1703_X, C1704, C1710_0, C1711_X, C1718_X_NameP3D, C1719_NameP3D_NameG_NameP,  C1720_X, C1721</t>
  </si>
  <si>
    <t>{C1602_0, Closed Polyline; C1603_0, Point; C1610_0, Point; C1703_X, Point; C1704, Point; C1710_0, Point; C1711_X, Point; C1718_X_NameP3D, Solid ;C1719_NameP_NameP3D, Solid; C1720_X, Closed Polyline; C1721, Closed Polyline;}</t>
  </si>
  <si>
    <t>NameP={1...n/[1]...[n]}, NameP3D={1...n/[1]...[n]}</t>
  </si>
  <si>
    <t>השכבה המופיעה בעמודת שם השכבה אינה מכילה יישות גאומטרית תקינה אחת לפחות.</t>
  </si>
  <si>
    <t>L = {C1602_0/C1610_0/C1718_X_NameP3D/C1719_NameP_NameP3D/C1720_X/C1721}</t>
  </si>
  <si>
    <t>תקינות של בלוקים לפי מפרט מיפוי, כל שדה (חובה\מותנה\לא חובה) אוכלס בהתאם להגדרות של לשונית blocks attributes</t>
  </si>
  <si>
    <t>בהתאם לגליון Blocks Attributes, כל הבלוקים הקיימים בתמ"ר</t>
  </si>
  <si>
    <t>בלוק B אינו תואם למפרט מיפוי לאומי. בבלוק בעיה ב- Attribute ATT – ERR. מיקום הבלוק (Easting,Northing,Elevation).  השגיאה מופיעה ב-DWG בשכבת השגיאות המתאימה.</t>
  </si>
  <si>
    <t>B={שם בלוק לפי מפרט מיפוי}, ATT={שם השדה לפי מפרט המיפוי},
ERR – {
השדה חסר בבלוק/
בשדה חסר מידע הכרחי/
השדה חייב להיות ריק (או שיש כפילות עם שדה אחר)/
בשדה מידע לא תקין – מכיל אותיות ו/או סימנים במקום מספרים בלבד/
בשדה מידע לא תקין – חייב להכיל מספרים שלמים בלבד/
השדה אינו מאוכלס כראוי (בעיית פורמט, בעיית ערך...)/
}</t>
  </si>
  <si>
    <t>Must</t>
  </si>
  <si>
    <t xml:space="preserve">תיווצר שכבה בשם LAYER ובה יופיעו בלוקים הכוללים אובייקט CAD מסוג REVCLOUD אשר ימוקם ב- Insertion point של הבלוק השגוי בשרטוט, כאשר ה- REVCLOUD מסמן/מקיף ככל הניתן את הבלוק השגוי. הבלוק יכיל Attributes בשמות Error description 1, 2, 3 (...) אשר יאוכלסו בתאור השגיאות הרלוונטיות  לבלוק השגוי. </t>
  </si>
  <si>
    <t>LAYER={D-2_8 בלוקים שאינם תואמים למפרט}; BLOCK={D-2_8_}</t>
  </si>
  <si>
    <t>1.	האלגוריתם מחפש מופעים של בלוק מסוים  
2.	ברגע שמצא מופע – בודק שכל ה-attributes קיימים בהתאם למפרט (אם המודד הוסיף attributes משלו זה לא ייבדק)
3.	עבור mandatory – בודק שה-attributes מאוכלסים ותקינים*. 
4.	אם false או Conditional מאוכלס – בודק שהוא תקין לפי המפרט*.
הגדרת תקינים – תואמים, מבחינת ערך, את אפיון השדה בעמדות Attribute type (שבגיליון Blocks attributes).</t>
  </si>
  <si>
    <t>Critical</t>
  </si>
  <si>
    <t>בדיקת מופע יחיד של בלוק בשכבות מידע כללי</t>
  </si>
  <si>
    <t>C1740, C1741, C1742, C1743</t>
  </si>
  <si>
    <t>בלוק B קיים יותר מפעם אחת.</t>
  </si>
  <si>
    <t>B={C1740/C1741/C1742/C1743}</t>
  </si>
  <si>
    <t>Syntax</t>
  </si>
  <si>
    <t>מספר חלקה דו-ממדית, תלת-ממדית וגריעה הוא ייחודי ואינו כפול</t>
  </si>
  <si>
    <t>C1603_0, C1703_X, C1704</t>
  </si>
  <si>
    <t>C1603, C1703, C1704</t>
  </si>
  <si>
    <t>PARCEL_NAME, PARCEL_NAME_3D, SUBSTRACTION_NAME</t>
  </si>
  <si>
    <t xml:space="preserve"> השגיאה מופיעה ב-DWG בשכבת השגיאות המתאימה. קיימת חזרה במספרי חלקות/גריעות מספר &lt;N&gt; שמיקומה: (Easting,Northing,Elevation) ו-(Easting,Northing,Elevation)</t>
  </si>
  <si>
    <t>N={1…n/[1]…[n]}</t>
  </si>
  <si>
    <t>יווצרו שכבות בשמות LAYER בתוספת רווח (" ") ומספר סידורי, כאשר כל שכבה תאוכלס בזוג של בלוקים הכוללים אובייקטי CAD מסוג REVCLOUD אשר ימוקמו ב- Insertion points של הבלוקים בהם יש חזרות במספרי החלקות/גריעות. ה- REVCLOUD יסמן/יקיף ככל הניתן את הבלוקים השגויים (הבלוקים עם החזרות). כל בלוק שייוצר יכיל שני Attributes  - הראשון בשם Error description אשר יאוכלס בתאור השגיאה הרלוונטית והשני בשם Layer name אשר יאוכלס בשם השכבה/שכבות מעורבות</t>
  </si>
  <si>
    <t>LAYER = {D-2_11 חזרות על מספרי חלקות או גריעות};  BLOCK={D-2_11_}</t>
  </si>
  <si>
    <t>בבדיקה זאת, השם של ה- Attribute חייב להיות PARCEL_NAME והמשתמש לא יכול לשנות אותו. אם השם של ה- Attribute לא יהיה PARCEL_NAME הבדיקה לא תתבצע כראוי</t>
  </si>
  <si>
    <t>2D Parcels numbers, 3D Parcels numbers, and Substractions numbers are unique without duplications</t>
  </si>
  <si>
    <t>שם נקודת גבול דו-ממדית, תלת-ממדית, גריעה ונקודות פוליגון אינו כפול</t>
  </si>
  <si>
    <t>C1610_0, C1616, C1617, C1710_0, C1711_X, C1712</t>
  </si>
  <si>
    <t>C1610, C1616, C1617, C1710, C1711, C1712</t>
  </si>
  <si>
    <t>POINT_NAME, POINT_NAME, POINT_NAME, POINT_NAME_3D, POINT_NAME_3D, POINT_NAME_3D</t>
  </si>
  <si>
    <t>X={1...n}</t>
  </si>
  <si>
    <t xml:space="preserve">השגיאה מופיעה ב-DWG בשכבת השגיאות המתאימה. קיימות נקודות בעלות שם זהה &lt;N&gt; במיקום: (Easting,Northing) ו-(Easting,Northing) </t>
  </si>
  <si>
    <t>N={1…n}</t>
  </si>
  <si>
    <t>יווצרו שכבות בשמות LAYER בתוספת רווח (" ") ומספר סידורי, כאשר כל שכבה תאוכלס בזוג של בלוקים הכוללים אובייקטי CAD מסוג REVCLOUD אשר ימוקמו ב- Insertion points של הבלוקים בהם יש חזרות במספרי הנקודות. ה- REVCLOUD יסמן/יקיף ככל הניתן את הבלוקים השגויים (הבלוקים עם החזרות). כל בלוק שייוצר יכיל שני Attributes  - הראשון בשם Error description אשר יאוכלס בתאור השגיאה הרלוונטית והשני בשם Layer name אשר יאוכלס בשם השכבה/שכבות מעורבות</t>
  </si>
  <si>
    <t>LAYER = {D-2_12 חזרות על מספרי נקודות};  BLOCK={D-2_12_}</t>
  </si>
  <si>
    <t xml:space="preserve">בבדיקה זאת, השם של ה- Attribute חייב להיות POINT_NAME עבור שכבת C1610 ו POINT_NAME_3D עבור שכבות C1710, C1711, C1712 והמשתמש לא יכול לשנות אותו. </t>
  </si>
  <si>
    <t>2D Parcels bounday points' numbers, 3D Parcels boundary points' numbers, and Substractions boundaty points' numbers are unique without duplications</t>
  </si>
  <si>
    <t>Entities Relationship</t>
  </si>
  <si>
    <t>מספרי גוש בבלוק מספרי החלקה תואמים למספר הגוש בבלוק מידע כללי, למעט מספרי חלקות שעוברות לגוש אחר בפעולת העברה</t>
  </si>
  <si>
    <t xml:space="preserve"> C1603_0, C1703_X, C1740</t>
  </si>
  <si>
    <t xml:space="preserve"> C1603, C1703, C1740</t>
  </si>
  <si>
    <t>X={0...n;}</t>
  </si>
  <si>
    <t>מספר גוש בחלקה N לא תואם למספר גוש בשכבה L. השגיאה מופיעה ב-DWG בשכבת השגיאות המתאימה.</t>
  </si>
  <si>
    <t>N={1…n/[1]…[n]}, L=C1740</t>
  </si>
  <si>
    <t>Can be</t>
  </si>
  <si>
    <t>LAYER={D-2_13 מספרי חלקות שלהן מספרי גושים שאינן תואמים למספרי הגוש בבלוק הכותרת}; BLOCK={D-2_13_}</t>
  </si>
  <si>
    <t>למעט מספרי חלקות תלת ממדיות לאחר פעולת העברה לגוש אחר</t>
  </si>
  <si>
    <t>מספר גוש בבלוק מספרי החלקה מועברת שונה ממספר הגוש בבלוק מידע כללי</t>
  </si>
  <si>
    <t>C1703_X, C1740</t>
  </si>
  <si>
    <t>C1740, C1703</t>
  </si>
  <si>
    <t>X={1...n;}</t>
  </si>
  <si>
    <t>מספר גוש בחלקה N תואם למספר גוש בשכבה L. השגיאה מופיעה ב-DWG בשכבת השגיאות המתאימה.</t>
  </si>
  <si>
    <t>LAYER={D-2_14 מספרי חלקות מועברות שלהן מספרי גושים שגויים בכך שתואמים למספרי הגוש בבלוק הכותרת}; BLOCK={D-2_14_}</t>
  </si>
  <si>
    <t>14a</t>
  </si>
  <si>
    <t>מספר גוש קודם בבלוק מספרי החלקה מועברת תואם למספר הגוש בבלוק מידע כללי</t>
  </si>
  <si>
    <t>מספר גוש קודם בחלקה N לא תואם למספר גוש בשכבה L. השגיאה מופיעה ב-DWG בשכבת השגיאות המתאימה. השגיאה מופיעה ב-DWG בשכבת השגיאות המתאימה.</t>
  </si>
  <si>
    <t>LAYER={D-2_14a מספרי חלקות מועברות שלהן מספרי גושים קודמים שאינן תואמים למספרי הגוש בבלוק הכותרת}; BLOCK={D-2_14a_}</t>
  </si>
  <si>
    <t>בדיקה שתאריך מדידת התכנית הינו מוקדם יותר או זהה לתאריך הכנת התכנית בבלוק הצהרת המודד</t>
  </si>
  <si>
    <t>FINISH_DATE, SURVEY_DATE</t>
  </si>
  <si>
    <t>תאריך גמר המדידה צריך להיות מוקדם או זהה לתאריך גמר התכנית הצהרת המודד</t>
  </si>
  <si>
    <t>Topology</t>
  </si>
  <si>
    <t>בדיקה שאין חפיפה גאומטרית בין חלקות דו-ממדיות, גריעות, וחלקות תלת ממדיות</t>
  </si>
  <si>
    <t>C1602_0, C1718_X_NameP3D, C1719_NameP3D_NameG_NameP, C1746, C1747, C1748</t>
  </si>
  <si>
    <t>C1746_TABLE, C1747_TABLE, C1748_TABLE</t>
  </si>
  <si>
    <t>X={0...n}, NameP3D={1...n / [1]...[n]}, NameG={1…n/[1]…[n]}, NameP={1...n / [1]...[n],}, Limit_2D=0.001, Limit_3D=0.001</t>
  </si>
  <si>
    <t>קיימת חפיפה בין אובייקטים מסוג OBJ בשכבה המופיעה בעמודת שם השכבה. החפיפה הינה במיקום (Easting,Northing,Elevation) (שגיאה: E). השגיאה מופיעה ב-DWG בשכבת השגיאות המתאימה.</t>
  </si>
  <si>
    <t>OBJ={חלקה דו-ממדית/חלקה תלת-ממדית/גריעה}</t>
  </si>
  <si>
    <t xml:space="preserve">בדיקת החפיפה בין אובייקטים מסוג OBJ בשכבה המופיעה בעמודת שם השכבה נכשלה. </t>
  </si>
  <si>
    <t>ייווצרו שכבות בשמות LAYER_2D Parcels, LAYER_Substractions, 3D Parcels.
כל שכבה תאוכלס בבלוקים הכוללים את גופים דו/תלת ממדים מתאימים (Region אשר ימוקם בגובה 0 או 3D Solid במיקום אמיתי) אשר מהווים את החפיפות. כל בלוק יכלול שני Attributes - הראשון בשם Error description אשר יאוכלס בתאור השגיאה הרלוונטית והשני בשם Layer name אשר יאוכלס בשם השכבות המעורבות.</t>
  </si>
  <si>
    <t>LAYER_2D Parcels = {D-2_16 חפיפות גאומטריות – חלקות דו-ממדיות};
LAYER_Substractions = {D-2_16 חפיפות גאומטריות – גריעות};
LAYER_3D Parcels = {D-2_16 חפיפות גאומטריות – חלקות תלת ממדיות}; BLOCK={D-2_16_}</t>
  </si>
  <si>
    <t>. הערה: החפיפה שאותרה לא ניתנת להצגה ב- DWG ולכן תופיע רק בקובץ ה- Excel.</t>
  </si>
  <si>
    <t>הבדיקה תתבצע בין כל החלקות התלת ממדיות בתמ"ר (נכנסות, נוצרות וחלקות ביניים). הבדיקה לא תתריע על חפיפה בין חלקות תלת ממדיות שנוצרו בתמ"ר מפעולות איחוד וחלוקה לבין חלקות האב שלהן, כולל מספר "דורות" של איחוד וחלוקה, ולא על חפיפה בין חלקה נכנסת ליוצאת באותה פעולת העברה.</t>
  </si>
  <si>
    <t>16a</t>
  </si>
  <si>
    <t>בדיקה שאין חפיפה גאומטרית בין היטלי גריעות של אותה חלקה תלת ממדית</t>
  </si>
  <si>
    <t>C1719_NameP3D_NameG_NameP, C1721</t>
  </si>
  <si>
    <t>Limit_Allowed_Intersections=0; Limit_Level=0.01; Limit_Matching_Projections=0.1</t>
  </si>
  <si>
    <t>קיימת חפיפה בין היטלי גריעות NameG1 ו- NameG2. החפיפה בין ההיטלים הינה במיקום (Easting,Northing) ובגבהים Elevation1 ו- Elevation2 (שגיאה: E). השגיאה מופיעה ב-DWG בשכבת השגיאות המתאימה.</t>
  </si>
  <si>
    <t>NameG1, NameG2</t>
  </si>
  <si>
    <t>תיווצר שכבה בשם LAYER אשר תאוכלס בבלוקים הכוללים גופים דו ממדים (Region אשר ימוקם בגובה 0) אשר מהווים את החפיפות. כל בלוק יכלול שני Attributes - הראשון בשם Error description אשר יאוכלס בתאור השגיאה הרלוונטית והשני בשם Layer name אשר יאוכלס בשם השכבות המעורבות.</t>
  </si>
  <si>
    <t>LAYER = {D-2_16 חפיפות גאומטריות – היטלי גריעות};
BLOCK={D-2_16a_}</t>
  </si>
  <si>
    <t>בדיקת מרווח גיאומטרי בין חלקות דו-ממדיות, היטלי גריעות של אותה חלקה תלת ממדית</t>
  </si>
  <si>
    <t>C1602_0,  C1721, C1719_NameP3D_NameG_NameP</t>
  </si>
  <si>
    <t>קיים מרווח בין אובייקטים מסוג OBJ בשכבה המופיעה בעמודת שם השכבה במיקום (X,Y,Z). השגיאה מופיעה ב-DWG בשכבת השגיאות המתאימה.</t>
  </si>
  <si>
    <t>OBJ={חלקה דו-ממדית, היטל גריעה}; X={קואורדינטה מזרחית}; Y={קואורדינטה צפונית};  Z={קואורדינטת גובה}</t>
  </si>
  <si>
    <t>ייווצרו שכבות בשם LAYER_2D Parcels ו-  LAYER_Substractions_Projections אשר יאוכלסו בבלוקים הכוללים עיגולים שמרכזם הוא מיקום המרווח. כל בלוק יכלול שני Attributes - הראשון בשם Error description אשר יאוכלס בתאור השגיאה הרלוונטית והשני בשם Layer name אשר יאוכלס בשם השכבות המעורבות.</t>
  </si>
  <si>
    <t>LAYER_2D Parcels = {D-2_17 מרווחים בין חלקות דו-ממדיות};
LAYER_Substractions = {D-2_17 מרווחים בין הטלי גריעות}; BLOCK={D-2_17_}</t>
  </si>
  <si>
    <t>בדיקה טופולגית לדו-מימד</t>
  </si>
  <si>
    <t>17a</t>
  </si>
  <si>
    <t>בדיקת מרווח גיאומטרי בין חלקות תלת-ממדיות בתוך השלב (חלקות נוצרות - בינן לבין עצמן; חלקות מתאחדות - בין כל היוצאת בפעולת האיחוד באותו השלב; חלקות מתחלקות - בין כל היוצאות בפועלת חלוקה אחת לכל היוצאות בפעולת חלוקה אחרת באותו השלב; חלקות יוצאות מהעברה - בינן לבין עצמן)</t>
  </si>
  <si>
    <t>C1744, C1746, C1747, C1748, C1718_X_NameP3D</t>
  </si>
  <si>
    <t>Limit = 2</t>
  </si>
  <si>
    <r>
      <t>קיים מרווח ב</t>
    </r>
    <r>
      <rPr>
        <sz val="10"/>
        <color theme="1"/>
        <rFont val="Calibri"/>
        <family val="2"/>
      </rPr>
      <t>ין חלקות תלת ממדיות בשכבות המופיעות בעמודת שם השכבה. המרווח הקטן ביותר הינו Distance והוא במיקום בין (X,Y,Z) לבין (X,Y,Z)</t>
    </r>
    <r>
      <rPr>
        <sz val="10"/>
        <rFont val="Calibri"/>
        <family val="2"/>
      </rPr>
      <t>. השגיאה מופיעה ב-DWG בשכבת השגיאות המתאימה.</t>
    </r>
  </si>
  <si>
    <t>Distance={מרחק מינימלי בין החלקות}; X={קואורדינטה מזרחית}; Y={קואורדינטה צפונית};  Z={קואורדינטת גובה}</t>
  </si>
  <si>
    <t>תיווצר שכבה בשם LAYER אשר תאוכלס בבלוקים הכוללים קווים במיקומי המרווחים הקטנים ביותר. כל בלוק יכלול שני Attributes - הראשון בשם Error description אשר יאוכלס בתאור השגיאה הרלוונטית והשני בשם Layer name אשר יאוכלס בשם השכבות המעורבות.</t>
  </si>
  <si>
    <t>LAYER = {D-2_17a מרווחים בין חלקות תלת-ממדיות}; BLOCK={D-2_17a_}</t>
  </si>
  <si>
    <t>הודעה נפרדת לכל מרווח/מיקום שנמצא</t>
  </si>
  <si>
    <t>17b</t>
  </si>
  <si>
    <t>בדיקת מרווח גיאומטרי בין חלקות תלת-ממדיות שנוצרו בפעולת יצירה, וחלקות בשלב 0</t>
  </si>
  <si>
    <t>C1740, C1744, C1718_X_NameP3D</t>
  </si>
  <si>
    <t>LAYER = {D-2_17b מרווחים בין חלקות תלת-ממדיות};  BLOCK={D-2_17b_}</t>
  </si>
  <si>
    <t>17c</t>
  </si>
  <si>
    <t xml:space="preserve">בדיקה שחלקות נכנסות (בפעולת איחוד) ויוצאות (בפעולת חלוקה) מוכלות בתוך חלקה יוצאת (בפעולת איחוד) ונכנסת (בפעולת חלוקה) </t>
  </si>
  <si>
    <t>C1746, C1747, C1718_X_NameP3D</t>
  </si>
  <si>
    <t>C1746_TABLE, C1747_TABLE</t>
  </si>
  <si>
    <t>Limit=0.000</t>
  </si>
  <si>
    <t>גבול חלקה תלת ממדית A מספר NameP3D לא מוכל בתחום חלקה תלת ממדית B מספר NameP3D במיקום (Easting,Northing,Elevation) (שגיאה: E מ"ק). השגיאה מופיעה ב-DWG בשכבת השגיאות המתאימה.</t>
  </si>
  <si>
    <t>A={נכנסת לפעולת איחוד/יוצאת מפעולת חלוקה}, B={יוצאת מפעולת איחוד/נכנסת לפעולת חלוקה}, NameP3D={1...n / [1]...[n];}</t>
  </si>
  <si>
    <t xml:space="preserve">בדיקת התקינות בין חלקה תלת ממדית A מספר NameP3D וחלקה תלת ממדית B מספר NameP3D נכשלה. </t>
  </si>
  <si>
    <t>תיווצר שכבה בשם LAYER אשר תאוכלס בבלוקים הכוללים  3D Solids המהווים את המרווחים / אי ההכלה. כל בלוק יכלול שני Attributes - הראשון בשם Error description אשר יאוכלס בתאור השגיאה הרלוונטית והשני בשם Layer name אשר יאוכלס בשם השכבות המעורבות.</t>
  </si>
  <si>
    <t>LAYER = {D-2_17c מרווחים בין חלקות תלת-ממדיות};  BLOCK={D-2_17c_}</t>
  </si>
  <si>
    <t>. הערה: תוצאות הבדיקה לא ניתנת להצגה ב- DWG ולכן יופיעו רק בקובץ ה- Excel.</t>
  </si>
  <si>
    <t>17d</t>
  </si>
  <si>
    <t>בדיקה שכל חלקות יוצאות (בפעולת חלוקה) וחלקות נכנסות (בפעולת איחוד) ממלאות בשלמות את נפחה של חלקה נכנסת (בפעולת חלוקה) וחלקה יוצאת (בפעולת איחוד)</t>
  </si>
  <si>
    <t>בחלקה תלת ממדית NameP3D שהיא B, נמצא מרווח בין חלקות A במיקום (Easting,Northing,Elevation) (שגיאה: E מ"ק). השגיאה מופיעה ב-DWG בשכבת השגיאות המתאימה.</t>
  </si>
  <si>
    <t>A={נכנסות לפעולת איחוד/יוצאות מפעולת חלוקה}, B={יוצאת מפעולת איחוד/נכנסת לפעולת חלוקה}, NameP3D={1...n / [1]...[n];}</t>
  </si>
  <si>
    <t>בדיקת התקינות בין חלקה תלת ממדית NameP3D שהיא B לבין חלקות A נכשלה בבדיקה אל מול חלקות NameP3D_1, NameP3D_2, NameP3D_3…NameP3D_X. נמצאו מרווחים במיקום (Easting,Northing,Elevation) (שגיאה: E מ"ק)</t>
  </si>
  <si>
    <t>LAYER = {D-2_17d מרווחים בין חלקות תלת-ממדיות }; BLOCK={D-2_17d_}</t>
  </si>
  <si>
    <t>17e</t>
  </si>
  <si>
    <t>בדיקה שגבולות של חלקה תלת ממדית נכנסת לפעולת העברה תואמים לגבולות חלקות תלת ממדיות יוצאת מפעולת העברה של אותה חלקה תלת ממדית</t>
  </si>
  <si>
    <t>C1748, C1718_X_NameP3D</t>
  </si>
  <si>
    <t>גבול חלקה תלת ממדית NameP3D שנכנסת לפעולת העברה לא תואם לגבול חלקה תלת ממדית NameP3D שיוצאת מפעולת העברה במיקום (Easting,Northing,Elevation)  (שגיאה: E מ"ק). השגיאה מופיעה ב-DWG בשכבת השגיאות המתאימה.</t>
  </si>
  <si>
    <t>NameP3D={1...n / [1]...[n];}</t>
  </si>
  <si>
    <t>בדיקת התקינות בין גבול חלקה תלת ממדית NameP3D שנכנסת לפעולת העברה לבין גבול חלקת תלת ממדית NameP3D שיוצאת מפועלת העברה נכשלה.</t>
  </si>
  <si>
    <t>תיווצר שכבה בשם LAYER אשר תאוכלס בבלוקים הכוללים  3D Solids המהווים את המרווחים. כל בלוק יכלול שני Attributes - הראשון בשם Error description אשר יאוכלס בתאור השגיאה הרלוונטית והשני בשם Layer name אשר יאוכלס בשם השכבות המעורבות.</t>
  </si>
  <si>
    <t>LAYER = {D-2_17e מרווחים בין חלקות תלת-ממדיות }; BLOCK={D-2_17e_}</t>
  </si>
  <si>
    <t>A check that the boundaries of a three-dimensional parcel entering a transfer operation match the boundaries of three-dimensional parcels exiting the transfer operation of the same three-dimensional parcel.</t>
  </si>
  <si>
    <t>כמות בלוקים של מספרי חלקות קרקעיות, חלקות תלת ממדיות וגריעות צריכה להיות זהה לכמות חלקות קרקעיות, חלקות תלת ממדיות וגריעות משורטטות בהתאם למספר שלב</t>
  </si>
  <si>
    <t>C1602_0, C1603_0, C1718_X_NameP3D, C1719_NameP3D_NameG_NameP, C1703_X, C1704</t>
  </si>
  <si>
    <t xml:space="preserve"> C1603, C1703, C1704</t>
  </si>
  <si>
    <t>{C1602_0, C1603_0; C1718_X_NameP3D, C1703_X; C1719_NameP3D_NameG_NameP ,C1704}</t>
  </si>
  <si>
    <t>X={0...n}, NameP3D={1...n / [1]...[n]</t>
  </si>
  <si>
    <t>קיימת אי התאמה בין כמות מספרי NAME לבין כמות NAME בשכבות מיועדות לכך.</t>
  </si>
  <si>
    <t>NAME = {C1603: חלקות קרקעיות, C1703: חלקות תלת-ממדיות, C1704: גריעות}</t>
  </si>
  <si>
    <t>בדיקה שאין חלקות קרקעיות שלא נוגעות (לא מכוסות) בהיטל חלקה תלת-ממדית</t>
  </si>
  <si>
    <t>בתכנית יכולות להיות רק חלקות דו ממדיות המכסות חלקה תלת ממדית. חלקה קרקעית P מיותרת. השגיאה מופיעה ב-DWG בשכבת השגיאות המתאימה.</t>
  </si>
  <si>
    <t>P={מספר חלקה קרקעית}</t>
  </si>
  <si>
    <t>תיווצר שכבה בשמם LAYER אשר תאוכלס בבלוקים הכוללים Regions המהווים את החלקות המיותרות. הבלוקים יכללו שני Attributes הראשון בשם -  Error description אשר יאוכלס בתאור השגיאה הרלוונטית והשני בשם Layer name אשר יאוכלס בשם השכבות המעורבות.</t>
  </si>
  <si>
    <t>LAYER = {D-2_19 חלקות שאינן מכסות חלקות תלת ממדיות ולכן מיותרות}; BLOCK={D-2_19_}</t>
  </si>
  <si>
    <t>היטל חלקה תלת ממדית לא יוצא מגבול כללי של חלקות דו-ממדיות בתמ"ר שאין בו פעולת העברה. במידה וישנה פעולת העברה הבדיקה לא מדווחת על שגיאות כלל (כלומר לא מתבצעת בדיקה והפלט הוא כי אין שגיאה)</t>
  </si>
  <si>
    <t>C1602_0, C1720_X, C1748</t>
  </si>
  <si>
    <t>X={0...n}; Limit=0.02</t>
  </si>
  <si>
    <t>חלקות דו ממדיות בשכבה לא מכסות בשלימות את חלקה תלת ממדית/היטל חלקה תלת ממדית בשכבה L (שגיאה: E מ"ר). הערה: בתמ"ר אין פעולת העברה. השגיאה מופיעה ב-DWG בשכבת השגיאות המתאימה.</t>
  </si>
  <si>
    <t>L={שם שכבת היטל חלקה תלת-ממדית}; E={שטח שגיאה במ"ר}</t>
  </si>
  <si>
    <t>תיווצר שכבה בשם LAYER אשר תאוכלס בבלוקים הכוללים Regions המהווים את המרווחים / אי ההכלה. כל בלוק יכלול  Attribute בשם Error description אשר יאוכלס בתאור השגיאה הרלוונטית.</t>
  </si>
  <si>
    <t>LAYER = {D-2_20 אי כיסוי היטלי חלקות תלת ממדיות בחלקות תלת ממדיות}; BLOCK={D-2_20_}</t>
  </si>
  <si>
    <t>20a</t>
  </si>
  <si>
    <t>היטל חלקה תלת ממדית לא יוצא מגבול כללי של חלקות דו-ממדיות בתמ"ר שיש בו פעולת העברה. במידה ואין פעלות העברה הבדיקה לא מדווחת על שגיאות כלל (כלומר לא מתבצעת בדיקה והפלט הוא כי אין שגיאה)</t>
  </si>
  <si>
    <t>חלקות דו ממדיות בשכבה לא מכסות בשלימות את חלקה תלת ממדית/היטל חלקה תלת ממדית בשכבה L (שגיאה: E מ"ר). הערה: בתמ"ר יש פעולת העברה. השגיאה מופיעה ב-DWG בשכבת השגיאות המתאימה.</t>
  </si>
  <si>
    <t>LAYER = {D-2_20a אי כיסוי היטלי חלקות תלת ממדיות בחלקות דו- ממדיות}; BLOCK={D-2_20a_}</t>
  </si>
  <si>
    <t>בדיקה שכל שכבת C1718_X_NameP3D / C1719_NameP3D_NameG_NameP מכילה גבולות חלקה תלת ממדית/גריעה אחת ולא יותר</t>
  </si>
  <si>
    <t>C1718_X_NameP3,C1719_NameP3D_NameG_NameP</t>
  </si>
  <si>
    <t>השכבה המופיעה בעמודת שם השכבה מכילה יותר מגבול NAME אחד.</t>
  </si>
  <si>
    <t>L=[C1718_X_NameP3D, C1719_NameP3D_NameG_NameP]
NAME = {C1718_X_NameP3D: חלקה תלת-ממדית, C1719_NameP3D_NameG_NameP: גריעה}</t>
  </si>
  <si>
    <t>בדיקה שעבור כל גבול חלקה קרקעית/תלת ממדית (סוליד)/גריעה ישנו בלוק נתוני חלקה קרקעית/תלת ממדית/גריעה בשכבה ובשלב המיועדים לכך.</t>
  </si>
  <si>
    <t xml:space="preserve">C1602_0, C1603_0, C1718_X_NameP3D, C1703_X, C1719_NameP3D_NameG_NameP, C1704 </t>
  </si>
  <si>
    <t>X={0...n}, NameP3D={1...n / [1]...[n]}, NameG={1…n/[1]…[n]}, NameP={1...n / [1]...[n],}</t>
  </si>
  <si>
    <t>עבור NAME בשכבה המופיעה בעמודת שם השכבה ובמיקום (Easting,Northing,Elevation), לא נמצא בלוק נתוני NAME בשכבה N במיקום הנכון. השגיאה מופיעה ב-DWG בשכבת השגיאות המתאימה.</t>
  </si>
  <si>
    <t>NAME=[חלקה קרקעית, חלקה תלת-ממדית, גריעה]; N=[C1603_0, C1703_X, C1704]</t>
  </si>
  <si>
    <t>תיווצר שכבה בשמם LAYER אשר תאוכלס בבלוקים הכוללים יישויות - Regions או Meshes המהווים את החלקות שלהן לא נמצאו בלוקים עם מידע. הבלוקים יכללו שני Attributes הראשון בשם -  Error description אשר יאוכלס בתאור השגיאה הרלוונטית והשני בשם Layer name אשר יאוכלס בשם השכבות המעורבות.</t>
  </si>
  <si>
    <t>LAYER = {D-2_22 חלקות_חלקות תלת ממדיות_וגריעות שלהן לא נמצאו בלוקים עם מידע}; BLOCK={D-2_22_}</t>
  </si>
  <si>
    <t>22a</t>
  </si>
  <si>
    <t>בדיקה שעבור כל בלוק נתוני חלקה קרקעית/תלת ממדית/גריעה ישנו  גבול חלקה קרקעית/תלת ממדית (סוליד)/גריעה בשכבה ובשלב המויעדים לכך</t>
  </si>
  <si>
    <t>עבור בלוק נתוני NAME שמספרה N ובמיקום (Easting,Northing,Elevation), לא נמצאה גיאומטריה מתאימה במיקום הנכון. השגיאה מופיעה ב-DWG בשכבת השגיאות המתאימה.</t>
  </si>
  <si>
    <t>NAME=[חלקה קרקעית, חלקה תלת-ממדית, גריעה]; N=[PARCEL_NAME, PARCEL_NAME_3D, SUBSTRACTION_NAME]</t>
  </si>
  <si>
    <t>LAYER={D-2_22a בלוקים שלהם לא נמצאו חלקות_חלקות תלת ממדיות_וגריעות}; BLOCK={D-2_22a_}</t>
  </si>
  <si>
    <t>בדיקה שעל כל נקודת מפנה (vertex) של חלקה דו ממדית/חלקה תלת ממדית/גריעה נמצא בלוק נקודת גבול של חלקה קרקעית/תלת ממדית/גריעה ב-Snap</t>
  </si>
  <si>
    <t>C1602_0, C1610_0, C1718_X_NameP3D, C1710_0, C1711_X, C1719_NameP3D_NameG_NameP, C1712</t>
  </si>
  <si>
    <t>C1610, C1710, C1711, C1712</t>
  </si>
  <si>
    <t>{(C1602_0, C1610_0), C1610; (C1718_0_NameP3D, C1710_0), C1710; (C1718_X_NameP3D, C1711_X), C1711; (C1719_NameP3D_NameG_NameP, C1712), C1712;}</t>
  </si>
  <si>
    <t>חסרה נקודת גבול במיקום (Easting,Northing,Elevation). השגיאה מופיעה ב-DWG בשכבת השגיאות המתאימה.</t>
  </si>
  <si>
    <t>יווצרו שכבות בשמות כמופיע בעמודה P ובהן יופיעו בלוקים הכוללים אובייקט CAD מסוג REVCLOUD אשר ימוקם ב- Insertion point של מיקום נקודות הגבול החסרות בשרטוט. ה- REVCLOUD יהיה בגודל של כ- 0.75 מ' כשמרכזו ככל הניתן יהיה ב- Insertion point. ההבלוקים יכללו שני Attributes הראשון בשם -  Error description אשר יאוכלס בתאור השגיאה הרלוונטית והשני בשם Layer name אשר יאוכלס בשם השכבות המעורבות.</t>
  </si>
  <si>
    <t>LAYER_2D Parcels = {D-2_23 נקודות גבול חסרות בחלקות דו-ממדיות};
LAYER_Substractions = {D-2_23 נקודות גבול חסרות בגריעות};
LAYER_3D Parcels = {D-2_23 נקודות גבול חסרות בחלקות תלת ממדיות}; BLOCK={D-2_23_}</t>
  </si>
  <si>
    <t>בכל נקודת מפנה של פוליגון חלקה קרקעית אמורה להיות נקודות גבול של חלקות קרקעית בלבד. בכל נקודת מפנה של סוליד חלקה תלת ממדית אמורה להיות נקודות גבול של חלקות תלת ממדית קיימת או חדשה בלבד. בכל נקודת מפנה של סוליד גריעה אמורה להיות נקודות גבול של חלקות תלת ממדית קיימת או חדשה, או נקודת גבול גריעה .</t>
  </si>
  <si>
    <t>בדיקה שלא קיימים בלוקים של נקודות גבול חלקה דו ממדית/תלת ממדית/ גריעה שלא יושבים על נקודת מפנה (מציאת נקודות גבול מיותרות)</t>
  </si>
  <si>
    <t xml:space="preserve">קיימת נקודת גבול שלא שייכת לOBJ במיקום (Easting,Northing,Elevation). השגיאה מופיעה ב-DWG בשכבת השגיאות המתאימה. </t>
  </si>
  <si>
    <t>OBJ={חלקה דו ממדית/חלקה תלת ממדית/גריעה}</t>
  </si>
  <si>
    <t>יווצרו שכבות בשמות כמופיע בעמודה P הכוללים אובייקט CAD מסוג REVCLOUD אשר ימוקם ב- Insertion point של מיקום נקודות הגבול הלא משוייכות. ה- REVCLOUD יקיף ככל הניתן את הבלוקים של נקודות הגבול הלא משוייכות. הבלוקים יכללו שני Attributes הראשון בשם -  Error description אשר יאוכלס בתאור השגיאה הרלוונטית והשני בשם Layer name אשר יאוכלס בשם השכבות המעורבות.</t>
  </si>
  <si>
    <t>LAYER_2D Parcels = {D-2_24 נקודות גבול בחלקות דו-ממדיות שאינן משויכות};
LAYER_Substractions = {D-2_24 נקודות גבול בגריעות שאינן משויכות};
LAYER_3D Parcels = {D-2_24 נקודות גבול בחלקות תלת ממדיות שאינן משויכות}; BLOCK={D-2_24_}</t>
  </si>
  <si>
    <t>בדיקה שלכל חלקה תלת-ממדית וגריעה ישנו היטל הממוקם בנקודה הגבוהה ביותר שלה, בשכבת ההיטלים הנכונה, וההיטל תואם גאומטרית</t>
  </si>
  <si>
    <t>C1718_X_NameP3D, C1719_NameP3D_NameG_NameP, C1720_X, C1721</t>
  </si>
  <si>
    <t>X={0...n}, NameP3D={1...n / [1]...[n]}</t>
  </si>
  <si>
    <t>Limit_Level=0.01; Accumulative_Limit=0.1; Single_Limit=0.01</t>
  </si>
  <si>
    <t>עבור OBJ בשכבה המופיעה בעמודת שם השכבה לא נמצא היטל תקין בשכבה N, אשר ממוקם בנקודה הגבוהה ביותר שלה ותואם מבחינה גאומטרית, במיקום (Easting,Northing,Elevation) (שגיאה: E מ"ר). השגיאה מופיעה ב-DWG בשכבת השגיאות המתאימה.</t>
  </si>
  <si>
    <t>X={0...n}, N=[C1720_X, C1721], OBJ={חלקה תלת-ממדית/גריעה}</t>
  </si>
  <si>
    <t xml:space="preserve">בדיקת המצאות היטלים תקינים עבור חלקות תלת ממדיות ו/או גריעות בשכבה המופיעה בעמודת שם השכבה נכשלה. </t>
  </si>
  <si>
    <t>תיווצר שכבה בשם LAYER אשר תאוכלס בבלוקים הכוללים Regions המהווים את ההפרשים. כל בלוק יכלול שני Attributes - הראשון בשם Error description אשר יאוכלס בתאור השגיאה הרלוונטית והשני בשם Layer name אשר יאוכלס בשם השכבות המעורבות.
בנוסף תיווצר שכבה בשם LAYER_Projections אשר תאוכלס ב- Regions המהווים את ההיטלים המחושבים.</t>
  </si>
  <si>
    <t>LAYER = {D-2_25 הפרש גאומטרי בין היטלים מחושבים לבין היטלים בתמר ו_או היטלים חסרים או שאינם בגובה המתאים}; LAYER_Projections = {D-2_25 היטלים מחושבים מושלכים לגובה 0}; BLOCK={D-2_25_}</t>
  </si>
  <si>
    <t>Limit_Level – המרווח, בגובה, המקסימלי המותר בין הגוף להיטל שלו
Limit – מרווח השגיאה המקסימלי במ"ר בין ההיטל הקיים להיטל המחושב
Single_Limit – במקרה של איתור מספר מקומות של שגיאות לאותה חלקה/גריעה, מרווח זה הוא המקסימלי המותר למיקום בודד (בין היטל קיים להיטל מחושב)</t>
  </si>
  <si>
    <t>If the accumulative limits &gt; Accumulative_Limit and the there is at least one single limit&gt;Single_Limit then –
- Report an error
- For each single limit, If the single limit &gt; Single_Limit then Show it otherwise do not show it
Otherwise, do not report an error</t>
  </si>
  <si>
    <t>בדיקת התאמה בין שם שכבת חלקה תלת ממדית למספר החלקה בבלוק הממוקם בגבולות החלקה</t>
  </si>
  <si>
    <t>C1718_X_NameP3D, C1703_X</t>
  </si>
  <si>
    <t>שם השכבה של חלקה מספר NameP3D לא תואם למספר החלקה בבלוק שבתוכה</t>
  </si>
  <si>
    <t>NameP3D={1...n / [1]...[n]}</t>
  </si>
  <si>
    <t>בדיקת ערך נפח בבלוק מספר חלקה תלת-ממדית/מספר גריעה תואם לנפח של האובייקט הנפחי של החלקה/גריעה. מגבלה מותרת לסטיה הינה בהתאם למשתנה Limit.</t>
  </si>
  <si>
    <t>C1703_X, C1704, C1718_X_NameP3D, C1719_NameP3D_NameG_NameP</t>
  </si>
  <si>
    <t>C1703, C1704</t>
  </si>
  <si>
    <t>VOLUME, VOLUME_SUBSTRUCTION</t>
  </si>
  <si>
    <t>{C1718_X_NameP3D,C1703_X;C1719_NameP3D_NameG_NameP,C1704}</t>
  </si>
  <si>
    <t>Limit=0.001</t>
  </si>
  <si>
    <t>נפח מחושב של OBJ שמספרה Name אינו תואם לנפח בבלוק של הOBJ אשר במיקום (Easting,Northing,Elevation). הפרש הנפחים הינו CALC_DIFFERENCE. השגיאה מופיעה ב-DWG בשכבת השגיאות המתאימה.</t>
  </si>
  <si>
    <t>OBJ=(חלקה תלת ממדית/גריעה); Name = (NameP3D/NameG); CALC_DIFFERENCE = CALC_DIFFERENCE</t>
  </si>
  <si>
    <t>LAYER={D-2_27 חלקות תלת-ממדיות_גריעות שהנפח המחושב שלהן אינו תואם לנפח הרשום בבלוק שלהן}; BLOCK={D-2_27_}</t>
  </si>
  <si>
    <t>יחידות Limit הינן באלפי מ"ק</t>
  </si>
  <si>
    <t>בדיקת ערך שטח היטל בבלוק מספר חלקה תלת-ממדית/מספר גריעה תואם לשטח היטל של אובייקט נפחי של חלקה תלת ממדית/גריעה</t>
  </si>
  <si>
    <t>C1703_X, C1704, C1720_X, C1721</t>
  </si>
  <si>
    <t>HORIZONTAL_AREA, HORIZONTAL_AREA_SUBSTRUCTION</t>
  </si>
  <si>
    <t>שטח היטל של OBJ שמספרה Name אינו תואם לשטח היטל בבלוק של הOBJ אשר במיקום (Easting,Northing,Elevation)</t>
  </si>
  <si>
    <t>OBJ=(חלקה תלת ממדית/גריעה), Name = (NameP3D/NameG)</t>
  </si>
  <si>
    <t>28a</t>
  </si>
  <si>
    <t>בדיקת ערך שטח מחושב בבלוק מספר חלקה קרקעית תואם לשטח של אובייקט דו ממדי</t>
  </si>
  <si>
    <t>C1603_0, C1602_0</t>
  </si>
  <si>
    <t>שטח מחושב של חלקה שמספרה Name אינו תואם לשטח בבלוק של החלקה אשר במיקום (Easting,Northing,Elevation). השגיאה מופיעה ב-DWG בשכבת השגיאות המתאימה.</t>
  </si>
  <si>
    <t>Name = NameP</t>
  </si>
  <si>
    <t>LAYER={D-2_28a חלקות דו-ממדיות שהשטח המחושב שלהן אינו תואם לשטח הרשום בבלוק שלהן}; BLOCK={D-2_28a_}</t>
  </si>
  <si>
    <t>בדיקת ערך רום עליון בבלוק מספר חלקה תלת-ממדית תואם לערך גובה של נקודת גבול הגבוהה ביותר לאותה חלקה תלת ממדית</t>
  </si>
  <si>
    <t>C1703_X, C1718_X_NameP3D, C1710_0, C1711_X</t>
  </si>
  <si>
    <t>C1703, C1710, C1711</t>
  </si>
  <si>
    <t>ערך רום עליון בבלוק מספר חלקה NameP3D אינו תואם לגובה נקודת גבול עליונה של אותה חלקה תלת ממדית בשכבה המופיעה בעמודת שם השכבה. השגיאה מופיעה ב-DWG בשכבת השגיאות המתאימה.</t>
  </si>
  <si>
    <t>בדיקת ערך רום עליון עבור החלקות תלת ממדיות בשכבה המופיעה בעמודת שם השכבה נכשלה.</t>
  </si>
  <si>
    <t>יווצרו שכבות בשמות LAYER_Points ו- LAYER_3D 3D Parcels_data.
LAYER_Points תאוכלס בבלוקים הכוללים אובייקטי CAD מסוג REVCLOUD אשר ימוקמו ב- Insertion points של הבלוקים בנקודות הגבוהות ביותר של כל חלקה תלת ממדית. ה- REVCLOUD יסמן/יקיף ככל הניתן את הבלוקים השגויים. 
LAYER_3D Parcels_Data תאוכלס בבלוקים הכוללים אובייקטי CAD מסוג REVCLOUD אשר ימוקמו ב- Insertion points של הבלוקים המכילים את נתוני החלקות התלת-ממדיות בהן התגלו השגיאות. ה- REVCLOUD יסמן/יקיף ככל הניתן את הבלוקים השגויים.
 כל בלוק שייוצר יכיל שני Attributes  - הראשון בשם Error description אשר יאוכלס בתאור השגיאה הרלוונטית והשני בשם Layer name אשר יאוכלס בשם השכבה/שכבות מעורבות</t>
  </si>
  <si>
    <t xml:space="preserve">
LAYER_Points = {D-2_29 נקודות הגבול הגבוהות ביותר בחלקות התלת ממדיות};
LAYER_3D Parcles_Data = {D_2_29 נתוני החלקות התלת ממדיות להן שגיאה בגובה החלק העליון שלהן}; BLOCK={D-2_29}</t>
  </si>
  <si>
    <t>גבהים מוזנים בבלוקים בערכים של עיגול ל- 10 ס"מ (#.###). לפיכך יש לעגל את תוצאת הנקודה הגבוה/הנמוכה ביותר ולהשוות למה שכתוב בבלוק. הערה: 0.05 מעגלים מעלה ל- 0.1 וכדומה</t>
  </si>
  <si>
    <t>29a</t>
  </si>
  <si>
    <t>בדיקת ערך רום עליון בבלוק מספר גריעה תואם לערך גובה של נקודת גבול הגבוהה ביותר לאותה גריעה</t>
  </si>
  <si>
    <t>C1704, C1719_NameP3D_NameG_NameP, C1710_0, C1711_X, C1712</t>
  </si>
  <si>
    <t>C1704, C1710, C1711, C1712</t>
  </si>
  <si>
    <t>ערך רום עליון בבלוק מספר גריעה NameG אינו תואם לגובה נקודת גבול עליונה של אותה גריעה בשכבה המופיעה בעמודת שם השכבה. השגיאה מופיעה ב-DWG בשכבת השגיאות המתאימה.</t>
  </si>
  <si>
    <t>NameG={1...n / [1]...[n];}</t>
  </si>
  <si>
    <t>בדיקת ערך רום עליון עבור הגריעות בשכבה המופיעה בעמודת שם השכבה נכשלה.</t>
  </si>
  <si>
    <t>יווצרו שכבות בשמות LAYER_Points ו- LAYER_3D 3D Substractions_data.
LAYER_Points תאוכלס בבלוקים הכוללים אובייקטי CAD מסוג REVCLOUD אשר ימוקמו ב- Insertion points של הבלוקים בנקודות הגבוהות ביותר של כל גריעה. ה- REVCLOUD יסמן/יקיף ככל הניתן את הבלוקים השגויים. 
LAYER_3D Parcels_Data תאוכלס בבלוקים הכוללים אובייקטי CAD מסוג REVCLOUD אשר ימוקמו ב- Insertion points של הבלוקים המכילים את נתוני הגריעות בהן התגלו השגיאות. ה- REVCLOUD יסמן/יקיף ככל הניתן את הבלוקים השגויים.
 כל בלוק שייוצר יכיל שני Attributes  - הראשון בשם Error description אשר יאוכלס בתאור השגיאה הרלוונטית והשני בשם Layer name אשר יאוכלס בשם השכבה/שכבות מעורבות</t>
  </si>
  <si>
    <t xml:space="preserve">
LAYER_Points = {D-2_29a נקודות הגבול הגבוהות ביותר בחלקות התלת ממדיות};
LAYER_3D Parcles_Data = {D_2_29a נתוני הגריעות להן שגיאה בגובה החלק העליון שלהן}; BLOCK={D-2_29}</t>
  </si>
  <si>
    <t>בדיקת ערך רום תחתון בבלוק מספר חלקה תלת-ממדית תואם לערך גובה של נקודת גבול הנמוכה ביותר לאותה חלקה תלת ממדית</t>
  </si>
  <si>
    <t>ערך רום תחתון בבלוק מספר חלקה NameP3D אינו תואם לגובה נקודת גבול תחתונה של אותה חלקה תלת ממדית בשכבה המופיעה בעמודת שם השכבה. השגיאה מופיעה ב-DWG בשכבת השגיאות המתאימה.</t>
  </si>
  <si>
    <t>בדיקת ערך רום תחתון עבור החלקות תלת ממדיות בשכבה המופיעה בעמודת שם השכבה נכשלה.</t>
  </si>
  <si>
    <t>יווצרו שכבות בשמות LAYER_Points ו- LAYER_3D Subtractions_data.
LAYER_Points תאוכלס בבלוקים הכוללים אובייקטי CAD מסוג REVCLOUD אשר ימוקמו ב- Insertion points של הבלוקים בנקודות הנמוכות ביותר של כל גריעה. ה- REVCLOUD יסמן/יקיף ככל הניתן את הבלוקים השגויים. 
LAYER_3D Substractions_Data תאוכלס בבלוקים הכוללים אובייקטי CAD מסוג REVCLOUD אשר ימוקמו ב- Insertion points של הבלוקים המכילים את נתוני הגריעות בהן התגלו השגיאות. ה- REVCLOUD יסמן/יקיף ככל הניתן את הבלוקים השגויים.
 כל בלוק שייוצר יכיל שני Attributes  - הראשון בשם Error description אשר יאוכלס בתאור השגיאה הרלוונטית והשני בשם Layer name אשר יאוכלס בשם השכבה/שכבות מעורבות</t>
  </si>
  <si>
    <t xml:space="preserve">
LAYER_Points = {D-2_30 נקודות הגבול הנמוכות ביותר בחלקות התלת ממדיות};
LAYER_3D Substractions_Data = {D_2_30 נתוני החלקות התלת ממדיות להן שגיאה בגובה תחתית החלקה}; BLOCK={D-2_30}</t>
  </si>
  <si>
    <t>30a</t>
  </si>
  <si>
    <t>בדיקת ערך רום תחתון בבלוק מספר גריעה תואם לערך גובה של נקודת גבול הנמוכה ביותר לאותה גריעה</t>
  </si>
  <si>
    <t>ערך רום תחתון בבלוק מספר גריעה NameG אינו תואם לגובה נקודת גבול תחתונה של אותה גריעה בשכבה המופיעה בעמודת שם השכבה. השגיאה מופיעה ב-DWG בשכבת השגיאות המתאימה.</t>
  </si>
  <si>
    <t>בדיקת ערך רום תחתון עבור הגריעות בשכבה המופיעה בעמודת שם השכבה נכשלה.</t>
  </si>
  <si>
    <t xml:space="preserve">
LAYER_Points = {D-2_30a נקודות הגבול הנמוכות ביותר בגריעות};
LAYER_3D Substractions_Data = {D_2_30a נתוני הגריעות להן שגיאה בגובה תחתית הגריעה}; BLOCK={D-2_30a}</t>
  </si>
  <si>
    <t>Checking that the lower_level in the substraction block is the same as the elevation of the lower border point of the substraction</t>
  </si>
  <si>
    <t>בדיקה שעבור כל היטל של חלקה תלת ממדית/גריעה בשכבת היטלים ישנה חלקה תלת ממדית/גריעה בשכבת חלקה תלת ממדית/גריעות מתאימה, אשר הנקודה הגבוהה ביותר שלה הינה בגובה ההיטל והיא מתאימה לו מבחינה גאומטרית</t>
  </si>
  <si>
    <t>C1720_X, C1721, C1718_X_NameP3D,  C1719_NameP3D_NameG_NameP</t>
  </si>
  <si>
    <t>X={0...n}, NameP3D={1...n / [1]...[n]},</t>
  </si>
  <si>
    <t>Limit_Level=0.01; Accumulative_Limit=0.1; Single_Limit=0.0001</t>
  </si>
  <si>
    <t>עבור היטל OBJ הנמצא בשכבה המופיעה בעמודת שם השכבה, לא נמצאה OBJ בשכבה המתאימה, אשר ממוקמת כך שהנקודה הגבוהה ביותר שלה היא בגובה ההיטל, ושההיטל שלה תואם גאומטרית. מיקום ההיטל במיקום (Easting,Northing,Elevation). השגיאה מופיעה ב-DWG בשכבת השגיאות המתאימה.</t>
  </si>
  <si>
    <t>OBJ={חלקה תלת ממדית/גריעה}</t>
  </si>
  <si>
    <t>נמצא היטל לא תקין גאומטרית בשרטוט שעליו לא ניתן לבצע בדיקה. (יש לו לולאות, קואורדינטות כפולות וכולי). נא בדוק ההיטל. מיקום ההיטל (Easting,Northing,Elevation)</t>
  </si>
  <si>
    <t>ייוצרו שכבות בשמות LAYER_Substractions_Projections, 3D_Parcels_Projections.
כל שכבה תאוכלס בבלוקים הכוללים Regions אשר מהווים את ההיטלים להם לא נמצאו גופים תלת ממדים. כל בלוק יכלול שני Attributes - הראשון בשם Error description אשר יאוכלס בתאור השגיאה הרלוונטית והשני בשם Layer name אשר יאוכלס בשם השכבות המעורבות.</t>
  </si>
  <si>
    <t xml:space="preserve">
LAYER_Substractions_Projections = {D-2_31 היטלי גריעות ללא גריעות מתאימות};
LAYER_3D Parcels_Projections = {D-2_31 היטלי חלקות תלת ממדיות ללא חלקות מתאימות}; BLOCK={D-2_31_}</t>
  </si>
  <si>
    <t>בדיקת תאימות בין הערך של תב"ע בבלוק מספר חלקה לבלוק הצהרת המודד</t>
  </si>
  <si>
    <t>C1703_X, C1743</t>
  </si>
  <si>
    <t>C1703, C1743</t>
  </si>
  <si>
    <t>שם התב"ע בבלוק C1703 של חלקה תלת ממדית NameP3D לא תואם לשם התב"ע בבלוק C1743</t>
  </si>
  <si>
    <t>בדיקה שכמות היטלי חלקות תלת ממדיות/גריעה זהה לכמות חלקות תלת ממדיות/גריעות</t>
  </si>
  <si>
    <t>X={0...n}, NameP3D={1...n / [1]...[n]}, NameG={1...n}, NameP={1...n / [1]...[n],}</t>
  </si>
  <si>
    <t>קיימת אי התאמה בין כמות OBJ לבין כמות ההיטלים שלהן.</t>
  </si>
  <si>
    <t>OBJ={חלקות תלת ממדיות/גריעות}</t>
  </si>
  <si>
    <t>במידה ויש אי התאמות כמותית גם בכמות ההיטלים וגם בכמות החלקות התלת ממדיות, ידוויו שתי שורות שגיאה</t>
  </si>
  <si>
    <t>בדיקת התאמה בין שם שכבת גריעה לנתונים שהוזנו במספר הגריעה בבלוק הממוקם בגבולות הגריעה</t>
  </si>
  <si>
    <t>C1704, C1719_NameP3D_NameG_NameP</t>
  </si>
  <si>
    <t>SUBSTRACTION_NAME, PARCEL_NAME, PARCEL_NAME_3D</t>
  </si>
  <si>
    <r>
      <rPr>
        <i/>
        <sz val="10"/>
        <rFont val="Calibri"/>
        <family val="2"/>
      </rPr>
      <t>NameP3D={1...n / [1]...[n]},</t>
    </r>
    <r>
      <rPr>
        <sz val="10"/>
        <rFont val="Calibri"/>
        <family val="2"/>
      </rPr>
      <t xml:space="preserve"> NameG={1...n/[1]…[n]}, NameP={1...n / [1]...[n]}</t>
    </r>
  </si>
  <si>
    <t>קיימת אי התאמה בין שם שכבה המופיעה בעמודת שם השכבה לבין מאפיין/מאפיינים ATT בבלוק הגריעה (אם לא צוינו המאפיינים, המשמעות היא כי לגריעה לא נמצא בלוק מתאים). השגיאה מופיעה ב-DWG בשכבת השגיאות המתאימה.</t>
  </si>
  <si>
    <t>L = {NameG={1...n}, NameP={1...n / [1]...[n];}, NameP3D={1...n / [1]...[n];}, ATT={SUBSTRACTION _NAME, PARCEL_NAME, PARCEL_NAME_3D}</t>
  </si>
  <si>
    <t>תיווצר שכבה בשם LAYER_Substractions_Data אשר תאוכלס בבלוקים הכוללים אובייקטי CAD מסוג REVCLOUD אשר ימוקמו ב- Insertion points של הבלוקים המכילים את נתוני הגריעות בהן התגלו השגיאות. ה- REVCLOUD יסמן/יקיף ככל הניתן את הבלוקים השגויים.
 כל בלוק שייוצר יכיל שני Attributes  - הראשון בשם Error description אשר יאוכלס בתאור השגיאה הרלוונטית והשני בשם Layer name אשר יאוכלס בשם השכבה/שכבות מעורבות</t>
  </si>
  <si>
    <t>LAYER_Substractions_Data = {D-2_34 נתוני הגריעות אשר אינן תואמים לשם השכבה של הגריעות להן הם שייכים}; BLOCK={D-2_34}</t>
  </si>
  <si>
    <t xml:space="preserve">Compatibility check between the Substraction layer name and the data entered in its block </t>
  </si>
  <si>
    <t>בדיקה שכל גריעה מוכלת בתוך חלקה תלת ממדית שאליה שייכת הגריעה</t>
  </si>
  <si>
    <t>C1718_X_NameP3D, C1719_NameP3D_NameG_NameP</t>
  </si>
  <si>
    <t>X={0...n}, NameP3D={1...n / [1]...[n]}, NameG={1...n/[1]…[n]}, NameP={1...n / [1]...[n],}</t>
  </si>
  <si>
    <t>Limit=0.01</t>
  </si>
  <si>
    <t>גבול גריעה מספר NameG לא מוכל בתחום חלקה תלת ממדית מספר NameP3D במיקום (Easting,Northing,Elevation). השגיאה מופיעה ב-DWG בשכבת השגיאות המתאימה.</t>
  </si>
  <si>
    <t>NameP3D={1...n / [1]...[n]}, NameG={1...n}</t>
  </si>
  <si>
    <t>תיווצר שכבה בשם LAYER אשר תאוכלס בבלוקים הכוללים  3D Solids המהווים את החריגות. הראשון בשם Error description אשר יאוכלס בתאור השגיאה הרלוונטית והשני בשם Layer name אשר יאוכלס בשם השכבות המעורבות.</t>
  </si>
  <si>
    <t>LAYER = {D-2_35 גריעה חורגת מתחום החלקה התלת ממדית אליה היא שייכת - מיקומי החריגות}; BLOCK={D-2_35_}</t>
  </si>
  <si>
    <t>1. במידה ויימצא הפרש נפחי בין גבול חלקה תלת ממדית לבין גבול גריעה שמייצג את חריגת הגריעה מהחלקה תלת ממדי, הקואורדינטה שתינתן תהיה של ה- Centroid של הגוף הניפחי הנ"ל.
2. יחידות Limit הינן במ"ק.</t>
  </si>
  <si>
    <t>בדיקה שכל היטל גריעה מוכל בתוך חלקה דו ממדית שאליה שייכת גריעה</t>
  </si>
  <si>
    <t>C1721, C1719_NameP3D_NameG_NameP, C1602_0, C1603</t>
  </si>
  <si>
    <t>היטל גריעה מספר NameG לא מוכל בתחום חלקה קרקעית מספר NameP במיקום (Easting,Northing,Elevation). השגיאה מופיעה ב-DWG בשכבת השגיאות המתאימה.</t>
  </si>
  <si>
    <t>NameP={1...n / [1]...[n]}, NameG={1...n}</t>
  </si>
  <si>
    <t>בדיקת הכלת היטל גריעות בתחומי חלקות קרקעיות עבור הגריעה המופיעה בעמודת שם השכבה נכשלה.</t>
  </si>
  <si>
    <t>תיווצר שכבה בשם LAYER אשר תאוכלס בבלוקים הכוללים Regions המהווים את המרווחים / אי ההכלה. הראשון בשם Error description אשר יאוכלס בתאור השגיאה הרלוונטית והשני בשם Layer name אשר יאוכלס בשם השכבות המעורבות.</t>
  </si>
  <si>
    <t>LAYER = {D-2_36 אי כיסוי היטלי גריעות בחלקות דו-ממדיות}; BLOCK={D-2_36_}</t>
  </si>
  <si>
    <t>1. במידה ויימצא הפרש (בשטח) בין גבול חלקה דו ממדית לבין גבול היטל הגריעה שמייצג את החריגה, הקואורדינטה שתינתן תהיה של אחד מהקודקודים שלו.
2. יחידות Limit הינן במ"ר</t>
  </si>
  <si>
    <t>בדיקה שכל הגריעות השייכות לאותה חלקה תלת ממדית ממלאות בשלמות את נפחה. הבדיקה תתבצע רק לחלקות שלהן קיימת לפחות גריעה אחת</t>
  </si>
  <si>
    <t>בחלקה תלת ממדית NameP3D נמצא מרווח בין הגריעות במיקום (Easting,Northing,Elevation). השגיאה מופיעה ב-DWG בשכבת השגיאות המתאימה.</t>
  </si>
  <si>
    <t>תיווצר שכבה בשם LAYER אשר תאוכלס בבלוקים הכוללים  3D Solids המהווים את המרווחים. הראשון בשם Error description אשר יאוכלס בתאור השגיאה הרלוונטית והשני בשם Layer name אשר יאוכלס בשם השכבות המעורבות.</t>
  </si>
  <si>
    <t>LAYER = {D-2_37 מרווחים בין גריעות של אותה חלקה}; BLOCK={D-2_37_}</t>
  </si>
  <si>
    <t>1. במידה ויימצא הפרש נפחי בין החלקה לבין ס"כ הגריעות שלה, הקואורדינטה שתינתן תהיה של אחד מהקודודים שלו.
2. יחידות Limit הינן במ"ק.</t>
  </si>
  <si>
    <t>בדיקה ששדה מספר חלקה תלת ממדית וחלקה קרקעית, בבלוק של מספר גריעה, מכיל ערך שמתאים למספר החלקה תלת ממדית שאליה שייכת גריעה ולמספר חלקה קרקעית שממנה נלקחה גריעה (הבדיקה תתבצע לפי מיקום הבלוקים בתוך הגופים אליהם הם שייכים)</t>
  </si>
  <si>
    <t>C1704, C1703_X, C1603_0, C1718_X_NameP3D, C1602_0</t>
  </si>
  <si>
    <t>C1704, C1703, C1603</t>
  </si>
  <si>
    <t>PARCEL_NAME_3D, PARCEL_NAME</t>
  </si>
  <si>
    <t>מספר NAME בבלוק מספר גריעה NAMEG אינו נכון. השגיאה מופיעה ב-DWG בשכבת השגיאות המתאימה.</t>
  </si>
  <si>
    <t>NAME=[חלקה קרקעית, חלקה תלת-ממדית]; NameG={1...n}</t>
  </si>
  <si>
    <t>LAYER_Substractions_Data = {D-2_38 נתוני הגריעות אשר אינן תואמים לחלקות התלת או דו-ממדיות להם הם שייכים}; BLOCK={D-2_38}</t>
  </si>
  <si>
    <t>בדיקת קיימות של שכבות רשות</t>
  </si>
  <si>
    <t>C1712, C1729, C1730, C1731, C1615, C1616, C1617</t>
  </si>
  <si>
    <t>C1712, C1615, C1616, C1617</t>
  </si>
  <si>
    <r>
      <t>חסרה שכבת רשות L</t>
    </r>
    <r>
      <rPr>
        <i/>
        <sz val="10"/>
        <rFont val="Calibri"/>
        <family val="2"/>
      </rPr>
      <t xml:space="preserve">  </t>
    </r>
  </si>
  <si>
    <t>L={C1712/C1729/C1730/C1731/C1616/C1617}</t>
  </si>
  <si>
    <t>שכבות רשות מכילות בלוקים מתאימים</t>
  </si>
  <si>
    <t>C1712, C1616, C1617</t>
  </si>
  <si>
    <t>{C1712, C1712 ; C1616, C1616 ; C617, C617}</t>
  </si>
  <si>
    <t>LAYER={D-2_40 בלוקים שאינם תואמים לשכבה}; BLOCK={D-2_40_}</t>
  </si>
  <si>
    <t>40a</t>
  </si>
  <si>
    <t>שכבות רשות לא יכללו יישויות שאינן בלוקים</t>
  </si>
  <si>
    <t>LAYER={D-2_40a יישויות שאינם בלוקים הנמצאים בשכבה אשר מיועדת לבלוקים בלבד}; BLOCK={D-2_40a_}</t>
  </si>
  <si>
    <t>40b</t>
  </si>
  <si>
    <t>שכבות רשות לא יהיו ריקות</t>
  </si>
  <si>
    <t xml:space="preserve">בדיקה שכל מידה הינו ישות Dimension והיא מתחילה ומסתיימת בנקודות גבול חלקה תלת ממדית בשכבות חלקות תלת ממדיות </t>
  </si>
  <si>
    <t>C1729, C1718_X_NameP3D</t>
  </si>
  <si>
    <t>מידה במיקום (Easting,Northing,Elevation) לא תואמת לגבול חלקה תלת ממדית או שאינה יישות מידה. השגיאה מופיעה ב-DWG בשכבת השגיאות המתאימה.</t>
  </si>
  <si>
    <t>LAYER={D-2_41 מידות שאינן תואמת לגבול חלקה תלת ממדית או שאינה יישות מידה}; BLOCK={D-2_41_}</t>
  </si>
  <si>
    <t>בדיקה שחלקה תלת ממדית לא נמצאת יותר מפעם אחת באותה טבלת פעולה</t>
  </si>
  <si>
    <t>C1744, C1746, C1747, C1748</t>
  </si>
  <si>
    <t>C1744_TABLE, C1746_TABLE, C1747_TABLE, C1748_TABLE</t>
  </si>
  <si>
    <t>{(C1744_TABLE, C1746_TABLE, C1747_TABLE: FINAL_NAME_3D, TEMP_NAME_3D), (C1748_TABLE : FINAL_NAME_3D, TEMP_NAME_3D, TO_FINAL_NAME_3D, TO_TEMP_NAME_3D)}</t>
  </si>
  <si>
    <t>חלקה תלת ממדית NameP3D נמצאת יותר מפעם אחת בטבלת פעולה מספר TN. השגיאה מופיעה ב-DWG בשכבת השגיאות המתאימה.</t>
  </si>
  <si>
    <t>NameP3D={1...n / [1]...[n];}, TN={1...N}</t>
  </si>
  <si>
    <t>תיווצר שכבה בשם LAYER ובה יופיעו בלוקים הכוללים אובייקטי CAD מסוג REVCLOUD אשר מסמנים/מקיפים ככל הניתן את האובייקטים (שורות) שבן התגלו השגיאות. כל בלוק יכלול מספר (2 או יותר) REVCLOUD בהתאם לשורות השגויות. לשני Attributes - הראשון בשם Error description אשר יאוכלס בתאור השגיאה הרלוונטית והשני בשם Layer name אשר יאוכלס בשם השכבות המעורבות.</t>
  </si>
  <si>
    <t>LAYER={D-2_42 טבלאות שבהן ישנן חזרות של שמות חלקות תלת-ממדיות}; BLOCK={D-2_42_}</t>
  </si>
  <si>
    <t>42a</t>
  </si>
  <si>
    <t>בדיקה שגריעה לא נמצאת יותר מפעם אחת באותה טבלת פעולה</t>
  </si>
  <si>
    <t>SUBSTRACTION _NAME</t>
  </si>
  <si>
    <t>{(C1745_TABLE : SUBSTRACTION _NAME)}</t>
  </si>
  <si>
    <t>גריעה NameG נמצאת יותר מפעם אחת בטבלת פעולה מספר TN. השגיאה מופיעה ב-DWG בשכבת השגיאות המתאימה.</t>
  </si>
  <si>
    <t>NameG ={1...n;}, TN={1...N}</t>
  </si>
  <si>
    <t>LAYER={D-2_42a טבלה שבה ישנה חזרה של שמות גריעות}; BLOCK={D-2_42a_}</t>
  </si>
  <si>
    <t>בדיקה שכל חלקה תלת ממדית בשרטוט משתתפת לפחות בפעולה אחת בתמ"ר</t>
  </si>
  <si>
    <t>C1703_X, C1744, C1746, C1747, C1748</t>
  </si>
  <si>
    <t>C1703, C1744_TABLE, C1746_TABLE, C1747_TABLE, C1748_TABLE</t>
  </si>
  <si>
    <t>{PARCEL_NAME_3D: FINAL_NAME_3D, TEMP_NAME_3D, TO_FINAL_NAME_3D, TO_TEMP_NAME_3D}</t>
  </si>
  <si>
    <t>חלקה מספר NameP3D שבשרטוט, לא משתתפת בפעולות התמ"ר. השגיאה מופיעה ב-DWG בשכבת השגיאות המתאימה.</t>
  </si>
  <si>
    <t>LAYER={D-2_43 חלקות תלת-ממדיות אשר אינן מופיעות באף טבלת פעולה}; BLOCK={D-2_43_}</t>
  </si>
  <si>
    <t>43a</t>
  </si>
  <si>
    <t>בדיקה שטבלאות פעולות לא מתארות חלקות מיותרות (חלקות שלא קיימות בשרטוט)</t>
  </si>
  <si>
    <t>C1703_0, C1703_X, C1744, C1746, C1747, C1748</t>
  </si>
  <si>
    <t> </t>
  </si>
  <si>
    <t>חלקה NameP3D, המופיעה בטבלת TN, לא קיימת בשרטוט. השגיאה מופיעה ב-DWG בשכבת השגיאות המתאימה.</t>
  </si>
  <si>
    <t>תיווצר שכבה בשם LAYER ובה יופיעו בלוקים הכוללים אובייקט CAD מסוג REVCLOUD אשר מסמן/מקיף ככל הניתן את השורה שבה התגלו השגיאות. כל בלוק יכלול שני Attributes - הראשון בשם Error description אשר יאוכלס בתאור השגיאה הרלוונטית והשני בשם Layer name אשר יאוכלס בשם השכבות המעורבות.</t>
  </si>
  <si>
    <t>LAYER={D-2_43a טבלאות שבהן ישנן שמות חלקות תלת-ממדיות שאינן מופיעות בשרטוט}; BLOCK={D-2_43a_}</t>
  </si>
  <si>
    <t>בדיקת התאמה לסוגי בלוקים של טבלאות פעולה לשכבה מתאימה</t>
  </si>
  <si>
    <t>C1744_TABLE, C1744_HEADER, C1745_TABLE, C1745_HEADER, C1746_TABLE, C1746_HEADER, C1747_TABLE, C1747_HEADER, C1748_TABLE, C1748_HEADER</t>
  </si>
  <si>
    <t>{C1744, (C1744_TABLE, C1744_HEADER); C1745, (C1745_TABLE, C1745_HEADER); C1746, (C1746_TABLE, C1746_HEADER); C1747, (C1747_TABLE, C1747_HEADER); C1748, (C1748_TABLE, C1748_HEADER); }</t>
  </si>
  <si>
    <t>בשכבה L קיימים בלוקים לא מתאימים. השגיאה מופיעה ב-DWG בשכבת השגיאות המתאימה.</t>
  </si>
  <si>
    <t>L={C1744/C1745/C1746/C1747/C1748}</t>
  </si>
  <si>
    <t>LAYER={D-2_44 בלוקים הנמצאים בשכבות לא נכונות}; BLOCK={D-2_44_}</t>
  </si>
  <si>
    <t>בדיקה שמספר טבלת פעולה (מספר שלב) בבלוק כותרת טבלה תואם למספר שלב בבלוקים של תוכן טבלת הפעולה</t>
  </si>
  <si>
    <t>TBL_NUM, ROW_NUM</t>
  </si>
  <si>
    <t>קיימת אי התאמה בין מספר שלב TN בכותרת טבלה פעולה לבין מספר שלב בתוכן הטבלה בשורה R. השגיאה מופיעה ב-DWG בשכבת השגיאות המתאימה.</t>
  </si>
  <si>
    <t>TN={TBL_NAME} בבלוק כותרת טבלה, R= ROW_NUM בבלוק שורת הטבלה</t>
  </si>
  <si>
    <t>LAYER={D-2_45 שורות טבלה להן מספר שלב שגוי}; BLOCK={D-2_45_}</t>
  </si>
  <si>
    <t>מספר שלב נמצא בבלוק כותרת הטבלה</t>
  </si>
  <si>
    <t>בדיקה שמספר השורה בכל טבלה עולה בסדר רציף, החל מ-1</t>
  </si>
  <si>
    <t>C1744_TABLE, C1745_TABLE, C1746_TABLE, C1747_TABLE, C1748_TABLE</t>
  </si>
  <si>
    <t>מספור שורות בטבלת פעולה מספר TN אינו רציף בין שורה R1 לשורה R2. יש לעבור ולתקן את מאפיין המספור בבלוק בין שורה R1 לשורה R2. השגיאה מופיעה ב-DWG בשכבת השגיאות המתאימה.</t>
  </si>
  <si>
    <t>TN={1...n}, R={ROW_NUMBER, ROW_NUMBER+1}</t>
  </si>
  <si>
    <t>LAYER={D-2_46 שורות טבלה שמספריהן אינן רציפות}; BLOCK={D-2_46_}</t>
  </si>
  <si>
    <t>בדיקת השוואת ערכים של חלקה תלת ממדית בטבלת פעולה מול בלוק מספר חלקה תלת ממדית</t>
  </si>
  <si>
    <t>C1703 , C1744_TABLE, C1746_TABLE, C1747_TABLE, C1748_TABLE</t>
  </si>
  <si>
    <t>{[PARCEL_NAME_3D]: TEMP_NAME_3D, FINAL_NAME_3D}</t>
  </si>
  <si>
    <t>קיימת אי תאימות במאפיין ATT שבבלוק חלקה תלת ממדית מספר NameP3D ובבלוק אותה חלקה בטבלת פעולה מספר TN. השגיאה מופיעה ב-DWG בשכבת השגיאות המתאימה.</t>
  </si>
  <si>
    <t>ATT={Block Attribute Name}, NameP3D={1...n/[1]...[n]}, TN={1...n}</t>
  </si>
  <si>
    <t>יווצרו שכבות בשמות LAYER בתוספת רווח (" ") ומספר סידורי, כאשר כל שכבה תאוכלס בזוג של בלוקים הכוללים אובייקטי CAD מסוג REVCLOUD אשר ימוקמו במיקומי הבלוקים עם החזרות. ה- REVCLOUD יסמן/יקיף ככל הניתן את הבלוקים השגויים (הבלוקים עם החזרות). כל בלוק שייוצר יכיל שני Attributes  - הראשון בשם Error description אשר יאוכלס בתאור השגיאה הרלוונטית והשני בשם Layer name אשר יאוכלס בשם השכבה/שכבות מעורבות</t>
  </si>
  <si>
    <t>LAYER={D-2_47 בלוקים של חלקות תלת ממדיות בהם יש אי התאמה בנתונים בין השרטוט לטבלה}; BLOCK={D-2_47_}</t>
  </si>
  <si>
    <t>בטבלת העברה C1748 יש לבדוק נתונים בטבלה כדלקמן - 
1. מול חלקה יוצאת מפעולה - נפח + To_Gush: Gush.
2. מול חלקה נכנסת בפעולה - רק נפח.
בבדיקה זאת (ורק בבדיקה זאת), מכיוון שהמהות שלה הוא בדיקת Attributes, על מנת לחפש השווואה בין הטבלה לשרטוט, ההשוואה כפי שהיא מופיעה ב- Convention תהיה לאחר הורדת הסוגריים המרובעים.
כמו כן, בעמודת ה- Attributes יופיעו חריגים, כלומר כאלה שלא בודקים ערך לערך עם שם זהה. יתרה מכך, אם ניתן Attribute בסוגריים, אזי אם הערך הוא עם סוגריים הבדיקה תהיה מול הערך הראשון לאחר הנקודותיים, ואם הערך ללא סוגריים הבדיקה תהיה מול הערך השני לאחר הנקודותיים</t>
  </si>
  <si>
    <t>In table C1748 we need to check followings in the table -
1. For the outgoing 3D plot in the action line - Volume + To_Gush: Gush.
2. For the incoming 3D plot in the action line - Volume only.
There is an incompatibility in the ATT attribute in the block of 3D plot number NameP3D and in the block of the same plot in the operation table number TN
In this test (and only in this test), since its essence is an Attributes test, in order to look for a comparison between the table and the drawing, the comparison as it appears in Convention will be after removing the square brackets.
Also, exceptions will appear in the Attributes column, that is, those that do not check a value for a value with the same name. Moreover, if an Attribute is given in parentheses, then if the value is with parentheses the test will be against the first value after the colon, and if the value without parentheses the test will be against the second value after the colon</t>
  </si>
  <si>
    <t>47a</t>
  </si>
  <si>
    <t>בדיקת השוואת ערכים של גריעה בטבלת פעולה מול בלוק מספר גריעה</t>
  </si>
  <si>
    <t>C1704, C1745</t>
  </si>
  <si>
    <t>C1704, C1745_TABLE</t>
  </si>
  <si>
    <t>{[SUBSTRACTION_NAME]: FINAL_NAME_SUBSTRACTION, TEMP_NAME_SUBSTRACTION; [PARCEL_NAME]:TEMP_NAME, FINAL_NAME; [PARCEL_NAME_3D]: TEMP_NAME_3D, FINAL_NAME_3D}</t>
  </si>
  <si>
    <t xml:space="preserve">{SUBSTRACTION_NAME :(FINAL_NAME_SUBSTRACTION, TEMP_NAME_SUBSTRACTION); </t>
  </si>
  <si>
    <t>קיימת אי תאימות במאפיין ATT שבבלוק גריעה מספר SUBSTRACTION_NAME ובבלוק אותה גריעה בטבלת פעולה מספר TN. השגיאה מופיעה ב-DWG בשכבת השגיאות המתאימה.</t>
  </si>
  <si>
    <t>ATT={Block Attribute Name}, SUBSTRACTION_NAME={1...n/[1]...[n]}, TN={1...n}</t>
  </si>
  <si>
    <t>LAYER={D-2_47a בלוקים של גריעות בהם יש אי התאמה בנתונים בין השרטוט לטבלה}; BLOCK={D-2_47a_}</t>
  </si>
  <si>
    <r>
      <t xml:space="preserve">בבדיקה זאת (ורק בבדיקה זאת), מכיוון שהמהות שלה הוא בדיקת Attributes, על מנת לחפש השווואה בין הטבלה לשרטוט, ההשוואה כפי שהיא מופיעה ב- Convention תהיה </t>
    </r>
    <r>
      <rPr>
        <b/>
        <sz val="10"/>
        <rFont val="Calibri"/>
        <family val="2"/>
      </rPr>
      <t xml:space="preserve">לאחר הורדת הסוגריים המרובעים.
</t>
    </r>
    <r>
      <rPr>
        <sz val="10"/>
        <rFont val="Calibri"/>
        <family val="2"/>
      </rPr>
      <t>כמו כן, בעמודת ה- Attributes יופיעו חריגים, כלומר כאלה שלא בודקים ערך לערך עם שם זהה. יתרה מכך, אם ניתן Attribute בסוגריים, אזי אם הערך הוא עם סוגריים הבדיקה תהיה מול הערך הראשון לאחר הנקודותיים, ואם הערך ללא סוגריים הבדיקה תהיה מול הערך השני לאחר הנקודותיים</t>
    </r>
  </si>
  <si>
    <r>
      <t xml:space="preserve">In this test (and only in this test), since its essence is an Attributes test, in order to look for a comparison between the table and the drawing, the comparison as it appears in Convention will be </t>
    </r>
    <r>
      <rPr>
        <b/>
        <sz val="10"/>
        <rFont val="Calibri"/>
        <family val="2"/>
      </rPr>
      <t xml:space="preserve">after removing the square brackets.
</t>
    </r>
    <r>
      <rPr>
        <sz val="10"/>
        <rFont val="Calibri"/>
        <family val="2"/>
      </rPr>
      <t>Also, exceptions will appear in the Attributes column, that is, those that do not check a value for a value with the same name. Moreover, if an Attribute is given in parentheses, then if the value is with parentheses the test will be against the first value after the colon, and if the value without parentheses the test will be against the second value after the colon</t>
    </r>
  </si>
  <si>
    <t>בדיקה שמספר טבלת חישוב גריעות הוא הכי גדול מבין השלבים  בתמ"ר</t>
  </si>
  <si>
    <t>C1745, C1744, C1746, C1747, C1748</t>
  </si>
  <si>
    <t>C1745_HEADER, C1744_HEADER, C1746_HEADER, C1747_HEADER, C1748_HEADER</t>
  </si>
  <si>
    <t>{C1745: C1744, C1746, C1747, C1748}</t>
  </si>
  <si>
    <t>טבלת חישוב גריעות אינה האחרונה בפעולות התמ"ר.</t>
  </si>
  <si>
    <t>בדיקה שכל גריעה בשרטוט מופיעה בטבלת הגריעות</t>
  </si>
  <si>
    <t xml:space="preserve">SUBSTRACTION_NAME, TEMP_NAME_SUBSTRACTION, FINAL_NAME_SUBSTRACTION </t>
  </si>
  <si>
    <t>{SUBSTRACTION_NAME :  (TEMP_NAME_SUBSTRACTION, FINAL_NAME_SUBSTRACTION)}</t>
  </si>
  <si>
    <t>גריעה מספר NameG אשר בשרטוט, לא מופיעה בטבלה הגריעות או לא הוזנה נכון. השגיאה מופיעה ב-DWG בשכבת השגיאות המתאימה.</t>
  </si>
  <si>
    <t>NameG ={1...n;}</t>
  </si>
  <si>
    <t>תיווצר שכבה בשם LAYER ובה יופיעו בלוקים הכוללים אובייקט CAD מסוג REVCLOUD אשר מסמן/מקיף ככל הניתן את הבלוק גריעה בשרטוט שלא נמצאה לא התאמה בטבלה. כל בלוק יכלול שני Attributes - הראשון בשם Error description אשר יאוכלס בתאור השגיאה הרלוונטית והשני בשם Layer name אשר יאוכלס בשם השכבות המעורבות.</t>
  </si>
  <si>
    <t>LAYER={D-2_49 בלוקים של גריעות אשר מופיעות בשרטוט ואינן מופיעות בטבלת הגריעות}; BLOCK={D-2_49_}</t>
  </si>
  <si>
    <t>49a</t>
  </si>
  <si>
    <t>בדיקה שטבלת חישוב גריעות לא מתארת גריעות מיותרות (גריעות שלא קיימות בשרטוט)</t>
  </si>
  <si>
    <t>גריעה מספר NameG המופיעה בטבלת הגריעות, לא קיימת בשרטוט. השגיאה מופיעה ב-DWG בשכבת השגיאות המתאימה.</t>
  </si>
  <si>
    <t>תיווצר שכבה בשם LAYER ובה יופיעו בלוקים הכוללים אובייקט CAD מסוג REVCLOUD אשר מסמן/מקיף ככל הניתן את הבלוק גריעה בטבלה שלא נמצאה לו בלוק מתאים בשרטוט. כל בלוק יכלול שני Attributes - הראשון בשם Error description אשר יאוכלס בתאור השגיאה הרלוונטית והשני בשם Layer name אשר יאוכלס בשם השכבות המעורבות.</t>
  </si>
  <si>
    <t>LAYER={D-2_49a בלוקים של גריעות אשר מופיעות בטבלת הגריעות ואינן מופיעות בשרטוט}; BLOCK={D-2_49a_}</t>
  </si>
  <si>
    <t>בדיקת תאימות של שטח חלקה דו ממדית בין בלוק טבלת גריעות לבין בלוק נתוני חלקה דו ממדית</t>
  </si>
  <si>
    <t>C1745, C1603_0</t>
  </si>
  <si>
    <t>C1745_TABLE, C1603</t>
  </si>
  <si>
    <t>TEMP_NAME, FINAL_NAME, PARCEL_NAME, LEGAL_AREA</t>
  </si>
  <si>
    <t>{(PARCEL_NAME,LEGAL_AREA):[(TEMP_NAME,FINAL_NAME,LEGAL_AREA)]}</t>
  </si>
  <si>
    <t>קיימת אי תאימות בשדה ATT בין מספר חלקה קרקעית NameP וטבלת גריעות. השגיאה מופיעה ב-DWG בשכבת השגיאות המתאימה.</t>
  </si>
  <si>
    <t>ATT={TEMP_NAME/FINAL_NAME/LEGAL_AREA}, NameG ={1...n/[1]...[n];}, NameP={1...n/[1]...[n]}</t>
  </si>
  <si>
    <t>יווצרו שכבות בשמות LAYER בתוספת רווח (" ") ומספר סידורי, כאשר כל שכבה תאוכלס בזוג של בלוקים הכוללים אובייקטי CAD מסוג REVCLOUD אשר ימוקמו במיקומי הבלוקים עם הנתונים שאינם תואמים. ה- REVCLOUD יסמן/יקיף ככל הניתן את הבלוקים השגויים (הבלוקים עם החזרות). כל בלוק שייוצר יכיל שני Attributes  - הראשון בשם Error description אשר יאוכלס בתאור השגיאה הרלוונטית והשני בשם Layer name אשר יאוכלס בשם השכבה/שכבות מעורבות</t>
  </si>
  <si>
    <t>LAYER={D-2_50 בלוקים של גריעות בטבלה בהם יש אי התאמה בנתוני השטח של החלקה הדו-ממדית בין השרטוט לטבלה}; BLOCK={D-2_50_}</t>
  </si>
  <si>
    <t>בדיקת השוואה בין סכום נפחי גריעות, לפי שורה מסכמת בטבלת חישובי גריעות, מול נפח של חלקה תלת ממדית בבלוק מספר חלקה תלת ממדית אלייה שיכות הגריעות</t>
  </si>
  <si>
    <t>C1745, C1703_X</t>
  </si>
  <si>
    <t>C1745_TABLE, C1703</t>
  </si>
  <si>
    <t>VOLUME_SUBSTRUCTION, SUMMARIZE_ROW, VOLUME</t>
  </si>
  <si>
    <t>סכום נפחי גריעות לא תואם לנפח חלקה תלת ממדית NameP3D</t>
  </si>
  <si>
    <t>NameP3D={1...n/[1]...[n]}</t>
  </si>
  <si>
    <t>בדיקת השוואה בין סכום שטחי היטל של גריעות, לפי שורה מסכמת בטבלת חישובי גריעות, מול שטח היטל של חלקה תלת ממדית בבלוק מספר חלקה תלת ממדית אליה שייכות הגריעות</t>
  </si>
  <si>
    <t>HORIZONTAL_AREA_SUBSTRUCTION, HORIZONTAL_AREA, SUMMARIZE_ROW</t>
  </si>
  <si>
    <t>סכום שטחי היטל של גריעות בטבלת חישוב גריעות לא תואם לשטח היטל של חלקה תלת ממדית NameP3D</t>
  </si>
  <si>
    <t>לכל חלקה תלת-ממדית בשרטוט, מהשלב המתאים, ישנה רשומה מתאימה בטבלת סדר הפעולות ובשלב המתאים</t>
  </si>
  <si>
    <t>C1744, C1746, C1747, C1748, C1703_X</t>
  </si>
  <si>
    <t>C1703, C1744_TABLE, C1746_TABLE,C1747_TABLE, C1748_TABLE</t>
  </si>
  <si>
    <t>TEMP_NAME_3D, FINAL_NAME_3D, PARCEL_NAME_3D, TBL_NUM</t>
  </si>
  <si>
    <t>{(C1703,PARCEL_NAME_3D : (C1744_TABLE,  (TEMP_NAME_3D, FINAL_NAME_3D)), (C1746_TABLE,  (TEMP_NAME_3D, FINAL_NAME_3D)), (C1747_TABLE,  (TEMP_NAME_3D, FINAL_NAME_3D)), (C1748_TABLE,  (TEMP_NAME_3D, FINAL_NAME_3D)))}</t>
  </si>
  <si>
    <t>X={1…n/[1]…[n[}</t>
  </si>
  <si>
    <t>חלקה מספר NameP3D המופיעה בשרטוט, לא קיימת בטבלת פעולה מספר N. השגיאה מופיעה ב-DWG בשכבת השגיאות המתאימה.</t>
  </si>
  <si>
    <t>NameP3D={1...n/[1]...[n]}, N={1,,,n}</t>
  </si>
  <si>
    <t>תיווצר שכבה בשם LAYER ובה יופיעו בלוקים הכוללים אובייקט CAD מסוג REVCLOUD אשר מסמן/מקיף ככל הניתן את בלוק החלקה התלת ממדית בשרטוט שלא נמצאה לו בלוק מתאים בטבלה בשלב הנכון. כל בלוק יכלול שני Attributes - הראשון בשם Error description אשר יאוכלס בתאור השגיאה הרלוונטית והשני בשם Layer name אשר יאוכלס בשם השכבות המעורבות.</t>
  </si>
  <si>
    <t>LAYER={D-2_53 בלוקים של חלקות תלת ממדיות אשר לא מופיעות בטבלת הפעולה המתאימה להן}; BLOCK={D-2_53_}</t>
  </si>
  <si>
    <t>מספר הפעולה נמצא בבלוק כותרת הטבלה</t>
  </si>
  <si>
    <t>53a</t>
  </si>
  <si>
    <t>בדיקה שטבלאות פעולות לא מתארות חלקות מיותרות (שלא קיימות בשרטוט בשלב המתאים). הבדיקה תתבצע רק לחלקות יוצאות בשלב</t>
  </si>
  <si>
    <t>חלקה מספר NameP3D המופיעה בטבלת הפעולות, לא קיימת בשרטוט בשכבת C1703_X. השגיאה מופיעה ב-DWG בשכבת השגיאות המתאימה.</t>
  </si>
  <si>
    <t>תיווצר שכבה בשם LAYER ובה יופיעו בלוקים הכוללים אובייקט CAD מסוג REVCLOUD אשר מסמן/מקיף ככל הניתן את בלוק החלקה התלת ממדית בטבלה שלא נמצאה לו בלוק מתאים בשרטוט. כל בלוק יכלול שני Attributes - הראשון בשם Error description אשר יאוכלס בתאור השגיאה הרלוונטית והשני בשם Layer name אשר יאוכלס בשם השכבות המעורבות.</t>
  </si>
  <si>
    <t>LAYER={D-2_53a בלוקים של חלקות תלת ממדיות בטבלה אשר אינן מופיעות בשרטוט}; BLOCK={D-2_53a_}</t>
  </si>
  <si>
    <t>לכל חלקת ביסוס (דו ותלת ממדית) המופיעה בבלוק מידע כללי קיימים בלוקים  בשכבות של 0 מתאימות</t>
  </si>
  <si>
    <t>C1740, C1603_0, C1703_0</t>
  </si>
  <si>
    <t>C1740, C1703, C1603</t>
  </si>
  <si>
    <t>C1740={PARCELS, PARCELS_3D}, C1703={PARCEL_NAME_3D}, C1603={PARCEL_NAME}</t>
  </si>
  <si>
    <t xml:space="preserve">{(C1740,PARCELS : C1603,PARCELS_NAME), (C1740,PARCELS_3D : C1703,PARCEL_NAME_3D)} </t>
  </si>
  <si>
    <t>קיימת אי התאמה בין חלקות ביסוס בבלוק מידע כללי לבין שכבות 0 בתמ"ר. חלקת ביסוס TYPE מספר PARCEL_NAME לא קיימת בשלב 0 בשרטוט.</t>
  </si>
  <si>
    <t>PARCEL_NAME={מספר חלקה לפי השדות בבלוק מידע כללי}, TYPE={(קרקעית, PARCELS); (תלת ממדית, PARCELS_3D)}</t>
  </si>
  <si>
    <t>במידה ונמצאו כמה חלקות בשגיאה ניתן לרשום באותה שגיאה את כל החלקות שלא נמצאו על ידי שימוש בפסיק</t>
  </si>
  <si>
    <t>54a</t>
  </si>
  <si>
    <t>כל חלקה (דו ותלת ממדית) המופיעה בשכבות 0 קיימת בבלוק מידע כחלקת ביסוס</t>
  </si>
  <si>
    <t>C1603_0, C1703_0, C1740</t>
  </si>
  <si>
    <t>C1703, C1603, C1740</t>
  </si>
  <si>
    <t xml:space="preserve">{(C1603,PARCELS_NAME : C1740,PARCELS), (C1703,PARCEL_NAME_3D : C1740,PARCELS_3D)} </t>
  </si>
  <si>
    <t>קיימת אי התאמה בין חלקות ביסוס בבלוק מידע כללי לבין שכבות 0 בתמ"ר. חלקת ביסוס TYPE מספר PARCEL_NAME לא מופיעה בבלוק מידע כללי.</t>
  </si>
  <si>
    <t>PARCEL_NAME={מספר חלקה משכבות 0}, TYPE={(קרקעית, C1603_0); (תלת ממדית, C1703_0)}</t>
  </si>
  <si>
    <t>בדיקה שסיווג נקודות גבול חלקות קרקעיות קיימות הינו 1</t>
  </si>
  <si>
    <t>סיווג נקודות גבול P שמיקומה (Easting,Northing,Elevation) אינו 1. השגיאה מופיעה ב-DWG בשכבת השגיאות המתאימה.</t>
  </si>
  <si>
    <t>P = POINT_NAME</t>
  </si>
  <si>
    <t>LAYER={D-2_55 נקודות גבול חלקות דו-ממדיות בעלות סיווג שונה מ- 1}; BLOCK={D-2_55_}</t>
  </si>
  <si>
    <t>בדיקה שסיווג נקודות גבול חלקות תלת ממדיות וגריעות הינו 1</t>
  </si>
  <si>
    <t>C1710_0, C1711_X, C1712</t>
  </si>
  <si>
    <t>C1710, C1711, C1712</t>
  </si>
  <si>
    <t>P =POINT_NAME_3D</t>
  </si>
  <si>
    <t>LAYER={D-2_56 נקודות גבול חלקות תלת-ממדיות_גריעות בעלות סיווג שונה מ- 1}; BLOCK={D-2_56_}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</si>
</sst>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rial"/>
      <scheme val="minor"/>
    </font>
    <font>
      <sz val="11"/>
      <color theme="1"/>
      <name val="Arial"/>
      <family val="2"/>
      <scheme val="minor"/>
    </font>
    <font>
      <sz val="10"/>
      <color theme="1"/>
      <name val="Quattrocento Sans"/>
      <family val="2"/>
    </font>
    <font>
      <sz val="10"/>
      <name val="Quattrocento Sans"/>
      <family val="2"/>
    </font>
    <font>
      <sz val="10"/>
      <color rgb="FF000000"/>
      <name val="Quattrocento Sans"/>
      <family val="2"/>
    </font>
    <font>
      <b/>
      <sz val="10"/>
      <name val="Quattrocento Sans"/>
      <family val="2"/>
    </font>
    <font>
      <b/>
      <sz val="10"/>
      <color rgb="FF00B0F0"/>
      <name val="Quattrocento Sans"/>
      <family val="2"/>
    </font>
    <font>
      <sz val="11"/>
      <color theme="1"/>
      <name val="Arial"/>
      <family val="2"/>
      <charset val="177"/>
      <scheme val="minor"/>
    </font>
    <font>
      <sz val="10"/>
      <color theme="1"/>
      <name val="Segoe UI"/>
      <family val="2"/>
    </font>
    <font>
      <sz val="11"/>
      <color theme="1"/>
      <name val="Quattrocento Sans"/>
      <family val="2"/>
    </font>
    <font>
      <b/>
      <sz val="11"/>
      <color rgb="FF00B0F0"/>
      <name val="Quattrocento Sans"/>
      <family val="2"/>
    </font>
    <font>
      <sz val="10"/>
      <color rgb="FF000000"/>
      <name val="Segoe UI"/>
      <family val="2"/>
    </font>
    <font>
      <b/>
      <sz val="10"/>
      <color theme="1"/>
      <name val="Calibri"/>
      <family val="2"/>
    </font>
    <font>
      <sz val="10"/>
      <color theme="1"/>
      <name val="Calibri"/>
      <family val="2"/>
    </font>
    <font>
      <sz val="10"/>
      <name val="Calibri"/>
      <family val="2"/>
    </font>
    <font>
      <i/>
      <sz val="10"/>
      <name val="Calibri"/>
      <family val="2"/>
    </font>
    <font>
      <sz val="10"/>
      <color rgb="FF000000"/>
      <name val="Calibri"/>
      <family val="2"/>
    </font>
    <font>
      <b/>
      <i/>
      <sz val="10"/>
      <name val="Calibri"/>
      <family val="2"/>
    </font>
    <font>
      <b/>
      <sz val="10"/>
      <name val="Calibri"/>
      <family val="2"/>
    </font>
    <font>
      <sz val="11"/>
      <name val="Calibri"/>
      <family val="2"/>
    </font>
  </fonts>
  <fills count="14">
    <fill>
      <patternFill patternType="none"/>
    </fill>
    <fill>
      <patternFill patternType="gray125"/>
    </fill>
    <fill>
      <patternFill patternType="solid">
        <fgColor rgb="FFC5E0B3"/>
        <bgColor rgb="FFC5E0B3"/>
      </patternFill>
    </fill>
    <fill>
      <patternFill patternType="solid">
        <fgColor rgb="FFFFFFFF"/>
        <bgColor rgb="FFFFFFFF"/>
      </patternFill>
    </fill>
    <fill>
      <patternFill patternType="solid">
        <fgColor theme="4"/>
        <bgColor theme="4"/>
      </patternFill>
    </fill>
    <fill>
      <patternFill patternType="solid">
        <fgColor theme="6" tint="0.59999389629810485"/>
        <bgColor indexed="64"/>
      </patternFill>
    </fill>
    <fill>
      <patternFill patternType="solid">
        <fgColor theme="6" tint="0.59999389629810485"/>
        <bgColor rgb="FFC5E0B3"/>
      </patternFill>
    </fill>
    <fill>
      <patternFill patternType="solid">
        <fgColor theme="0" tint="-0.14999847407452621"/>
        <bgColor indexed="64"/>
      </patternFill>
    </fill>
    <fill>
      <patternFill patternType="solid">
        <fgColor theme="8" tint="0.59999389629810485"/>
        <bgColor indexed="65"/>
      </patternFill>
    </fill>
    <fill>
      <patternFill patternType="solid">
        <fgColor rgb="FFFFFF00"/>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9"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right style="thick">
        <color rgb="FF000000"/>
      </right>
      <top style="medium">
        <color indexed="64"/>
      </top>
      <bottom/>
      <diagonal/>
    </border>
    <border>
      <left style="thick">
        <color rgb="FF000000"/>
      </left>
      <right style="thick">
        <color rgb="FF000000"/>
      </right>
      <top style="medium">
        <color indexed="64"/>
      </top>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rgb="FF000000"/>
      </left>
      <right/>
      <top style="medium">
        <color indexed="64"/>
      </top>
      <bottom/>
      <diagonal/>
    </border>
    <border>
      <left style="medium">
        <color indexed="64"/>
      </left>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3">
    <xf numFmtId="0" fontId="0" fillId="0" borderId="0"/>
    <xf numFmtId="0" fontId="1" fillId="8" borderId="0" applyNumberFormat="0" applyBorder="0" applyAlignment="0" applyProtection="0"/>
    <xf numFmtId="0" fontId="7" fillId="0" borderId="0"/>
  </cellStyleXfs>
  <cellXfs count="91">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3"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right" vertical="center" wrapText="1" readingOrder="2"/>
    </xf>
    <xf numFmtId="49" fontId="4" fillId="0" borderId="0" xfId="0" applyNumberFormat="1" applyFont="1" applyAlignment="1">
      <alignment horizontal="left" vertical="center" wrapText="1" readingOrder="1"/>
    </xf>
    <xf numFmtId="0" fontId="2" fillId="0" borderId="0" xfId="0" applyFont="1" applyAlignment="1">
      <alignment horizontal="left" vertical="center" wrapText="1" readingOrder="1"/>
    </xf>
    <xf numFmtId="49" fontId="4" fillId="0" borderId="0" xfId="0" applyNumberFormat="1" applyFont="1" applyAlignment="1">
      <alignment horizontal="left" vertical="center" wrapText="1"/>
    </xf>
    <xf numFmtId="0" fontId="2" fillId="0" borderId="0" xfId="0" applyFont="1" applyAlignment="1">
      <alignment horizontal="left" vertical="center" readingOrder="1"/>
    </xf>
    <xf numFmtId="0" fontId="6" fillId="0" borderId="0" xfId="0" applyFont="1" applyAlignment="1">
      <alignment horizontal="center" vertical="center"/>
    </xf>
    <xf numFmtId="0" fontId="6" fillId="0" borderId="0" xfId="0" applyFont="1" applyAlignment="1">
      <alignment horizontal="left" vertical="center" readingOrder="1"/>
    </xf>
    <xf numFmtId="0" fontId="5" fillId="0" borderId="0" xfId="0" applyFont="1" applyAlignment="1">
      <alignment vertical="center" wrapText="1"/>
    </xf>
    <xf numFmtId="0" fontId="0" fillId="0" borderId="0" xfId="0" applyAlignment="1">
      <alignment horizontal="center" wrapText="1"/>
    </xf>
    <xf numFmtId="0" fontId="0" fillId="0" borderId="0" xfId="0" applyAlignment="1">
      <alignment wrapText="1"/>
    </xf>
    <xf numFmtId="0" fontId="8" fillId="0" borderId="0" xfId="0" applyFont="1" applyAlignment="1">
      <alignment horizontal="center" vertical="center" wrapText="1" readingOrder="2"/>
    </xf>
    <xf numFmtId="0" fontId="9" fillId="0" borderId="0" xfId="0" applyFont="1" applyAlignment="1">
      <alignment horizontal="center" vertical="center" wrapText="1"/>
    </xf>
    <xf numFmtId="0" fontId="10" fillId="0" borderId="0" xfId="0" applyFont="1" applyAlignment="1">
      <alignment horizontal="center" vertical="center" wrapText="1"/>
    </xf>
    <xf numFmtId="49" fontId="11" fillId="0" borderId="0" xfId="0" applyNumberFormat="1" applyFont="1" applyAlignment="1">
      <alignment horizontal="center" vertical="center" wrapText="1"/>
    </xf>
    <xf numFmtId="0" fontId="0" fillId="0" borderId="0" xfId="0" applyAlignment="1">
      <alignment horizontal="left" wrapText="1"/>
    </xf>
    <xf numFmtId="0" fontId="9" fillId="0" borderId="0" xfId="0" applyFont="1" applyAlignment="1">
      <alignment horizontal="left" vertical="center" wrapText="1"/>
    </xf>
    <xf numFmtId="0" fontId="10" fillId="0" borderId="0" xfId="0" applyFont="1" applyAlignment="1">
      <alignment horizontal="left" vertical="center" wrapText="1"/>
    </xf>
    <xf numFmtId="0" fontId="14" fillId="0" borderId="1" xfId="0" applyFont="1" applyBorder="1" applyAlignment="1">
      <alignment horizontal="center" vertical="center" wrapText="1"/>
    </xf>
    <xf numFmtId="0" fontId="14" fillId="0" borderId="1" xfId="0" applyFont="1" applyBorder="1" applyAlignment="1">
      <alignment horizontal="right" vertical="center" wrapText="1"/>
    </xf>
    <xf numFmtId="0" fontId="14" fillId="0" borderId="1" xfId="0" applyFont="1" applyBorder="1" applyAlignment="1">
      <alignment horizontal="right" vertical="center" wrapText="1" readingOrder="2"/>
    </xf>
    <xf numFmtId="0" fontId="14" fillId="0" borderId="1" xfId="0" applyFont="1" applyBorder="1" applyAlignment="1">
      <alignment vertical="center" wrapText="1"/>
    </xf>
    <xf numFmtId="0" fontId="14" fillId="0" borderId="1" xfId="0" applyFont="1" applyBorder="1" applyAlignment="1">
      <alignment horizontal="left" vertical="center" wrapText="1"/>
    </xf>
    <xf numFmtId="0" fontId="13" fillId="0" borderId="1" xfId="0" applyFont="1" applyBorder="1" applyAlignment="1">
      <alignment horizontal="right" vertical="center" wrapText="1" readingOrder="2"/>
    </xf>
    <xf numFmtId="0" fontId="16" fillId="0" borderId="1" xfId="0" applyFont="1" applyBorder="1" applyAlignment="1">
      <alignment vertical="center" wrapText="1"/>
    </xf>
    <xf numFmtId="1" fontId="12" fillId="6" borderId="2" xfId="0" applyNumberFormat="1" applyFont="1" applyFill="1" applyBorder="1" applyAlignment="1">
      <alignment horizontal="center" vertical="center" wrapText="1" readingOrder="1"/>
    </xf>
    <xf numFmtId="1" fontId="12" fillId="2" borderId="6" xfId="0" applyNumberFormat="1" applyFont="1" applyFill="1" applyBorder="1" applyAlignment="1">
      <alignment horizontal="center" vertical="center" wrapText="1" readingOrder="1"/>
    </xf>
    <xf numFmtId="1" fontId="12" fillId="2" borderId="1" xfId="0" applyNumberFormat="1" applyFont="1" applyFill="1" applyBorder="1" applyAlignment="1">
      <alignment horizontal="center" vertical="center" wrapText="1" readingOrder="1"/>
    </xf>
    <xf numFmtId="1" fontId="12" fillId="2" borderId="4" xfId="0" applyNumberFormat="1" applyFont="1" applyFill="1" applyBorder="1" applyAlignment="1">
      <alignment horizontal="center" vertical="center" wrapText="1" readingOrder="1"/>
    </xf>
    <xf numFmtId="1" fontId="12" fillId="2" borderId="5" xfId="0" applyNumberFormat="1" applyFont="1" applyFill="1" applyBorder="1" applyAlignment="1">
      <alignment horizontal="center" vertical="center" wrapText="1" readingOrder="1"/>
    </xf>
    <xf numFmtId="1" fontId="12" fillId="2" borderId="9" xfId="0" applyNumberFormat="1" applyFont="1" applyFill="1" applyBorder="1" applyAlignment="1">
      <alignment horizontal="center" vertical="center" wrapText="1" readingOrder="1"/>
    </xf>
    <xf numFmtId="1" fontId="12" fillId="2" borderId="0" xfId="0" applyNumberFormat="1" applyFont="1" applyFill="1" applyAlignment="1">
      <alignment horizontal="center" vertical="center" wrapText="1" readingOrder="1"/>
    </xf>
    <xf numFmtId="1" fontId="12" fillId="8" borderId="1" xfId="1" applyNumberFormat="1" applyFont="1" applyBorder="1" applyAlignment="1">
      <alignment horizontal="center" vertical="center" wrapText="1" readingOrder="1"/>
    </xf>
    <xf numFmtId="0" fontId="17" fillId="5" borderId="3" xfId="0" applyFont="1" applyFill="1" applyBorder="1" applyAlignment="1">
      <alignment horizontal="center" vertical="center" wrapText="1"/>
    </xf>
    <xf numFmtId="0" fontId="14" fillId="0" borderId="7" xfId="0" applyFont="1" applyBorder="1" applyAlignment="1">
      <alignment horizontal="center" vertical="center" wrapText="1"/>
    </xf>
    <xf numFmtId="49" fontId="14" fillId="0" borderId="1" xfId="0" applyNumberFormat="1" applyFont="1" applyBorder="1" applyAlignment="1">
      <alignment horizontal="left" vertical="center" wrapText="1" readingOrder="1"/>
    </xf>
    <xf numFmtId="49" fontId="14" fillId="0" borderId="1" xfId="0" applyNumberFormat="1" applyFont="1" applyBorder="1" applyAlignment="1">
      <alignment horizontal="left" vertical="center" wrapText="1"/>
    </xf>
    <xf numFmtId="49" fontId="14" fillId="0" borderId="8" xfId="0" applyNumberFormat="1" applyFont="1" applyBorder="1" applyAlignment="1">
      <alignment horizontal="left" vertical="center" wrapText="1"/>
    </xf>
    <xf numFmtId="49" fontId="14" fillId="0" borderId="7" xfId="0" applyNumberFormat="1" applyFont="1" applyBorder="1" applyAlignment="1">
      <alignment horizontal="left" vertical="center" wrapText="1"/>
    </xf>
    <xf numFmtId="0" fontId="13" fillId="12" borderId="1" xfId="0" applyFont="1" applyFill="1" applyBorder="1" applyAlignment="1">
      <alignment horizontal="center" vertical="center" wrapText="1" readingOrder="2"/>
    </xf>
    <xf numFmtId="49" fontId="14" fillId="0" borderId="1" xfId="0" applyNumberFormat="1" applyFont="1" applyBorder="1" applyAlignment="1">
      <alignment horizontal="right" vertical="center" wrapText="1"/>
    </xf>
    <xf numFmtId="49" fontId="14" fillId="0" borderId="1" xfId="0" applyNumberFormat="1" applyFont="1" applyBorder="1" applyAlignment="1">
      <alignment vertical="center" wrapText="1"/>
    </xf>
    <xf numFmtId="0" fontId="14" fillId="0" borderId="1" xfId="0" applyFont="1" applyBorder="1" applyAlignment="1">
      <alignment horizontal="left" vertical="center" wrapText="1" readingOrder="1"/>
    </xf>
    <xf numFmtId="0" fontId="14" fillId="0" borderId="8" xfId="0" applyFont="1" applyBorder="1" applyAlignment="1">
      <alignment horizontal="left" vertical="center" wrapText="1" readingOrder="1"/>
    </xf>
    <xf numFmtId="0" fontId="14" fillId="3" borderId="7" xfId="0" applyFont="1" applyFill="1" applyBorder="1" applyAlignment="1">
      <alignment vertical="center" wrapText="1"/>
    </xf>
    <xf numFmtId="49" fontId="14" fillId="0" borderId="1" xfId="0" applyNumberFormat="1" applyFont="1" applyBorder="1" applyAlignment="1">
      <alignment horizontal="left" vertical="center" wrapText="1" readingOrder="2"/>
    </xf>
    <xf numFmtId="0" fontId="14" fillId="0" borderId="8" xfId="0" applyFont="1" applyBorder="1" applyAlignment="1">
      <alignment horizontal="left" vertical="center" wrapText="1"/>
    </xf>
    <xf numFmtId="0" fontId="13" fillId="10" borderId="1" xfId="0" applyFont="1" applyFill="1" applyBorder="1" applyAlignment="1">
      <alignment horizontal="center" vertical="center" wrapText="1" readingOrder="2"/>
    </xf>
    <xf numFmtId="49" fontId="14" fillId="0" borderId="1" xfId="0" applyNumberFormat="1" applyFont="1" applyBorder="1" applyAlignment="1">
      <alignment horizontal="right" vertical="center" wrapText="1" readingOrder="2"/>
    </xf>
    <xf numFmtId="49" fontId="14" fillId="0" borderId="7" xfId="0" applyNumberFormat="1" applyFont="1" applyBorder="1" applyAlignment="1">
      <alignment horizontal="right" vertical="center" wrapText="1"/>
    </xf>
    <xf numFmtId="0" fontId="14" fillId="9" borderId="7" xfId="0" applyFont="1" applyFill="1" applyBorder="1" applyAlignment="1">
      <alignment horizontal="center" vertical="center" wrapText="1"/>
    </xf>
    <xf numFmtId="0" fontId="14" fillId="0" borderId="7" xfId="0" applyFont="1" applyBorder="1" applyAlignment="1">
      <alignment horizontal="left" vertical="center" wrapText="1"/>
    </xf>
    <xf numFmtId="0" fontId="14" fillId="0" borderId="7" xfId="0" applyFont="1" applyBorder="1" applyAlignment="1">
      <alignment horizontal="right" vertical="center" wrapText="1"/>
    </xf>
    <xf numFmtId="0" fontId="16" fillId="0" borderId="1" xfId="0" applyFont="1" applyBorder="1" applyAlignment="1">
      <alignment horizontal="right" vertical="center" wrapText="1" readingOrder="2"/>
    </xf>
    <xf numFmtId="49" fontId="14" fillId="3" borderId="1" xfId="0" applyNumberFormat="1" applyFont="1" applyFill="1" applyBorder="1" applyAlignment="1">
      <alignment horizontal="left" vertical="center" wrapText="1" readingOrder="1"/>
    </xf>
    <xf numFmtId="49" fontId="14" fillId="3" borderId="1" xfId="0" applyNumberFormat="1" applyFont="1" applyFill="1" applyBorder="1" applyAlignment="1">
      <alignment horizontal="left" vertical="center" wrapText="1"/>
    </xf>
    <xf numFmtId="49" fontId="14" fillId="3" borderId="7" xfId="0" applyNumberFormat="1" applyFont="1" applyFill="1" applyBorder="1" applyAlignment="1">
      <alignment horizontal="left" vertical="center" wrapText="1"/>
    </xf>
    <xf numFmtId="49" fontId="14" fillId="3" borderId="8" xfId="0" applyNumberFormat="1" applyFont="1" applyFill="1" applyBorder="1" applyAlignment="1">
      <alignment horizontal="right" vertical="center" wrapText="1"/>
    </xf>
    <xf numFmtId="49" fontId="14" fillId="0" borderId="8" xfId="0" applyNumberFormat="1" applyFont="1" applyBorder="1" applyAlignment="1">
      <alignment horizontal="right" vertical="center" wrapText="1"/>
    </xf>
    <xf numFmtId="0" fontId="17" fillId="7" borderId="3" xfId="0" applyFont="1" applyFill="1" applyBorder="1" applyAlignment="1">
      <alignment horizontal="center" vertical="center" wrapText="1"/>
    </xf>
    <xf numFmtId="0" fontId="14" fillId="4" borderId="1" xfId="0" applyFont="1" applyFill="1" applyBorder="1" applyAlignment="1">
      <alignment horizontal="center" vertical="center" wrapText="1"/>
    </xf>
    <xf numFmtId="49" fontId="15" fillId="0" borderId="1" xfId="0" applyNumberFormat="1" applyFont="1" applyBorder="1" applyAlignment="1">
      <alignment horizontal="left" vertical="center" wrapText="1"/>
    </xf>
    <xf numFmtId="0" fontId="17" fillId="5" borderId="12" xfId="0" applyFont="1" applyFill="1" applyBorder="1" applyAlignment="1">
      <alignment horizontal="center" vertical="center" wrapText="1"/>
    </xf>
    <xf numFmtId="0" fontId="14" fillId="0" borderId="1" xfId="0" quotePrefix="1" applyFont="1" applyBorder="1" applyAlignment="1">
      <alignment horizontal="right" vertical="center" wrapText="1" readingOrder="2"/>
    </xf>
    <xf numFmtId="0" fontId="13" fillId="11" borderId="1" xfId="0" quotePrefix="1" applyFont="1" applyFill="1" applyBorder="1" applyAlignment="1">
      <alignment horizontal="center" vertical="center" wrapText="1" readingOrder="2"/>
    </xf>
    <xf numFmtId="0" fontId="14" fillId="0" borderId="1" xfId="0" quotePrefix="1" applyFont="1" applyBorder="1" applyAlignment="1">
      <alignment horizontal="left" vertical="center" wrapText="1" readingOrder="1"/>
    </xf>
    <xf numFmtId="0" fontId="17" fillId="5" borderId="1" xfId="0" applyFont="1" applyFill="1" applyBorder="1" applyAlignment="1">
      <alignment horizontal="center" vertical="center" wrapText="1"/>
    </xf>
    <xf numFmtId="0" fontId="19" fillId="0" borderId="1" xfId="0" applyFont="1" applyBorder="1" applyAlignment="1">
      <alignment vertical="center" wrapText="1"/>
    </xf>
    <xf numFmtId="0" fontId="14" fillId="0" borderId="1" xfId="0" applyFont="1" applyBorder="1" applyAlignment="1">
      <alignment vertical="center" wrapText="1" readingOrder="1"/>
    </xf>
    <xf numFmtId="0" fontId="13" fillId="11" borderId="1" xfId="0" applyFont="1" applyFill="1" applyBorder="1" applyAlignment="1">
      <alignment horizontal="center" vertical="center" wrapText="1" readingOrder="2"/>
    </xf>
    <xf numFmtId="0" fontId="17" fillId="5" borderId="10" xfId="0" applyFont="1" applyFill="1" applyBorder="1" applyAlignment="1">
      <alignment horizontal="center" vertical="center" wrapText="1"/>
    </xf>
    <xf numFmtId="0" fontId="13" fillId="13" borderId="1" xfId="0" applyFont="1" applyFill="1" applyBorder="1" applyAlignment="1">
      <alignment horizontal="center" vertical="center" wrapText="1" readingOrder="2"/>
    </xf>
    <xf numFmtId="0" fontId="14" fillId="0" borderId="1" xfId="0" applyFont="1" applyBorder="1" applyAlignment="1">
      <alignment vertical="center" wrapText="1" readingOrder="2"/>
    </xf>
    <xf numFmtId="49" fontId="16" fillId="3" borderId="1" xfId="0" applyNumberFormat="1" applyFont="1" applyFill="1" applyBorder="1" applyAlignment="1">
      <alignment horizontal="left" vertical="center" wrapText="1" readingOrder="1"/>
    </xf>
    <xf numFmtId="0" fontId="16" fillId="3" borderId="1" xfId="0" applyFont="1" applyFill="1" applyBorder="1" applyAlignment="1">
      <alignment horizontal="left" vertical="center" wrapText="1"/>
    </xf>
    <xf numFmtId="0" fontId="16" fillId="0" borderId="8" xfId="0" applyFont="1" applyBorder="1" applyAlignment="1">
      <alignment horizontal="left" vertical="center" wrapText="1"/>
    </xf>
    <xf numFmtId="0" fontId="14" fillId="0" borderId="13" xfId="0" applyFont="1" applyBorder="1" applyAlignment="1">
      <alignment vertical="center" wrapText="1"/>
    </xf>
    <xf numFmtId="0" fontId="14" fillId="0" borderId="14" xfId="0" applyFont="1" applyBorder="1" applyAlignment="1">
      <alignment horizontal="left" vertical="center" wrapText="1"/>
    </xf>
    <xf numFmtId="0" fontId="14" fillId="0" borderId="8" xfId="0" applyFont="1" applyBorder="1" applyAlignment="1">
      <alignment horizontal="center" vertical="center" wrapText="1"/>
    </xf>
    <xf numFmtId="0" fontId="14" fillId="0" borderId="8" xfId="0" applyFont="1" applyBorder="1" applyAlignment="1">
      <alignment vertical="center" wrapText="1" readingOrder="1"/>
    </xf>
    <xf numFmtId="0" fontId="14" fillId="0" borderId="8" xfId="0" applyFont="1" applyBorder="1" applyAlignment="1">
      <alignment vertical="center" wrapText="1"/>
    </xf>
    <xf numFmtId="0" fontId="14" fillId="0" borderId="8" xfId="0" applyFont="1" applyBorder="1" applyAlignment="1">
      <alignment vertical="center" wrapText="1" readingOrder="2"/>
    </xf>
    <xf numFmtId="0" fontId="13" fillId="13" borderId="8" xfId="0" applyFont="1" applyFill="1" applyBorder="1" applyAlignment="1">
      <alignment horizontal="center" vertical="center" wrapText="1" readingOrder="2"/>
    </xf>
    <xf numFmtId="0" fontId="14" fillId="0" borderId="11" xfId="0" applyFont="1" applyBorder="1" applyAlignment="1">
      <alignment vertical="center" wrapText="1"/>
    </xf>
    <xf numFmtId="0" fontId="19" fillId="0" borderId="8" xfId="0" applyFont="1" applyBorder="1" applyAlignment="1">
      <alignment vertical="center" wrapText="1"/>
    </xf>
    <xf numFmtId="49" fontId="14" fillId="3" borderId="7" xfId="0" applyNumberFormat="1" applyFont="1" applyFill="1" applyBorder="1" applyAlignment="1">
      <alignment horizontal="right" vertical="center" wrapText="1"/>
    </xf>
  </cellXfs>
  <cellStyles count="3">
    <cellStyle name="40% - Accent5" xfId="1" builtinId="47"/>
    <cellStyle name="Normal" xfId="0" builtinId="0"/>
    <cellStyle name="Normal 2" xfId="2" xr:uid="{7981130B-D320-46AD-8288-F6E90C065403}"/>
  </cellStyles>
  <dxfs count="8">
    <dxf>
      <fill>
        <patternFill patternType="solid">
          <fgColor rgb="FFC5E0B3"/>
          <bgColor rgb="FFC5E0B3"/>
        </patternFill>
      </fill>
    </dxf>
    <dxf>
      <fill>
        <patternFill patternType="solid">
          <fgColor rgb="FF87CDFD"/>
          <bgColor rgb="FF87CDFD"/>
        </patternFill>
      </fill>
    </dxf>
    <dxf>
      <font>
        <b/>
        <color rgb="FF000000"/>
      </font>
      <fill>
        <patternFill patternType="solid">
          <fgColor rgb="FFCC0000"/>
          <bgColor rgb="FFCC0000"/>
        </patternFill>
      </fill>
    </dxf>
    <dxf>
      <font>
        <color rgb="FF000000"/>
      </font>
      <fill>
        <patternFill patternType="solid">
          <fgColor rgb="FFFFFF00"/>
          <bgColor rgb="FFFFFF00"/>
        </patternFill>
      </fill>
    </dxf>
    <dxf>
      <font>
        <b/>
        <color rgb="FF000000"/>
      </font>
      <fill>
        <patternFill patternType="solid">
          <fgColor rgb="FFCC0000"/>
          <bgColor rgb="FFCC0000"/>
        </patternFill>
      </fill>
    </dxf>
    <dxf>
      <font>
        <color rgb="FF000000"/>
      </font>
      <fill>
        <patternFill patternType="solid">
          <fgColor rgb="FFFFFF00"/>
          <bgColor rgb="FFFFFF00"/>
        </patternFill>
      </fill>
    </dxf>
    <dxf>
      <font>
        <b/>
        <color rgb="FF000000"/>
      </font>
      <fill>
        <patternFill patternType="solid">
          <fgColor rgb="FFCC0000"/>
          <bgColor rgb="FFCC0000"/>
        </patternFill>
      </fill>
    </dxf>
    <dxf>
      <font>
        <color rgb="FF000000"/>
      </font>
      <fill>
        <patternFill patternType="solid">
          <fgColor rgb="FFFFFF00"/>
          <bgColor rgb="FFFFFF00"/>
        </patternFill>
      </fill>
    </dxf>
  </dxfs>
  <tableStyles count="0" defaultTableStyle="TableStyleMedium2" defaultPivotStyle="PivotStyleLight16"/>
  <colors>
    <mruColors>
      <color rgb="FFCFE2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3.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1164717.sharepoint.com/Shared%20Documents/Projects/2023/&#1502;&#1508;&#1497;%20-%20%20&#1489;&#1504;&#1511;&#1500;%20&#1514;&#1500;&#1514;%20&#1502;&#1497;&#1502;&#1491;&#1497;/Development/tenders_79-2022_amara-26.12.2022_Dev_&#1497;&#1512;&#1493;&#151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lomi\OneDrive%20-%20SIVAN%20DESIGN%20D.S.%20LTD\Documents%20-%20SIVAN%20DESIGN%20D.S.%20LTD%20Team%20Site\Projects\2023\&#1502;&#1508;&#1497;%20-%20%20&#1489;&#1504;&#1511;&#1500;%20&#1514;&#1500;&#1514;%20&#1502;&#1497;&#1502;&#1491;&#1497;\Development\Migration%20tests%20dictionary%20-%20Copy.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Shlomi\AppData\Local\Microsoft\Windows\INetCache\Content.Outlook\24GO8III\Migration%20tests%20dictionary%2020.03.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s"/>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674EA7"/>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T173"/>
  <sheetViews>
    <sheetView tabSelected="1" zoomScaleNormal="100" workbookViewId="0">
      <pane xSplit="1" ySplit="1" topLeftCell="B2" activePane="bottomRight" state="frozen"/>
      <selection pane="topRight" activeCell="B1" sqref="B1"/>
      <selection pane="bottomLeft" activeCell="A2" sqref="A2"/>
      <selection pane="bottomRight" activeCell="L79" sqref="L79"/>
    </sheetView>
  </sheetViews>
  <sheetFormatPr defaultColWidth="12.59765625" defaultRowHeight="13.8" x14ac:dyDescent="0.25"/>
  <cols>
    <col min="1" max="1" width="13.59765625" style="2" bestFit="1" customWidth="1"/>
    <col min="2" max="2" width="17" style="2" customWidth="1"/>
    <col min="3" max="3" width="13.59765625" style="2" customWidth="1"/>
    <col min="4" max="4" width="17" style="2" customWidth="1"/>
    <col min="5" max="5" width="59.5" style="2" customWidth="1"/>
    <col min="6" max="6" width="83.09765625" style="10" customWidth="1"/>
    <col min="7" max="7" width="24.09765625" style="2" customWidth="1"/>
    <col min="8" max="8" width="30.09765625" style="2" customWidth="1"/>
    <col min="9" max="9" width="35.59765625" style="2" customWidth="1"/>
    <col min="10" max="10" width="17.8984375" style="2" customWidth="1"/>
    <col min="11" max="11" width="111.5" style="2" customWidth="1"/>
    <col min="12" max="12" width="85.19921875" style="2" customWidth="1"/>
    <col min="13" max="13" width="44.69921875" style="2" customWidth="1"/>
    <col min="14" max="14" width="24.5" style="14" customWidth="1"/>
    <col min="15" max="15" width="32.19921875" style="15" customWidth="1"/>
    <col min="16" max="16" width="80.59765625" style="20" customWidth="1"/>
    <col min="17" max="17" width="26.69921875" style="20" customWidth="1"/>
    <col min="18" max="18" width="54.59765625" style="2" customWidth="1"/>
    <col min="19" max="19" width="54.59765625" style="5" customWidth="1"/>
    <col min="20" max="16384" width="12.59765625" style="2"/>
  </cols>
  <sheetData>
    <row r="1" spans="1:20" x14ac:dyDescent="0.25">
      <c r="A1" s="30" t="s">
        <v>22</v>
      </c>
      <c r="B1" s="31" t="s">
        <v>23</v>
      </c>
      <c r="C1" s="32" t="s">
        <v>24</v>
      </c>
      <c r="D1" s="32" t="s">
        <v>25</v>
      </c>
      <c r="E1" s="32" t="s">
        <v>26</v>
      </c>
      <c r="F1" s="32" t="s">
        <v>27</v>
      </c>
      <c r="G1" s="32" t="s">
        <v>28</v>
      </c>
      <c r="H1" s="33" t="s">
        <v>29</v>
      </c>
      <c r="I1" s="34" t="s">
        <v>30</v>
      </c>
      <c r="J1" s="34" t="s">
        <v>0</v>
      </c>
      <c r="K1" s="34" t="s">
        <v>31</v>
      </c>
      <c r="L1" s="35" t="s">
        <v>32</v>
      </c>
      <c r="M1" s="36" t="s">
        <v>33</v>
      </c>
      <c r="N1" s="36" t="s">
        <v>34</v>
      </c>
      <c r="O1" s="36" t="s">
        <v>35</v>
      </c>
      <c r="P1" s="36" t="s">
        <v>36</v>
      </c>
      <c r="Q1" s="36" t="s">
        <v>37</v>
      </c>
      <c r="R1" s="32" t="s">
        <v>10</v>
      </c>
      <c r="S1" s="32" t="s">
        <v>38</v>
      </c>
      <c r="T1" s="37" t="s">
        <v>39</v>
      </c>
    </row>
    <row r="2" spans="1:20" s="3" customFormat="1" ht="41.4" x14ac:dyDescent="0.25">
      <c r="A2" s="67" t="s">
        <v>40</v>
      </c>
      <c r="B2" s="23" t="s">
        <v>41</v>
      </c>
      <c r="C2" s="23" t="s">
        <v>42</v>
      </c>
      <c r="D2" s="23" t="s">
        <v>9</v>
      </c>
      <c r="E2" s="68" t="s">
        <v>43</v>
      </c>
      <c r="F2" s="40" t="s">
        <v>44</v>
      </c>
      <c r="G2" s="68"/>
      <c r="H2" s="68"/>
      <c r="I2" s="68"/>
      <c r="J2" s="68"/>
      <c r="K2" s="68" t="s">
        <v>45</v>
      </c>
      <c r="L2" s="68"/>
      <c r="M2" s="54" t="s">
        <v>46</v>
      </c>
      <c r="N2" s="69" t="s">
        <v>47</v>
      </c>
      <c r="O2" s="68"/>
      <c r="P2" s="68"/>
      <c r="Q2" s="68"/>
      <c r="R2" s="68" t="s">
        <v>48</v>
      </c>
      <c r="S2" s="70" t="s">
        <v>49</v>
      </c>
      <c r="T2" s="26" t="s">
        <v>50</v>
      </c>
    </row>
    <row r="3" spans="1:20" s="3" customFormat="1" ht="41.4" x14ac:dyDescent="0.25">
      <c r="A3" s="71" t="s">
        <v>51</v>
      </c>
      <c r="B3" s="23" t="s">
        <v>41</v>
      </c>
      <c r="C3" s="23" t="s">
        <v>52</v>
      </c>
      <c r="D3" s="23" t="s">
        <v>9</v>
      </c>
      <c r="E3" s="68" t="s">
        <v>53</v>
      </c>
      <c r="F3" s="40" t="s">
        <v>44</v>
      </c>
      <c r="G3" s="68"/>
      <c r="H3" s="68"/>
      <c r="I3" s="68"/>
      <c r="J3" s="68"/>
      <c r="K3" s="68" t="s">
        <v>54</v>
      </c>
      <c r="L3" s="68"/>
      <c r="M3" s="54" t="s">
        <v>46</v>
      </c>
      <c r="N3" s="69" t="s">
        <v>47</v>
      </c>
      <c r="O3" s="68"/>
      <c r="P3" s="68"/>
      <c r="Q3" s="68"/>
      <c r="R3" s="68" t="s">
        <v>48</v>
      </c>
      <c r="S3" s="70" t="s">
        <v>55</v>
      </c>
      <c r="T3" s="26" t="s">
        <v>50</v>
      </c>
    </row>
    <row r="4" spans="1:20" s="3" customFormat="1" ht="27.6" x14ac:dyDescent="0.25">
      <c r="A4" s="38">
        <v>2</v>
      </c>
      <c r="B4" s="39" t="s">
        <v>41</v>
      </c>
      <c r="C4" s="23" t="s">
        <v>42</v>
      </c>
      <c r="D4" s="23" t="s">
        <v>9</v>
      </c>
      <c r="E4" s="68" t="s">
        <v>56</v>
      </c>
      <c r="F4" s="40" t="s">
        <v>57</v>
      </c>
      <c r="G4" s="41"/>
      <c r="H4" s="42"/>
      <c r="I4" s="41" t="s">
        <v>58</v>
      </c>
      <c r="J4" s="26"/>
      <c r="K4" s="26" t="s">
        <v>59</v>
      </c>
      <c r="L4" s="43"/>
      <c r="M4" s="54" t="s">
        <v>46</v>
      </c>
      <c r="N4" s="69" t="s">
        <v>47</v>
      </c>
      <c r="O4" s="72"/>
      <c r="P4" s="72"/>
      <c r="Q4" s="72"/>
      <c r="R4" s="46" t="s">
        <v>60</v>
      </c>
      <c r="S4" s="41"/>
      <c r="T4" s="26" t="s">
        <v>61</v>
      </c>
    </row>
    <row r="5" spans="1:20" s="3" customFormat="1" ht="18" customHeight="1" x14ac:dyDescent="0.25">
      <c r="A5" s="38">
        <v>3</v>
      </c>
      <c r="B5" s="39" t="s">
        <v>41</v>
      </c>
      <c r="C5" s="23" t="s">
        <v>42</v>
      </c>
      <c r="D5" s="23" t="s">
        <v>9</v>
      </c>
      <c r="E5" s="25" t="s">
        <v>62</v>
      </c>
      <c r="F5" s="40" t="s">
        <v>63</v>
      </c>
      <c r="G5" s="41"/>
      <c r="H5" s="42"/>
      <c r="I5" s="41"/>
      <c r="J5" s="41"/>
      <c r="K5" s="26" t="s">
        <v>64</v>
      </c>
      <c r="L5" s="43"/>
      <c r="M5" s="54" t="s">
        <v>46</v>
      </c>
      <c r="N5" s="69" t="s">
        <v>47</v>
      </c>
      <c r="O5" s="41"/>
      <c r="P5" s="41"/>
      <c r="Q5" s="41"/>
      <c r="R5" s="46"/>
      <c r="S5" s="70" t="s">
        <v>65</v>
      </c>
      <c r="T5" s="26" t="s">
        <v>61</v>
      </c>
    </row>
    <row r="6" spans="1:20" s="3" customFormat="1" ht="69" x14ac:dyDescent="0.25">
      <c r="A6" s="38">
        <v>4</v>
      </c>
      <c r="B6" s="39" t="s">
        <v>41</v>
      </c>
      <c r="C6" s="23" t="s">
        <v>42</v>
      </c>
      <c r="D6" s="23" t="s">
        <v>9</v>
      </c>
      <c r="E6" s="25" t="s">
        <v>66</v>
      </c>
      <c r="F6" s="40" t="s">
        <v>63</v>
      </c>
      <c r="G6" s="41" t="s">
        <v>67</v>
      </c>
      <c r="H6" s="42"/>
      <c r="I6" s="41" t="s">
        <v>68</v>
      </c>
      <c r="J6" s="41"/>
      <c r="K6" s="26" t="s">
        <v>69</v>
      </c>
      <c r="L6" s="43"/>
      <c r="M6" s="54" t="s">
        <v>46</v>
      </c>
      <c r="N6" s="69" t="s">
        <v>47</v>
      </c>
      <c r="O6" s="41"/>
      <c r="P6" s="41"/>
      <c r="Q6" s="41"/>
      <c r="R6" s="46"/>
      <c r="S6" s="41"/>
      <c r="T6" s="26" t="s">
        <v>61</v>
      </c>
    </row>
    <row r="7" spans="1:20" s="3" customFormat="1" ht="124.2" x14ac:dyDescent="0.25">
      <c r="A7" s="38">
        <v>5</v>
      </c>
      <c r="B7" s="39" t="s">
        <v>41</v>
      </c>
      <c r="C7" s="23" t="s">
        <v>42</v>
      </c>
      <c r="D7" s="23" t="s">
        <v>9</v>
      </c>
      <c r="E7" s="25" t="s">
        <v>70</v>
      </c>
      <c r="F7" s="40" t="s">
        <v>71</v>
      </c>
      <c r="G7" s="41" t="s">
        <v>72</v>
      </c>
      <c r="H7" s="42"/>
      <c r="I7" s="41" t="s">
        <v>73</v>
      </c>
      <c r="J7" s="41" t="s">
        <v>74</v>
      </c>
      <c r="K7" s="26" t="s">
        <v>75</v>
      </c>
      <c r="L7" s="43"/>
      <c r="M7" s="54" t="s">
        <v>46</v>
      </c>
      <c r="N7" s="44" t="s">
        <v>76</v>
      </c>
      <c r="O7" s="45" t="s">
        <v>77</v>
      </c>
      <c r="P7" s="41" t="s">
        <v>78</v>
      </c>
      <c r="Q7" s="41"/>
      <c r="R7" s="46"/>
      <c r="S7" s="41" t="s">
        <v>79</v>
      </c>
      <c r="T7" s="26" t="s">
        <v>61</v>
      </c>
    </row>
    <row r="8" spans="1:20" s="3" customFormat="1" ht="31.5" customHeight="1" x14ac:dyDescent="0.25">
      <c r="A8" s="38" t="s">
        <v>80</v>
      </c>
      <c r="B8" s="39" t="s">
        <v>41</v>
      </c>
      <c r="C8" s="23" t="s">
        <v>42</v>
      </c>
      <c r="D8" s="23" t="s">
        <v>9</v>
      </c>
      <c r="E8" s="25" t="s">
        <v>81</v>
      </c>
      <c r="F8" s="40" t="s">
        <v>71</v>
      </c>
      <c r="G8" s="41"/>
      <c r="H8" s="42"/>
      <c r="I8" s="41"/>
      <c r="J8" s="41" t="s">
        <v>74</v>
      </c>
      <c r="K8" s="26" t="s">
        <v>82</v>
      </c>
      <c r="L8" s="43"/>
      <c r="M8" s="54" t="s">
        <v>46</v>
      </c>
      <c r="N8" s="69" t="s">
        <v>47</v>
      </c>
      <c r="O8" s="41"/>
      <c r="P8" s="41"/>
      <c r="Q8" s="41"/>
      <c r="R8" s="46"/>
      <c r="S8" s="41"/>
      <c r="T8" s="26" t="s">
        <v>61</v>
      </c>
    </row>
    <row r="9" spans="1:20" s="3" customFormat="1" ht="124.2" x14ac:dyDescent="0.25">
      <c r="A9" s="38" t="s">
        <v>83</v>
      </c>
      <c r="B9" s="39" t="s">
        <v>41</v>
      </c>
      <c r="C9" s="23" t="s">
        <v>42</v>
      </c>
      <c r="D9" s="23" t="s">
        <v>9</v>
      </c>
      <c r="E9" s="25" t="s">
        <v>84</v>
      </c>
      <c r="F9" s="40" t="s">
        <v>71</v>
      </c>
      <c r="G9" s="41"/>
      <c r="H9" s="42"/>
      <c r="I9" s="41"/>
      <c r="J9" s="41" t="s">
        <v>74</v>
      </c>
      <c r="K9" s="26" t="s">
        <v>85</v>
      </c>
      <c r="L9" s="43"/>
      <c r="M9" s="54" t="s">
        <v>46</v>
      </c>
      <c r="N9" s="44" t="s">
        <v>76</v>
      </c>
      <c r="O9" s="45" t="s">
        <v>86</v>
      </c>
      <c r="P9" s="41" t="s">
        <v>87</v>
      </c>
      <c r="Q9" s="41"/>
      <c r="R9" s="46"/>
      <c r="S9" s="41" t="s">
        <v>88</v>
      </c>
      <c r="T9" s="26" t="s">
        <v>61</v>
      </c>
    </row>
    <row r="10" spans="1:20" s="3" customFormat="1" ht="96.6" x14ac:dyDescent="0.25">
      <c r="A10" s="38">
        <v>6</v>
      </c>
      <c r="B10" s="39" t="s">
        <v>41</v>
      </c>
      <c r="C10" s="23" t="s">
        <v>42</v>
      </c>
      <c r="D10" s="23" t="s">
        <v>9</v>
      </c>
      <c r="E10" s="25" t="s">
        <v>89</v>
      </c>
      <c r="F10" s="47" t="s">
        <v>90</v>
      </c>
      <c r="G10" s="41"/>
      <c r="H10" s="48"/>
      <c r="I10" s="47" t="s">
        <v>91</v>
      </c>
      <c r="J10" s="41" t="s">
        <v>58</v>
      </c>
      <c r="K10" s="26" t="s">
        <v>92</v>
      </c>
      <c r="L10" s="49" t="s">
        <v>93</v>
      </c>
      <c r="M10" s="54" t="s">
        <v>46</v>
      </c>
      <c r="N10" s="44" t="s">
        <v>76</v>
      </c>
      <c r="O10" s="45" t="s">
        <v>94</v>
      </c>
      <c r="P10" s="41" t="s">
        <v>95</v>
      </c>
      <c r="Q10" s="41"/>
      <c r="R10" s="25"/>
      <c r="S10" s="41" t="s">
        <v>96</v>
      </c>
      <c r="T10" s="26" t="s">
        <v>61</v>
      </c>
    </row>
    <row r="11" spans="1:20" s="3" customFormat="1" ht="82.8" x14ac:dyDescent="0.25">
      <c r="A11" s="38">
        <v>7</v>
      </c>
      <c r="B11" s="39" t="s">
        <v>41</v>
      </c>
      <c r="C11" s="23" t="s">
        <v>42</v>
      </c>
      <c r="D11" s="23" t="s">
        <v>9</v>
      </c>
      <c r="E11" s="25" t="s">
        <v>97</v>
      </c>
      <c r="F11" s="47" t="s">
        <v>98</v>
      </c>
      <c r="G11" s="41"/>
      <c r="H11" s="48"/>
      <c r="I11" s="73" t="s">
        <v>99</v>
      </c>
      <c r="J11" s="41" t="s">
        <v>100</v>
      </c>
      <c r="K11" s="45" t="s">
        <v>101</v>
      </c>
      <c r="L11" s="43" t="s">
        <v>102</v>
      </c>
      <c r="M11" s="54" t="s">
        <v>46</v>
      </c>
      <c r="N11" s="69" t="s">
        <v>47</v>
      </c>
      <c r="O11" s="41"/>
      <c r="P11" s="41"/>
      <c r="Q11" s="41"/>
      <c r="R11" s="46"/>
      <c r="S11" s="41"/>
      <c r="T11" s="26" t="s">
        <v>61</v>
      </c>
    </row>
    <row r="12" spans="1:20" s="3" customFormat="1" ht="124.2" x14ac:dyDescent="0.25">
      <c r="A12" s="38">
        <v>8</v>
      </c>
      <c r="B12" s="39" t="s">
        <v>41</v>
      </c>
      <c r="C12" s="23" t="s">
        <v>42</v>
      </c>
      <c r="D12" s="23" t="s">
        <v>9</v>
      </c>
      <c r="E12" s="25" t="s">
        <v>103</v>
      </c>
      <c r="F12" s="47"/>
      <c r="G12" s="50" t="s">
        <v>104</v>
      </c>
      <c r="H12" s="51"/>
      <c r="I12" s="27"/>
      <c r="J12" s="27"/>
      <c r="K12" s="45" t="s">
        <v>105</v>
      </c>
      <c r="L12" s="43" t="s">
        <v>106</v>
      </c>
      <c r="M12" s="54" t="s">
        <v>46</v>
      </c>
      <c r="N12" s="52" t="s">
        <v>107</v>
      </c>
      <c r="O12" s="45" t="s">
        <v>108</v>
      </c>
      <c r="P12" s="41" t="s">
        <v>109</v>
      </c>
      <c r="Q12" s="41"/>
      <c r="R12" s="53" t="s">
        <v>110</v>
      </c>
      <c r="S12" s="41"/>
      <c r="T12" s="26" t="s">
        <v>61</v>
      </c>
    </row>
    <row r="13" spans="1:20" s="3" customFormat="1" ht="27.6" x14ac:dyDescent="0.25">
      <c r="A13" s="38">
        <v>9</v>
      </c>
      <c r="B13" s="39" t="s">
        <v>41</v>
      </c>
      <c r="C13" s="23" t="s">
        <v>111</v>
      </c>
      <c r="D13" s="23" t="s">
        <v>9</v>
      </c>
      <c r="E13" s="25" t="s">
        <v>112</v>
      </c>
      <c r="F13" s="40" t="s">
        <v>113</v>
      </c>
      <c r="G13" s="41" t="s">
        <v>113</v>
      </c>
      <c r="H13" s="51"/>
      <c r="I13" s="27"/>
      <c r="J13" s="27"/>
      <c r="K13" s="26" t="s">
        <v>114</v>
      </c>
      <c r="L13" s="43" t="s">
        <v>115</v>
      </c>
      <c r="M13" s="54" t="s">
        <v>46</v>
      </c>
      <c r="N13" s="74" t="s">
        <v>47</v>
      </c>
      <c r="O13" s="45"/>
      <c r="P13" s="45"/>
      <c r="Q13" s="45"/>
      <c r="R13" s="46"/>
      <c r="S13" s="41"/>
      <c r="T13" s="26" t="s">
        <v>61</v>
      </c>
    </row>
    <row r="14" spans="1:20" s="3" customFormat="1" ht="151.80000000000001" x14ac:dyDescent="0.25">
      <c r="A14" s="38">
        <v>11</v>
      </c>
      <c r="B14" s="39" t="s">
        <v>116</v>
      </c>
      <c r="C14" s="23" t="s">
        <v>111</v>
      </c>
      <c r="D14" s="23" t="s">
        <v>9</v>
      </c>
      <c r="E14" s="25" t="s">
        <v>117</v>
      </c>
      <c r="F14" s="40" t="s">
        <v>118</v>
      </c>
      <c r="G14" s="41" t="s">
        <v>119</v>
      </c>
      <c r="H14" s="51" t="s">
        <v>120</v>
      </c>
      <c r="I14" s="27"/>
      <c r="J14" s="27" t="s">
        <v>74</v>
      </c>
      <c r="K14" s="45" t="s">
        <v>121</v>
      </c>
      <c r="L14" s="43" t="s">
        <v>122</v>
      </c>
      <c r="M14" s="54" t="s">
        <v>46</v>
      </c>
      <c r="N14" s="44" t="s">
        <v>76</v>
      </c>
      <c r="O14" s="45" t="s">
        <v>123</v>
      </c>
      <c r="P14" s="41" t="s">
        <v>124</v>
      </c>
      <c r="Q14" s="45"/>
      <c r="R14" s="46" t="s">
        <v>125</v>
      </c>
      <c r="S14" s="41" t="s">
        <v>126</v>
      </c>
      <c r="T14" s="26" t="s">
        <v>61</v>
      </c>
    </row>
    <row r="15" spans="1:20" s="3" customFormat="1" ht="151.80000000000001" x14ac:dyDescent="0.25">
      <c r="A15" s="75">
        <v>12</v>
      </c>
      <c r="B15" s="39" t="s">
        <v>116</v>
      </c>
      <c r="C15" s="23" t="s">
        <v>111</v>
      </c>
      <c r="D15" s="23" t="s">
        <v>9</v>
      </c>
      <c r="E15" s="25" t="s">
        <v>127</v>
      </c>
      <c r="F15" s="40" t="s">
        <v>128</v>
      </c>
      <c r="G15" s="41" t="s">
        <v>129</v>
      </c>
      <c r="H15" s="51" t="s">
        <v>130</v>
      </c>
      <c r="I15" s="27"/>
      <c r="J15" s="27" t="s">
        <v>131</v>
      </c>
      <c r="K15" s="77" t="s">
        <v>132</v>
      </c>
      <c r="L15" s="43" t="s">
        <v>133</v>
      </c>
      <c r="M15" s="54" t="s">
        <v>46</v>
      </c>
      <c r="N15" s="44" t="s">
        <v>76</v>
      </c>
      <c r="O15" s="45" t="s">
        <v>134</v>
      </c>
      <c r="P15" s="41" t="s">
        <v>135</v>
      </c>
      <c r="Q15" s="45"/>
      <c r="R15" s="46" t="s">
        <v>136</v>
      </c>
      <c r="S15" s="41" t="s">
        <v>137</v>
      </c>
      <c r="T15" s="26" t="s">
        <v>61</v>
      </c>
    </row>
    <row r="16" spans="1:20" s="3" customFormat="1" ht="96.6" x14ac:dyDescent="0.25">
      <c r="A16" s="75">
        <v>13</v>
      </c>
      <c r="B16" s="39" t="s">
        <v>138</v>
      </c>
      <c r="C16" s="23" t="s">
        <v>111</v>
      </c>
      <c r="D16" s="23" t="s">
        <v>9</v>
      </c>
      <c r="E16" s="25" t="s">
        <v>139</v>
      </c>
      <c r="F16" s="40" t="s">
        <v>140</v>
      </c>
      <c r="G16" s="41" t="s">
        <v>141</v>
      </c>
      <c r="H16" s="51" t="s">
        <v>12</v>
      </c>
      <c r="I16" s="27"/>
      <c r="J16" s="27" t="s">
        <v>142</v>
      </c>
      <c r="K16" s="26" t="s">
        <v>143</v>
      </c>
      <c r="L16" s="43" t="s">
        <v>144</v>
      </c>
      <c r="M16" s="54" t="s">
        <v>46</v>
      </c>
      <c r="N16" s="76" t="s">
        <v>145</v>
      </c>
      <c r="O16" s="45" t="s">
        <v>94</v>
      </c>
      <c r="P16" s="41" t="s">
        <v>146</v>
      </c>
      <c r="Q16" s="45"/>
      <c r="R16" s="46" t="s">
        <v>147</v>
      </c>
      <c r="S16" s="41"/>
      <c r="T16" s="26" t="s">
        <v>61</v>
      </c>
    </row>
    <row r="17" spans="1:20" s="3" customFormat="1" ht="96.6" x14ac:dyDescent="0.25">
      <c r="A17" s="71">
        <v>14</v>
      </c>
      <c r="B17" s="39" t="s">
        <v>138</v>
      </c>
      <c r="C17" s="23" t="s">
        <v>111</v>
      </c>
      <c r="D17" s="23" t="s">
        <v>9</v>
      </c>
      <c r="E17" s="25" t="s">
        <v>148</v>
      </c>
      <c r="F17" s="40" t="s">
        <v>149</v>
      </c>
      <c r="G17" s="41" t="s">
        <v>150</v>
      </c>
      <c r="H17" s="51" t="s">
        <v>12</v>
      </c>
      <c r="I17" s="27"/>
      <c r="J17" s="27" t="s">
        <v>151</v>
      </c>
      <c r="K17" s="26" t="s">
        <v>152</v>
      </c>
      <c r="L17" s="43" t="s">
        <v>144</v>
      </c>
      <c r="M17" s="54" t="s">
        <v>46</v>
      </c>
      <c r="N17" s="76" t="s">
        <v>145</v>
      </c>
      <c r="O17" s="45" t="s">
        <v>94</v>
      </c>
      <c r="P17" s="41" t="s">
        <v>153</v>
      </c>
      <c r="Q17" s="45"/>
      <c r="R17" s="46"/>
      <c r="S17" s="41"/>
      <c r="T17" s="26" t="s">
        <v>61</v>
      </c>
    </row>
    <row r="18" spans="1:20" s="3" customFormat="1" ht="96.6" x14ac:dyDescent="0.25">
      <c r="A18" s="71" t="s">
        <v>154</v>
      </c>
      <c r="B18" s="39" t="s">
        <v>138</v>
      </c>
      <c r="C18" s="23" t="s">
        <v>111</v>
      </c>
      <c r="D18" s="23" t="s">
        <v>9</v>
      </c>
      <c r="E18" s="25" t="s">
        <v>155</v>
      </c>
      <c r="F18" s="40" t="s">
        <v>149</v>
      </c>
      <c r="G18" s="41" t="s">
        <v>150</v>
      </c>
      <c r="H18" s="51" t="s">
        <v>13</v>
      </c>
      <c r="I18" s="27"/>
      <c r="J18" s="27" t="s">
        <v>151</v>
      </c>
      <c r="K18" s="26" t="s">
        <v>156</v>
      </c>
      <c r="L18" s="43" t="s">
        <v>144</v>
      </c>
      <c r="M18" s="54" t="s">
        <v>46</v>
      </c>
      <c r="N18" s="76" t="s">
        <v>145</v>
      </c>
      <c r="O18" s="45" t="s">
        <v>94</v>
      </c>
      <c r="P18" s="41" t="s">
        <v>157</v>
      </c>
      <c r="Q18" s="45"/>
      <c r="R18" s="46"/>
      <c r="S18" s="41"/>
      <c r="T18" s="26" t="s">
        <v>61</v>
      </c>
    </row>
    <row r="19" spans="1:20" s="3" customFormat="1" ht="27.6" x14ac:dyDescent="0.25">
      <c r="A19" s="38">
        <v>15</v>
      </c>
      <c r="B19" s="39" t="s">
        <v>41</v>
      </c>
      <c r="C19" s="23" t="s">
        <v>111</v>
      </c>
      <c r="D19" s="23" t="s">
        <v>9</v>
      </c>
      <c r="E19" s="25" t="s">
        <v>158</v>
      </c>
      <c r="F19" s="40" t="s">
        <v>5</v>
      </c>
      <c r="G19" s="41" t="s">
        <v>5</v>
      </c>
      <c r="H19" s="51" t="s">
        <v>159</v>
      </c>
      <c r="I19" s="27"/>
      <c r="J19" s="27"/>
      <c r="K19" s="26" t="s">
        <v>160</v>
      </c>
      <c r="L19" s="43"/>
      <c r="M19" s="54" t="s">
        <v>46</v>
      </c>
      <c r="N19" s="74" t="s">
        <v>47</v>
      </c>
      <c r="O19" s="45"/>
      <c r="P19" s="45"/>
      <c r="Q19" s="45"/>
      <c r="R19" s="46"/>
      <c r="S19" s="41"/>
      <c r="T19" s="26" t="s">
        <v>61</v>
      </c>
    </row>
    <row r="20" spans="1:20" s="3" customFormat="1" ht="124.2" x14ac:dyDescent="0.25">
      <c r="A20" s="38">
        <v>16</v>
      </c>
      <c r="B20" s="39" t="s">
        <v>161</v>
      </c>
      <c r="C20" s="23" t="s">
        <v>111</v>
      </c>
      <c r="D20" s="23" t="s">
        <v>9</v>
      </c>
      <c r="E20" s="25" t="s">
        <v>162</v>
      </c>
      <c r="F20" s="40" t="s">
        <v>163</v>
      </c>
      <c r="G20" s="41" t="s">
        <v>164</v>
      </c>
      <c r="H20" s="51"/>
      <c r="I20" s="27"/>
      <c r="J20" s="27" t="s">
        <v>165</v>
      </c>
      <c r="K20" s="26" t="s">
        <v>166</v>
      </c>
      <c r="L20" s="43" t="s">
        <v>167</v>
      </c>
      <c r="M20" s="54" t="s">
        <v>168</v>
      </c>
      <c r="N20" s="52" t="s">
        <v>107</v>
      </c>
      <c r="O20" s="45" t="s">
        <v>169</v>
      </c>
      <c r="P20" s="41" t="s">
        <v>170</v>
      </c>
      <c r="Q20" s="53" t="s">
        <v>171</v>
      </c>
      <c r="R20" s="46" t="s">
        <v>172</v>
      </c>
      <c r="S20" s="41"/>
      <c r="T20" s="26" t="s">
        <v>61</v>
      </c>
    </row>
    <row r="21" spans="1:20" s="3" customFormat="1" ht="96.6" x14ac:dyDescent="0.25">
      <c r="A21" s="38" t="s">
        <v>173</v>
      </c>
      <c r="B21" s="39" t="s">
        <v>161</v>
      </c>
      <c r="C21" s="23" t="s">
        <v>111</v>
      </c>
      <c r="D21" s="23" t="s">
        <v>9</v>
      </c>
      <c r="E21" s="25" t="s">
        <v>174</v>
      </c>
      <c r="F21" s="40" t="s">
        <v>175</v>
      </c>
      <c r="G21" s="41"/>
      <c r="H21" s="51"/>
      <c r="I21" s="27"/>
      <c r="J21" s="27" t="s">
        <v>176</v>
      </c>
      <c r="K21" s="26" t="s">
        <v>177</v>
      </c>
      <c r="L21" s="43" t="s">
        <v>178</v>
      </c>
      <c r="M21" s="54" t="s">
        <v>46</v>
      </c>
      <c r="N21" s="52" t="s">
        <v>107</v>
      </c>
      <c r="O21" s="45" t="s">
        <v>179</v>
      </c>
      <c r="P21" s="41" t="s">
        <v>180</v>
      </c>
      <c r="Q21" s="45"/>
      <c r="R21" s="46"/>
      <c r="S21" s="41"/>
      <c r="T21" s="26" t="s">
        <v>61</v>
      </c>
    </row>
    <row r="22" spans="1:20" s="3" customFormat="1" ht="96.6" x14ac:dyDescent="0.25">
      <c r="A22" s="38">
        <v>17</v>
      </c>
      <c r="B22" s="39" t="s">
        <v>161</v>
      </c>
      <c r="C22" s="55" t="s">
        <v>52</v>
      </c>
      <c r="D22" s="39" t="s">
        <v>9</v>
      </c>
      <c r="E22" s="25" t="s">
        <v>181</v>
      </c>
      <c r="F22" s="40" t="s">
        <v>182</v>
      </c>
      <c r="G22" s="51"/>
      <c r="H22" s="51"/>
      <c r="I22" s="51"/>
      <c r="J22" s="51"/>
      <c r="K22" s="26" t="s">
        <v>183</v>
      </c>
      <c r="L22" s="43" t="s">
        <v>184</v>
      </c>
      <c r="M22" s="54" t="s">
        <v>46</v>
      </c>
      <c r="N22" s="52" t="s">
        <v>107</v>
      </c>
      <c r="O22" s="45" t="s">
        <v>185</v>
      </c>
      <c r="P22" s="41" t="s">
        <v>186</v>
      </c>
      <c r="Q22" s="41"/>
      <c r="R22" s="53" t="s">
        <v>187</v>
      </c>
      <c r="S22" s="53"/>
      <c r="T22" s="26" t="s">
        <v>50</v>
      </c>
    </row>
    <row r="23" spans="1:20" s="3" customFormat="1" ht="82.8" x14ac:dyDescent="0.25">
      <c r="A23" s="38" t="s">
        <v>188</v>
      </c>
      <c r="B23" s="39" t="s">
        <v>161</v>
      </c>
      <c r="C23" s="55" t="s">
        <v>52</v>
      </c>
      <c r="D23" s="39" t="s">
        <v>9</v>
      </c>
      <c r="E23" s="25" t="s">
        <v>189</v>
      </c>
      <c r="F23" s="40" t="s">
        <v>190</v>
      </c>
      <c r="G23" s="51"/>
      <c r="H23" s="51"/>
      <c r="I23" s="51"/>
      <c r="J23" s="51" t="s">
        <v>191</v>
      </c>
      <c r="K23" s="26" t="s">
        <v>192</v>
      </c>
      <c r="L23" s="43" t="s">
        <v>193</v>
      </c>
      <c r="M23" s="54" t="s">
        <v>46</v>
      </c>
      <c r="N23" s="52" t="s">
        <v>107</v>
      </c>
      <c r="O23" s="45" t="s">
        <v>194</v>
      </c>
      <c r="P23" s="41" t="s">
        <v>195</v>
      </c>
      <c r="Q23" s="41"/>
      <c r="R23" s="53" t="s">
        <v>196</v>
      </c>
      <c r="S23" s="53"/>
      <c r="T23" s="26" t="s">
        <v>50</v>
      </c>
    </row>
    <row r="24" spans="1:20" s="3" customFormat="1" ht="82.8" x14ac:dyDescent="0.25">
      <c r="A24" s="38" t="s">
        <v>197</v>
      </c>
      <c r="B24" s="39" t="s">
        <v>161</v>
      </c>
      <c r="C24" s="55" t="s">
        <v>52</v>
      </c>
      <c r="D24" s="39" t="s">
        <v>9</v>
      </c>
      <c r="E24" s="25" t="s">
        <v>198</v>
      </c>
      <c r="F24" s="40" t="s">
        <v>199</v>
      </c>
      <c r="G24" s="51"/>
      <c r="H24" s="51"/>
      <c r="I24" s="51"/>
      <c r="J24" s="51" t="s">
        <v>191</v>
      </c>
      <c r="K24" s="26" t="s">
        <v>192</v>
      </c>
      <c r="L24" s="43" t="s">
        <v>193</v>
      </c>
      <c r="M24" s="54" t="s">
        <v>46</v>
      </c>
      <c r="N24" s="52" t="s">
        <v>107</v>
      </c>
      <c r="O24" s="45" t="s">
        <v>194</v>
      </c>
      <c r="P24" s="41" t="s">
        <v>200</v>
      </c>
      <c r="Q24" s="41"/>
      <c r="R24" s="53" t="s">
        <v>196</v>
      </c>
      <c r="S24" s="53"/>
      <c r="T24" s="26" t="s">
        <v>50</v>
      </c>
    </row>
    <row r="25" spans="1:20" s="3" customFormat="1" ht="82.8" x14ac:dyDescent="0.25">
      <c r="A25" s="38" t="s">
        <v>201</v>
      </c>
      <c r="B25" s="39" t="s">
        <v>161</v>
      </c>
      <c r="C25" s="23" t="s">
        <v>111</v>
      </c>
      <c r="D25" s="23" t="s">
        <v>9</v>
      </c>
      <c r="E25" s="25" t="s">
        <v>202</v>
      </c>
      <c r="F25" s="40" t="s">
        <v>203</v>
      </c>
      <c r="G25" s="41" t="s">
        <v>204</v>
      </c>
      <c r="H25" s="51"/>
      <c r="I25" s="27"/>
      <c r="J25" s="27" t="s">
        <v>205</v>
      </c>
      <c r="K25" s="26" t="s">
        <v>206</v>
      </c>
      <c r="L25" s="56" t="s">
        <v>207</v>
      </c>
      <c r="M25" s="57" t="s">
        <v>208</v>
      </c>
      <c r="N25" s="52" t="s">
        <v>107</v>
      </c>
      <c r="O25" s="45" t="s">
        <v>209</v>
      </c>
      <c r="P25" s="41" t="s">
        <v>210</v>
      </c>
      <c r="Q25" s="53" t="s">
        <v>211</v>
      </c>
      <c r="R25" s="53" t="s">
        <v>196</v>
      </c>
      <c r="S25" s="53"/>
      <c r="T25" s="26" t="s">
        <v>61</v>
      </c>
    </row>
    <row r="26" spans="1:20" s="3" customFormat="1" ht="82.8" x14ac:dyDescent="0.25">
      <c r="A26" s="38" t="s">
        <v>212</v>
      </c>
      <c r="B26" s="39" t="s">
        <v>161</v>
      </c>
      <c r="C26" s="23" t="s">
        <v>111</v>
      </c>
      <c r="D26" s="23" t="s">
        <v>9</v>
      </c>
      <c r="E26" s="25" t="s">
        <v>213</v>
      </c>
      <c r="F26" s="40" t="s">
        <v>203</v>
      </c>
      <c r="G26" s="41" t="s">
        <v>204</v>
      </c>
      <c r="H26" s="51"/>
      <c r="I26" s="27"/>
      <c r="J26" s="27" t="s">
        <v>205</v>
      </c>
      <c r="K26" s="26" t="s">
        <v>214</v>
      </c>
      <c r="L26" s="56" t="s">
        <v>215</v>
      </c>
      <c r="M26" s="57" t="s">
        <v>216</v>
      </c>
      <c r="N26" s="52" t="s">
        <v>107</v>
      </c>
      <c r="O26" s="45" t="s">
        <v>209</v>
      </c>
      <c r="P26" s="41" t="s">
        <v>217</v>
      </c>
      <c r="Q26" s="41"/>
      <c r="R26" s="53" t="s">
        <v>196</v>
      </c>
      <c r="S26" s="53"/>
      <c r="T26" s="26" t="s">
        <v>61</v>
      </c>
    </row>
    <row r="27" spans="1:20" s="3" customFormat="1" ht="82.8" x14ac:dyDescent="0.25">
      <c r="A27" s="38" t="s">
        <v>218</v>
      </c>
      <c r="B27" s="39" t="s">
        <v>161</v>
      </c>
      <c r="C27" s="23" t="s">
        <v>111</v>
      </c>
      <c r="D27" s="23" t="s">
        <v>9</v>
      </c>
      <c r="E27" s="25" t="s">
        <v>219</v>
      </c>
      <c r="F27" s="40" t="s">
        <v>220</v>
      </c>
      <c r="G27" s="41" t="s">
        <v>8</v>
      </c>
      <c r="H27" s="51"/>
      <c r="I27" s="27"/>
      <c r="J27" s="27" t="s">
        <v>205</v>
      </c>
      <c r="K27" s="26" t="s">
        <v>221</v>
      </c>
      <c r="L27" s="43" t="s">
        <v>222</v>
      </c>
      <c r="M27" s="54" t="s">
        <v>223</v>
      </c>
      <c r="N27" s="52" t="s">
        <v>107</v>
      </c>
      <c r="O27" s="45" t="s">
        <v>224</v>
      </c>
      <c r="P27" s="41" t="s">
        <v>225</v>
      </c>
      <c r="Q27" s="45" t="s">
        <v>211</v>
      </c>
      <c r="R27" s="53" t="s">
        <v>196</v>
      </c>
      <c r="S27" s="50" t="s">
        <v>226</v>
      </c>
      <c r="T27" s="26" t="s">
        <v>61</v>
      </c>
    </row>
    <row r="28" spans="1:20" s="3" customFormat="1" ht="41.4" x14ac:dyDescent="0.25">
      <c r="A28" s="38">
        <v>18</v>
      </c>
      <c r="B28" s="39" t="s">
        <v>138</v>
      </c>
      <c r="C28" s="23" t="s">
        <v>111</v>
      </c>
      <c r="D28" s="23" t="s">
        <v>9</v>
      </c>
      <c r="E28" s="25" t="s">
        <v>227</v>
      </c>
      <c r="F28" s="40" t="s">
        <v>228</v>
      </c>
      <c r="G28" s="41" t="s">
        <v>229</v>
      </c>
      <c r="H28" s="51"/>
      <c r="I28" s="47" t="s">
        <v>230</v>
      </c>
      <c r="J28" s="27" t="s">
        <v>231</v>
      </c>
      <c r="K28" s="29" t="s">
        <v>232</v>
      </c>
      <c r="L28" s="43" t="s">
        <v>233</v>
      </c>
      <c r="M28" s="54" t="s">
        <v>46</v>
      </c>
      <c r="N28" s="74" t="s">
        <v>47</v>
      </c>
      <c r="O28" s="45"/>
      <c r="P28" s="45"/>
      <c r="Q28" s="45"/>
      <c r="R28" s="46"/>
      <c r="S28" s="41"/>
      <c r="T28" s="26" t="s">
        <v>61</v>
      </c>
    </row>
    <row r="29" spans="1:20" s="3" customFormat="1" ht="82.8" x14ac:dyDescent="0.25">
      <c r="A29" s="38">
        <v>19</v>
      </c>
      <c r="B29" s="39" t="s">
        <v>161</v>
      </c>
      <c r="C29" s="23" t="s">
        <v>111</v>
      </c>
      <c r="D29" s="23" t="s">
        <v>9</v>
      </c>
      <c r="E29" s="25" t="s">
        <v>234</v>
      </c>
      <c r="F29" s="40" t="s">
        <v>44</v>
      </c>
      <c r="G29" s="41"/>
      <c r="H29" s="51"/>
      <c r="I29" s="27"/>
      <c r="J29" s="27" t="s">
        <v>74</v>
      </c>
      <c r="K29" s="26" t="s">
        <v>235</v>
      </c>
      <c r="L29" s="43" t="s">
        <v>236</v>
      </c>
      <c r="M29" s="54" t="s">
        <v>46</v>
      </c>
      <c r="N29" s="44" t="s">
        <v>76</v>
      </c>
      <c r="O29" s="45" t="s">
        <v>237</v>
      </c>
      <c r="P29" s="41" t="s">
        <v>238</v>
      </c>
      <c r="Q29" s="45"/>
      <c r="R29" s="46"/>
      <c r="S29" s="41"/>
      <c r="T29" s="26" t="s">
        <v>50</v>
      </c>
    </row>
    <row r="30" spans="1:20" s="3" customFormat="1" ht="69" x14ac:dyDescent="0.25">
      <c r="A30" s="38">
        <v>20</v>
      </c>
      <c r="B30" s="39" t="s">
        <v>161</v>
      </c>
      <c r="C30" s="23" t="s">
        <v>111</v>
      </c>
      <c r="D30" s="23" t="s">
        <v>9</v>
      </c>
      <c r="E30" s="25" t="s">
        <v>239</v>
      </c>
      <c r="F30" s="40" t="s">
        <v>240</v>
      </c>
      <c r="G30" s="41"/>
      <c r="H30" s="51"/>
      <c r="I30" s="27"/>
      <c r="J30" s="27" t="s">
        <v>241</v>
      </c>
      <c r="K30" s="25" t="s">
        <v>242</v>
      </c>
      <c r="L30" s="43" t="s">
        <v>243</v>
      </c>
      <c r="M30" s="54" t="s">
        <v>46</v>
      </c>
      <c r="N30" s="52" t="s">
        <v>107</v>
      </c>
      <c r="O30" s="45" t="s">
        <v>244</v>
      </c>
      <c r="P30" s="41" t="s">
        <v>245</v>
      </c>
      <c r="Q30" s="41"/>
      <c r="R30" s="46"/>
      <c r="S30" s="41"/>
      <c r="T30" s="26" t="s">
        <v>50</v>
      </c>
    </row>
    <row r="31" spans="1:20" s="3" customFormat="1" ht="69" x14ac:dyDescent="0.25">
      <c r="A31" s="38" t="s">
        <v>246</v>
      </c>
      <c r="B31" s="39" t="s">
        <v>161</v>
      </c>
      <c r="C31" s="55" t="s">
        <v>52</v>
      </c>
      <c r="D31" s="23" t="s">
        <v>9</v>
      </c>
      <c r="E31" s="25" t="s">
        <v>247</v>
      </c>
      <c r="F31" s="40" t="s">
        <v>240</v>
      </c>
      <c r="G31" s="41"/>
      <c r="H31" s="51"/>
      <c r="I31" s="27"/>
      <c r="J31" s="27" t="s">
        <v>241</v>
      </c>
      <c r="K31" s="25" t="s">
        <v>248</v>
      </c>
      <c r="L31" s="43" t="s">
        <v>243</v>
      </c>
      <c r="M31" s="54" t="s">
        <v>46</v>
      </c>
      <c r="N31" s="52" t="s">
        <v>107</v>
      </c>
      <c r="O31" s="45" t="s">
        <v>244</v>
      </c>
      <c r="P31" s="41" t="s">
        <v>249</v>
      </c>
      <c r="Q31" s="45"/>
      <c r="R31" s="46"/>
      <c r="S31" s="41"/>
      <c r="T31" s="26" t="s">
        <v>50</v>
      </c>
    </row>
    <row r="32" spans="1:20" s="3" customFormat="1" ht="27.6" x14ac:dyDescent="0.25">
      <c r="A32" s="38">
        <v>21</v>
      </c>
      <c r="B32" s="39" t="s">
        <v>41</v>
      </c>
      <c r="C32" s="23" t="s">
        <v>111</v>
      </c>
      <c r="D32" s="23" t="s">
        <v>9</v>
      </c>
      <c r="E32" s="25" t="s">
        <v>250</v>
      </c>
      <c r="F32" s="40" t="s">
        <v>251</v>
      </c>
      <c r="G32" s="41"/>
      <c r="H32" s="51"/>
      <c r="I32" s="27" t="s">
        <v>231</v>
      </c>
      <c r="J32" s="27"/>
      <c r="K32" s="29" t="s">
        <v>252</v>
      </c>
      <c r="L32" s="56" t="s">
        <v>253</v>
      </c>
      <c r="M32" s="54" t="s">
        <v>46</v>
      </c>
      <c r="N32" s="74" t="s">
        <v>47</v>
      </c>
      <c r="O32" s="45"/>
      <c r="P32" s="45"/>
      <c r="Q32" s="45"/>
      <c r="R32" s="46"/>
      <c r="S32" s="41"/>
      <c r="T32" s="26" t="s">
        <v>61</v>
      </c>
    </row>
    <row r="33" spans="1:20" s="3" customFormat="1" ht="96.6" x14ac:dyDescent="0.25">
      <c r="A33" s="38">
        <v>22</v>
      </c>
      <c r="B33" s="39" t="s">
        <v>138</v>
      </c>
      <c r="C33" s="23" t="s">
        <v>111</v>
      </c>
      <c r="D33" s="23" t="s">
        <v>9</v>
      </c>
      <c r="E33" s="25" t="s">
        <v>254</v>
      </c>
      <c r="F33" s="40" t="s">
        <v>255</v>
      </c>
      <c r="G33" s="41" t="s">
        <v>119</v>
      </c>
      <c r="H33" s="51"/>
      <c r="I33" s="27" t="s">
        <v>256</v>
      </c>
      <c r="J33" s="27"/>
      <c r="K33" s="26" t="s">
        <v>257</v>
      </c>
      <c r="L33" s="56" t="s">
        <v>258</v>
      </c>
      <c r="M33" s="54" t="s">
        <v>46</v>
      </c>
      <c r="N33" s="44" t="s">
        <v>76</v>
      </c>
      <c r="O33" s="45" t="s">
        <v>259</v>
      </c>
      <c r="P33" s="41" t="s">
        <v>260</v>
      </c>
      <c r="Q33" s="45"/>
      <c r="R33" s="46"/>
      <c r="S33" s="41"/>
      <c r="T33" s="26" t="s">
        <v>61</v>
      </c>
    </row>
    <row r="34" spans="1:20" s="3" customFormat="1" ht="96.6" x14ac:dyDescent="0.25">
      <c r="A34" s="38" t="s">
        <v>261</v>
      </c>
      <c r="B34" s="39" t="s">
        <v>138</v>
      </c>
      <c r="C34" s="23" t="s">
        <v>111</v>
      </c>
      <c r="D34" s="23" t="s">
        <v>9</v>
      </c>
      <c r="E34" s="58" t="s">
        <v>262</v>
      </c>
      <c r="F34" s="40" t="s">
        <v>255</v>
      </c>
      <c r="G34" s="41" t="s">
        <v>119</v>
      </c>
      <c r="H34" s="51"/>
      <c r="I34" s="27" t="s">
        <v>256</v>
      </c>
      <c r="J34" s="27"/>
      <c r="K34" s="26" t="s">
        <v>263</v>
      </c>
      <c r="L34" s="56" t="s">
        <v>264</v>
      </c>
      <c r="M34" s="54" t="s">
        <v>46</v>
      </c>
      <c r="N34" s="44" t="s">
        <v>76</v>
      </c>
      <c r="O34" s="45" t="s">
        <v>94</v>
      </c>
      <c r="P34" s="41" t="s">
        <v>265</v>
      </c>
      <c r="Q34" s="45"/>
      <c r="R34" s="46"/>
      <c r="S34" s="41"/>
      <c r="T34" s="26" t="s">
        <v>61</v>
      </c>
    </row>
    <row r="35" spans="1:20" s="3" customFormat="1" ht="138" x14ac:dyDescent="0.25">
      <c r="A35" s="38">
        <v>23</v>
      </c>
      <c r="B35" s="39" t="s">
        <v>138</v>
      </c>
      <c r="C35" s="23" t="s">
        <v>111</v>
      </c>
      <c r="D35" s="23" t="s">
        <v>9</v>
      </c>
      <c r="E35" s="25" t="s">
        <v>266</v>
      </c>
      <c r="F35" s="40" t="s">
        <v>267</v>
      </c>
      <c r="G35" s="41" t="s">
        <v>268</v>
      </c>
      <c r="H35" s="51"/>
      <c r="I35" s="27" t="s">
        <v>269</v>
      </c>
      <c r="J35" s="27" t="s">
        <v>58</v>
      </c>
      <c r="K35" s="26" t="s">
        <v>270</v>
      </c>
      <c r="L35" s="43"/>
      <c r="M35" s="54" t="s">
        <v>46</v>
      </c>
      <c r="N35" s="44" t="s">
        <v>76</v>
      </c>
      <c r="O35" s="45" t="s">
        <v>271</v>
      </c>
      <c r="P35" s="41" t="s">
        <v>272</v>
      </c>
      <c r="Q35" s="45"/>
      <c r="R35" s="46" t="s">
        <v>273</v>
      </c>
      <c r="S35" s="41"/>
      <c r="T35" s="26" t="s">
        <v>61</v>
      </c>
    </row>
    <row r="36" spans="1:20" s="3" customFormat="1" ht="124.2" x14ac:dyDescent="0.25">
      <c r="A36" s="38">
        <v>24</v>
      </c>
      <c r="B36" s="39" t="s">
        <v>138</v>
      </c>
      <c r="C36" s="23" t="s">
        <v>111</v>
      </c>
      <c r="D36" s="23" t="s">
        <v>9</v>
      </c>
      <c r="E36" s="25" t="s">
        <v>274</v>
      </c>
      <c r="F36" s="40" t="s">
        <v>267</v>
      </c>
      <c r="G36" s="41" t="s">
        <v>268</v>
      </c>
      <c r="H36" s="51"/>
      <c r="I36" s="27" t="s">
        <v>269</v>
      </c>
      <c r="J36" s="27" t="s">
        <v>58</v>
      </c>
      <c r="K36" s="26" t="s">
        <v>275</v>
      </c>
      <c r="L36" s="43" t="s">
        <v>276</v>
      </c>
      <c r="M36" s="54" t="s">
        <v>46</v>
      </c>
      <c r="N36" s="44" t="s">
        <v>76</v>
      </c>
      <c r="O36" s="45" t="s">
        <v>277</v>
      </c>
      <c r="P36" s="41" t="s">
        <v>278</v>
      </c>
      <c r="Q36" s="41"/>
      <c r="R36" s="46"/>
      <c r="S36" s="41"/>
      <c r="T36" s="26" t="s">
        <v>61</v>
      </c>
    </row>
    <row r="37" spans="1:20" s="3" customFormat="1" ht="124.2" x14ac:dyDescent="0.25">
      <c r="A37" s="38">
        <v>25</v>
      </c>
      <c r="B37" s="39" t="s">
        <v>138</v>
      </c>
      <c r="C37" s="23" t="s">
        <v>111</v>
      </c>
      <c r="D37" s="23" t="s">
        <v>9</v>
      </c>
      <c r="E37" s="28" t="s">
        <v>279</v>
      </c>
      <c r="F37" s="40" t="s">
        <v>280</v>
      </c>
      <c r="G37" s="41"/>
      <c r="H37" s="51"/>
      <c r="I37" s="27" t="s">
        <v>281</v>
      </c>
      <c r="J37" s="27" t="s">
        <v>282</v>
      </c>
      <c r="K37" s="26" t="s">
        <v>283</v>
      </c>
      <c r="L37" s="56" t="s">
        <v>284</v>
      </c>
      <c r="M37" s="57" t="s">
        <v>285</v>
      </c>
      <c r="N37" s="52" t="s">
        <v>107</v>
      </c>
      <c r="O37" s="45" t="s">
        <v>286</v>
      </c>
      <c r="P37" s="41" t="s">
        <v>287</v>
      </c>
      <c r="Q37" s="41"/>
      <c r="R37" s="24" t="s">
        <v>288</v>
      </c>
      <c r="S37" s="41" t="s">
        <v>289</v>
      </c>
      <c r="T37" s="26" t="s">
        <v>61</v>
      </c>
    </row>
    <row r="38" spans="1:20" s="3" customFormat="1" ht="27.6" x14ac:dyDescent="0.25">
      <c r="A38" s="38">
        <v>26</v>
      </c>
      <c r="B38" s="39" t="s">
        <v>138</v>
      </c>
      <c r="C38" s="23" t="s">
        <v>111</v>
      </c>
      <c r="D38" s="23" t="s">
        <v>9</v>
      </c>
      <c r="E38" s="25" t="s">
        <v>290</v>
      </c>
      <c r="F38" s="59" t="s">
        <v>291</v>
      </c>
      <c r="G38" s="60" t="s">
        <v>3</v>
      </c>
      <c r="H38" s="51" t="s">
        <v>17</v>
      </c>
      <c r="I38" s="27" t="s">
        <v>281</v>
      </c>
      <c r="J38" s="26"/>
      <c r="K38" s="29" t="s">
        <v>292</v>
      </c>
      <c r="L38" s="61" t="s">
        <v>293</v>
      </c>
      <c r="M38" s="54" t="s">
        <v>46</v>
      </c>
      <c r="N38" s="74" t="s">
        <v>47</v>
      </c>
      <c r="O38" s="45"/>
      <c r="P38" s="45"/>
      <c r="Q38" s="45"/>
      <c r="R38" s="46"/>
      <c r="S38" s="41"/>
      <c r="T38" s="26" t="s">
        <v>61</v>
      </c>
    </row>
    <row r="39" spans="1:20" s="3" customFormat="1" ht="96.6" x14ac:dyDescent="0.25">
      <c r="A39" s="38">
        <v>27</v>
      </c>
      <c r="B39" s="39" t="s">
        <v>138</v>
      </c>
      <c r="C39" s="23" t="s">
        <v>111</v>
      </c>
      <c r="D39" s="23" t="s">
        <v>9</v>
      </c>
      <c r="E39" s="25" t="s">
        <v>294</v>
      </c>
      <c r="F39" s="59" t="s">
        <v>295</v>
      </c>
      <c r="G39" s="60" t="s">
        <v>296</v>
      </c>
      <c r="H39" s="51" t="s">
        <v>297</v>
      </c>
      <c r="I39" s="27" t="s">
        <v>298</v>
      </c>
      <c r="J39" s="27" t="s">
        <v>299</v>
      </c>
      <c r="K39" s="77" t="s">
        <v>300</v>
      </c>
      <c r="L39" s="43" t="s">
        <v>301</v>
      </c>
      <c r="M39" s="54" t="s">
        <v>46</v>
      </c>
      <c r="N39" s="76" t="s">
        <v>145</v>
      </c>
      <c r="O39" s="45" t="s">
        <v>94</v>
      </c>
      <c r="P39" s="41" t="s">
        <v>302</v>
      </c>
      <c r="Q39" s="45"/>
      <c r="R39" s="46" t="s">
        <v>303</v>
      </c>
      <c r="S39" s="41"/>
      <c r="T39" s="26" t="s">
        <v>61</v>
      </c>
    </row>
    <row r="40" spans="1:20" s="3" customFormat="1" ht="27.6" x14ac:dyDescent="0.25">
      <c r="A40" s="38">
        <v>28</v>
      </c>
      <c r="B40" s="39" t="s">
        <v>138</v>
      </c>
      <c r="C40" s="23" t="s">
        <v>111</v>
      </c>
      <c r="D40" s="23" t="s">
        <v>9</v>
      </c>
      <c r="E40" s="25" t="s">
        <v>304</v>
      </c>
      <c r="F40" s="59" t="s">
        <v>305</v>
      </c>
      <c r="G40" s="60" t="s">
        <v>296</v>
      </c>
      <c r="H40" s="51" t="s">
        <v>306</v>
      </c>
      <c r="I40" s="27" t="s">
        <v>74</v>
      </c>
      <c r="J40" s="27" t="s">
        <v>299</v>
      </c>
      <c r="K40" s="77" t="s">
        <v>307</v>
      </c>
      <c r="L40" s="43" t="s">
        <v>308</v>
      </c>
      <c r="M40" s="54" t="s">
        <v>46</v>
      </c>
      <c r="N40" s="74" t="s">
        <v>47</v>
      </c>
      <c r="O40" s="45"/>
      <c r="P40" s="45"/>
      <c r="Q40" s="45"/>
      <c r="R40" s="46"/>
      <c r="S40" s="41"/>
      <c r="T40" s="26" t="s">
        <v>61</v>
      </c>
    </row>
    <row r="41" spans="1:20" s="3" customFormat="1" ht="96.6" x14ac:dyDescent="0.25">
      <c r="A41" s="38" t="s">
        <v>309</v>
      </c>
      <c r="B41" s="39" t="s">
        <v>138</v>
      </c>
      <c r="C41" s="23" t="s">
        <v>111</v>
      </c>
      <c r="D41" s="23" t="s">
        <v>9</v>
      </c>
      <c r="E41" s="58" t="s">
        <v>310</v>
      </c>
      <c r="F41" s="78" t="s">
        <v>311</v>
      </c>
      <c r="G41" s="79" t="s">
        <v>1</v>
      </c>
      <c r="H41" s="80" t="s">
        <v>11</v>
      </c>
      <c r="I41" s="27" t="s">
        <v>74</v>
      </c>
      <c r="J41" s="27" t="s">
        <v>299</v>
      </c>
      <c r="K41" s="26" t="s">
        <v>312</v>
      </c>
      <c r="L41" s="43" t="s">
        <v>313</v>
      </c>
      <c r="M41" s="54" t="s">
        <v>46</v>
      </c>
      <c r="N41" s="76" t="s">
        <v>145</v>
      </c>
      <c r="O41" s="45" t="s">
        <v>94</v>
      </c>
      <c r="P41" s="41" t="s">
        <v>314</v>
      </c>
      <c r="Q41" s="45"/>
      <c r="R41" s="46"/>
      <c r="S41" s="41"/>
      <c r="T41" s="26" t="s">
        <v>61</v>
      </c>
    </row>
    <row r="42" spans="1:20" s="3" customFormat="1" ht="234.6" x14ac:dyDescent="0.25">
      <c r="A42" s="38">
        <v>29</v>
      </c>
      <c r="B42" s="39" t="s">
        <v>138</v>
      </c>
      <c r="C42" s="23" t="s">
        <v>111</v>
      </c>
      <c r="D42" s="23" t="s">
        <v>9</v>
      </c>
      <c r="E42" s="58" t="s">
        <v>315</v>
      </c>
      <c r="F42" s="59" t="s">
        <v>316</v>
      </c>
      <c r="G42" s="60" t="s">
        <v>317</v>
      </c>
      <c r="H42" s="51" t="s">
        <v>18</v>
      </c>
      <c r="I42" s="27" t="s">
        <v>74</v>
      </c>
      <c r="J42" s="27"/>
      <c r="K42" s="29" t="s">
        <v>318</v>
      </c>
      <c r="L42" s="61" t="s">
        <v>222</v>
      </c>
      <c r="M42" s="90" t="s">
        <v>319</v>
      </c>
      <c r="N42" s="76" t="s">
        <v>145</v>
      </c>
      <c r="O42" s="45" t="s">
        <v>320</v>
      </c>
      <c r="P42" s="41" t="s">
        <v>321</v>
      </c>
      <c r="Q42" s="45"/>
      <c r="R42" s="46" t="s">
        <v>322</v>
      </c>
      <c r="S42" s="41"/>
      <c r="T42" s="26" t="s">
        <v>61</v>
      </c>
    </row>
    <row r="43" spans="1:20" s="3" customFormat="1" ht="234.6" x14ac:dyDescent="0.25">
      <c r="A43" s="38" t="s">
        <v>323</v>
      </c>
      <c r="B43" s="39" t="s">
        <v>138</v>
      </c>
      <c r="C43" s="23" t="s">
        <v>111</v>
      </c>
      <c r="D43" s="23" t="s">
        <v>9</v>
      </c>
      <c r="E43" s="58" t="s">
        <v>324</v>
      </c>
      <c r="F43" s="59" t="s">
        <v>325</v>
      </c>
      <c r="G43" s="60" t="s">
        <v>326</v>
      </c>
      <c r="H43" s="51" t="s">
        <v>20</v>
      </c>
      <c r="I43" s="27" t="s">
        <v>74</v>
      </c>
      <c r="J43" s="27"/>
      <c r="K43" s="29" t="s">
        <v>327</v>
      </c>
      <c r="L43" s="61" t="s">
        <v>328</v>
      </c>
      <c r="M43" s="90" t="s">
        <v>329</v>
      </c>
      <c r="N43" s="76" t="s">
        <v>145</v>
      </c>
      <c r="O43" s="45" t="s">
        <v>330</v>
      </c>
      <c r="P43" s="41" t="s">
        <v>331</v>
      </c>
      <c r="Q43" s="45"/>
      <c r="R43" s="46" t="s">
        <v>322</v>
      </c>
      <c r="S43" s="41"/>
      <c r="T43" s="26" t="s">
        <v>61</v>
      </c>
    </row>
    <row r="44" spans="1:20" s="3" customFormat="1" ht="234.6" x14ac:dyDescent="0.25">
      <c r="A44" s="38">
        <v>30</v>
      </c>
      <c r="B44" s="39" t="s">
        <v>138</v>
      </c>
      <c r="C44" s="23" t="s">
        <v>111</v>
      </c>
      <c r="D44" s="23" t="s">
        <v>9</v>
      </c>
      <c r="E44" s="58" t="s">
        <v>332</v>
      </c>
      <c r="F44" s="59" t="s">
        <v>316</v>
      </c>
      <c r="G44" s="60" t="s">
        <v>317</v>
      </c>
      <c r="H44" s="51" t="s">
        <v>16</v>
      </c>
      <c r="I44" s="27" t="s">
        <v>74</v>
      </c>
      <c r="J44" s="27"/>
      <c r="K44" s="29" t="s">
        <v>333</v>
      </c>
      <c r="L44" s="61" t="s">
        <v>222</v>
      </c>
      <c r="M44" s="90" t="s">
        <v>334</v>
      </c>
      <c r="N44" s="76" t="s">
        <v>145</v>
      </c>
      <c r="O44" s="45" t="s">
        <v>335</v>
      </c>
      <c r="P44" s="41" t="s">
        <v>336</v>
      </c>
      <c r="Q44" s="45"/>
      <c r="R44" s="46" t="s">
        <v>322</v>
      </c>
      <c r="S44" s="40"/>
      <c r="T44" s="26" t="s">
        <v>61</v>
      </c>
    </row>
    <row r="45" spans="1:20" s="3" customFormat="1" ht="234.6" x14ac:dyDescent="0.25">
      <c r="A45" s="38" t="s">
        <v>337</v>
      </c>
      <c r="B45" s="39" t="s">
        <v>138</v>
      </c>
      <c r="C45" s="23" t="s">
        <v>111</v>
      </c>
      <c r="D45" s="23" t="s">
        <v>9</v>
      </c>
      <c r="E45" s="58" t="s">
        <v>338</v>
      </c>
      <c r="F45" s="59" t="s">
        <v>325</v>
      </c>
      <c r="G45" s="60" t="s">
        <v>326</v>
      </c>
      <c r="H45" s="51" t="s">
        <v>19</v>
      </c>
      <c r="I45" s="27" t="s">
        <v>74</v>
      </c>
      <c r="J45" s="27"/>
      <c r="K45" s="29" t="s">
        <v>339</v>
      </c>
      <c r="L45" s="61" t="s">
        <v>328</v>
      </c>
      <c r="M45" s="90" t="s">
        <v>340</v>
      </c>
      <c r="N45" s="44" t="s">
        <v>76</v>
      </c>
      <c r="O45" s="45" t="s">
        <v>335</v>
      </c>
      <c r="P45" s="41" t="s">
        <v>341</v>
      </c>
      <c r="Q45" s="45"/>
      <c r="R45" s="46" t="s">
        <v>322</v>
      </c>
      <c r="S45" s="41" t="s">
        <v>342</v>
      </c>
      <c r="T45" s="26" t="s">
        <v>61</v>
      </c>
    </row>
    <row r="46" spans="1:20" s="3" customFormat="1" ht="124.2" x14ac:dyDescent="0.25">
      <c r="A46" s="38">
        <v>31</v>
      </c>
      <c r="B46" s="39" t="s">
        <v>138</v>
      </c>
      <c r="C46" s="23" t="s">
        <v>111</v>
      </c>
      <c r="D46" s="23" t="s">
        <v>9</v>
      </c>
      <c r="E46" s="28" t="s">
        <v>343</v>
      </c>
      <c r="F46" s="40" t="s">
        <v>344</v>
      </c>
      <c r="G46" s="41"/>
      <c r="H46" s="51"/>
      <c r="I46" s="27" t="s">
        <v>345</v>
      </c>
      <c r="J46" s="27" t="s">
        <v>346</v>
      </c>
      <c r="K46" s="29" t="s">
        <v>347</v>
      </c>
      <c r="L46" s="60" t="s">
        <v>348</v>
      </c>
      <c r="M46" s="62" t="s">
        <v>349</v>
      </c>
      <c r="N46" s="44" t="s">
        <v>76</v>
      </c>
      <c r="O46" s="45" t="s">
        <v>350</v>
      </c>
      <c r="P46" s="41" t="s">
        <v>351</v>
      </c>
      <c r="Q46" s="63"/>
      <c r="R46" s="24" t="s">
        <v>288</v>
      </c>
      <c r="S46" s="41" t="s">
        <v>289</v>
      </c>
      <c r="T46" s="26" t="s">
        <v>61</v>
      </c>
    </row>
    <row r="47" spans="1:20" s="3" customFormat="1" ht="27.6" x14ac:dyDescent="0.25">
      <c r="A47" s="38">
        <v>32</v>
      </c>
      <c r="B47" s="39" t="s">
        <v>138</v>
      </c>
      <c r="C47" s="23" t="s">
        <v>52</v>
      </c>
      <c r="D47" s="23" t="s">
        <v>9</v>
      </c>
      <c r="E47" s="25" t="s">
        <v>352</v>
      </c>
      <c r="F47" s="40" t="s">
        <v>353</v>
      </c>
      <c r="G47" s="41" t="s">
        <v>354</v>
      </c>
      <c r="H47" s="51"/>
      <c r="I47" s="27" t="s">
        <v>74</v>
      </c>
      <c r="J47" s="27"/>
      <c r="K47" s="81" t="s">
        <v>355</v>
      </c>
      <c r="L47" s="82" t="s">
        <v>222</v>
      </c>
      <c r="M47" s="54" t="s">
        <v>46</v>
      </c>
      <c r="N47" s="74" t="s">
        <v>47</v>
      </c>
      <c r="O47" s="45"/>
      <c r="P47" s="45"/>
      <c r="Q47" s="45"/>
      <c r="R47" s="46"/>
      <c r="S47" s="41"/>
      <c r="T47" s="26" t="s">
        <v>61</v>
      </c>
    </row>
    <row r="48" spans="1:20" s="3" customFormat="1" ht="27.6" x14ac:dyDescent="0.25">
      <c r="A48" s="38">
        <v>33</v>
      </c>
      <c r="B48" s="39" t="s">
        <v>138</v>
      </c>
      <c r="C48" s="23" t="s">
        <v>111</v>
      </c>
      <c r="D48" s="23" t="s">
        <v>9</v>
      </c>
      <c r="E48" s="25" t="s">
        <v>356</v>
      </c>
      <c r="F48" s="40" t="s">
        <v>280</v>
      </c>
      <c r="G48" s="41"/>
      <c r="H48" s="51"/>
      <c r="I48" s="27" t="s">
        <v>357</v>
      </c>
      <c r="J48" s="27"/>
      <c r="K48" s="26" t="s">
        <v>358</v>
      </c>
      <c r="L48" s="43" t="s">
        <v>359</v>
      </c>
      <c r="M48" s="54" t="s">
        <v>46</v>
      </c>
      <c r="N48" s="74" t="s">
        <v>47</v>
      </c>
      <c r="O48" s="45"/>
      <c r="P48" s="45"/>
      <c r="Q48" s="45"/>
      <c r="R48" s="46" t="s">
        <v>360</v>
      </c>
      <c r="S48" s="41"/>
      <c r="T48" s="26" t="s">
        <v>61</v>
      </c>
    </row>
    <row r="49" spans="1:20" s="3" customFormat="1" ht="138" x14ac:dyDescent="0.25">
      <c r="A49" s="38">
        <v>34</v>
      </c>
      <c r="B49" s="23" t="s">
        <v>138</v>
      </c>
      <c r="C49" s="23" t="s">
        <v>111</v>
      </c>
      <c r="D49" s="23" t="s">
        <v>9</v>
      </c>
      <c r="E49" s="25" t="s">
        <v>361</v>
      </c>
      <c r="F49" s="40" t="s">
        <v>362</v>
      </c>
      <c r="G49" s="41" t="s">
        <v>4</v>
      </c>
      <c r="H49" s="27" t="s">
        <v>363</v>
      </c>
      <c r="I49" s="27" t="s">
        <v>364</v>
      </c>
      <c r="J49" s="27"/>
      <c r="K49" s="26" t="s">
        <v>365</v>
      </c>
      <c r="L49" s="43" t="s">
        <v>366</v>
      </c>
      <c r="M49" s="54" t="s">
        <v>46</v>
      </c>
      <c r="N49" s="44" t="s">
        <v>76</v>
      </c>
      <c r="O49" s="45" t="s">
        <v>367</v>
      </c>
      <c r="P49" s="41" t="s">
        <v>368</v>
      </c>
      <c r="Q49" s="45"/>
      <c r="R49" s="46"/>
      <c r="S49" s="41" t="s">
        <v>369</v>
      </c>
      <c r="T49" s="26" t="s">
        <v>61</v>
      </c>
    </row>
    <row r="50" spans="1:20" s="3" customFormat="1" ht="69" x14ac:dyDescent="0.25">
      <c r="A50" s="38">
        <v>35</v>
      </c>
      <c r="B50" s="23" t="s">
        <v>161</v>
      </c>
      <c r="C50" s="23" t="s">
        <v>111</v>
      </c>
      <c r="D50" s="23" t="s">
        <v>9</v>
      </c>
      <c r="E50" s="25" t="s">
        <v>370</v>
      </c>
      <c r="F50" s="40" t="s">
        <v>371</v>
      </c>
      <c r="G50" s="41"/>
      <c r="H50" s="27"/>
      <c r="I50" s="27" t="s">
        <v>372</v>
      </c>
      <c r="J50" s="27" t="s">
        <v>373</v>
      </c>
      <c r="K50" s="26" t="s">
        <v>374</v>
      </c>
      <c r="L50" s="56" t="s">
        <v>375</v>
      </c>
      <c r="M50" s="54" t="s">
        <v>46</v>
      </c>
      <c r="N50" s="52" t="s">
        <v>107</v>
      </c>
      <c r="O50" s="45" t="s">
        <v>376</v>
      </c>
      <c r="P50" s="41" t="s">
        <v>377</v>
      </c>
      <c r="Q50" s="41"/>
      <c r="R50" s="53" t="s">
        <v>378</v>
      </c>
      <c r="S50" s="41"/>
      <c r="T50" s="26" t="s">
        <v>61</v>
      </c>
    </row>
    <row r="51" spans="1:20" s="3" customFormat="1" ht="82.8" x14ac:dyDescent="0.25">
      <c r="A51" s="38">
        <v>36</v>
      </c>
      <c r="B51" s="23" t="s">
        <v>161</v>
      </c>
      <c r="C51" s="23" t="s">
        <v>111</v>
      </c>
      <c r="D51" s="23" t="s">
        <v>9</v>
      </c>
      <c r="E51" s="25" t="s">
        <v>379</v>
      </c>
      <c r="F51" s="40" t="s">
        <v>380</v>
      </c>
      <c r="G51" s="41"/>
      <c r="H51" s="27"/>
      <c r="I51" s="27" t="s">
        <v>74</v>
      </c>
      <c r="J51" s="27" t="s">
        <v>373</v>
      </c>
      <c r="K51" s="26" t="s">
        <v>381</v>
      </c>
      <c r="L51" s="56" t="s">
        <v>382</v>
      </c>
      <c r="M51" s="57" t="s">
        <v>383</v>
      </c>
      <c r="N51" s="52" t="s">
        <v>107</v>
      </c>
      <c r="O51" s="45" t="s">
        <v>384</v>
      </c>
      <c r="P51" s="41" t="s">
        <v>385</v>
      </c>
      <c r="Q51" s="41"/>
      <c r="R51" s="53" t="s">
        <v>386</v>
      </c>
      <c r="S51" s="41"/>
      <c r="T51" s="26" t="s">
        <v>61</v>
      </c>
    </row>
    <row r="52" spans="1:20" s="3" customFormat="1" ht="69" x14ac:dyDescent="0.25">
      <c r="A52" s="38">
        <v>37</v>
      </c>
      <c r="B52" s="23" t="s">
        <v>161</v>
      </c>
      <c r="C52" s="23" t="s">
        <v>111</v>
      </c>
      <c r="D52" s="23" t="s">
        <v>9</v>
      </c>
      <c r="E52" s="25" t="s">
        <v>387</v>
      </c>
      <c r="F52" s="40" t="s">
        <v>371</v>
      </c>
      <c r="G52" s="41"/>
      <c r="H52" s="27"/>
      <c r="I52" s="27" t="s">
        <v>357</v>
      </c>
      <c r="J52" s="27" t="s">
        <v>373</v>
      </c>
      <c r="K52" s="26" t="s">
        <v>388</v>
      </c>
      <c r="L52" s="56" t="s">
        <v>222</v>
      </c>
      <c r="M52" s="54" t="s">
        <v>46</v>
      </c>
      <c r="N52" s="52" t="s">
        <v>107</v>
      </c>
      <c r="O52" s="45" t="s">
        <v>389</v>
      </c>
      <c r="P52" s="41" t="s">
        <v>390</v>
      </c>
      <c r="Q52" s="41"/>
      <c r="R52" s="53" t="s">
        <v>391</v>
      </c>
      <c r="S52" s="41"/>
      <c r="T52" s="26" t="s">
        <v>61</v>
      </c>
    </row>
    <row r="53" spans="1:20" s="3" customFormat="1" ht="138" x14ac:dyDescent="0.25">
      <c r="A53" s="38">
        <v>38</v>
      </c>
      <c r="B53" s="23" t="s">
        <v>138</v>
      </c>
      <c r="C53" s="23" t="s">
        <v>111</v>
      </c>
      <c r="D53" s="23" t="s">
        <v>9</v>
      </c>
      <c r="E53" s="58" t="s">
        <v>392</v>
      </c>
      <c r="F53" s="40" t="s">
        <v>393</v>
      </c>
      <c r="G53" s="41" t="s">
        <v>394</v>
      </c>
      <c r="H53" s="27" t="s">
        <v>395</v>
      </c>
      <c r="I53" s="27" t="s">
        <v>74</v>
      </c>
      <c r="J53" s="27"/>
      <c r="K53" s="29" t="s">
        <v>396</v>
      </c>
      <c r="L53" s="43" t="s">
        <v>397</v>
      </c>
      <c r="M53" s="54" t="s">
        <v>46</v>
      </c>
      <c r="N53" s="44" t="s">
        <v>76</v>
      </c>
      <c r="O53" s="45" t="s">
        <v>367</v>
      </c>
      <c r="P53" s="41" t="s">
        <v>398</v>
      </c>
      <c r="Q53" s="27"/>
      <c r="R53" s="46"/>
      <c r="S53" s="41"/>
      <c r="T53" s="26" t="s">
        <v>61</v>
      </c>
    </row>
    <row r="54" spans="1:20" s="3" customFormat="1" ht="27.6" x14ac:dyDescent="0.25">
      <c r="A54" s="64">
        <v>39</v>
      </c>
      <c r="B54" s="23" t="s">
        <v>41</v>
      </c>
      <c r="C54" s="65" t="s">
        <v>52</v>
      </c>
      <c r="D54" s="23" t="s">
        <v>9</v>
      </c>
      <c r="E54" s="58" t="s">
        <v>399</v>
      </c>
      <c r="F54" s="40" t="s">
        <v>400</v>
      </c>
      <c r="G54" s="41" t="s">
        <v>401</v>
      </c>
      <c r="H54" s="27"/>
      <c r="I54" s="27"/>
      <c r="J54" s="27"/>
      <c r="K54" s="26" t="s">
        <v>402</v>
      </c>
      <c r="L54" s="43" t="s">
        <v>403</v>
      </c>
      <c r="M54" s="54" t="s">
        <v>46</v>
      </c>
      <c r="N54" s="74" t="s">
        <v>47</v>
      </c>
      <c r="O54" s="27"/>
      <c r="P54" s="27"/>
      <c r="Q54" s="27"/>
      <c r="R54" s="46"/>
      <c r="S54" s="41"/>
      <c r="T54" s="26" t="s">
        <v>61</v>
      </c>
    </row>
    <row r="55" spans="1:20" s="3" customFormat="1" ht="124.2" x14ac:dyDescent="0.25">
      <c r="A55" s="64">
        <v>40</v>
      </c>
      <c r="B55" s="23" t="s">
        <v>41</v>
      </c>
      <c r="C55" s="65" t="s">
        <v>52</v>
      </c>
      <c r="D55" s="23" t="s">
        <v>9</v>
      </c>
      <c r="E55" s="58" t="s">
        <v>404</v>
      </c>
      <c r="F55" s="40" t="s">
        <v>405</v>
      </c>
      <c r="G55" s="41" t="s">
        <v>405</v>
      </c>
      <c r="H55" s="41"/>
      <c r="I55" s="41" t="s">
        <v>406</v>
      </c>
      <c r="J55" s="41"/>
      <c r="K55" s="26" t="s">
        <v>75</v>
      </c>
      <c r="L55" s="43"/>
      <c r="M55" s="54" t="s">
        <v>46</v>
      </c>
      <c r="N55" s="44" t="s">
        <v>76</v>
      </c>
      <c r="O55" s="45" t="s">
        <v>77</v>
      </c>
      <c r="P55" s="41" t="s">
        <v>407</v>
      </c>
      <c r="Q55" s="41"/>
      <c r="R55" s="46"/>
      <c r="S55" s="41"/>
      <c r="T55" s="26" t="s">
        <v>61</v>
      </c>
    </row>
    <row r="56" spans="1:20" s="3" customFormat="1" ht="96.6" x14ac:dyDescent="0.25">
      <c r="A56" s="64" t="s">
        <v>408</v>
      </c>
      <c r="B56" s="23" t="s">
        <v>41</v>
      </c>
      <c r="C56" s="65" t="s">
        <v>52</v>
      </c>
      <c r="D56" s="23" t="s">
        <v>9</v>
      </c>
      <c r="E56" s="58" t="s">
        <v>409</v>
      </c>
      <c r="F56" s="40" t="s">
        <v>405</v>
      </c>
      <c r="G56" s="41"/>
      <c r="H56" s="41"/>
      <c r="I56" s="66"/>
      <c r="J56" s="41"/>
      <c r="K56" s="26" t="s">
        <v>85</v>
      </c>
      <c r="L56" s="43"/>
      <c r="M56" s="54" t="s">
        <v>46</v>
      </c>
      <c r="N56" s="44" t="s">
        <v>76</v>
      </c>
      <c r="O56" s="45" t="s">
        <v>94</v>
      </c>
      <c r="P56" s="41" t="s">
        <v>410</v>
      </c>
      <c r="Q56" s="41"/>
      <c r="R56" s="46"/>
      <c r="S56" s="41"/>
      <c r="T56" s="26" t="s">
        <v>61</v>
      </c>
    </row>
    <row r="57" spans="1:20" s="3" customFormat="1" ht="27.6" x14ac:dyDescent="0.25">
      <c r="A57" s="64" t="s">
        <v>411</v>
      </c>
      <c r="B57" s="23" t="s">
        <v>41</v>
      </c>
      <c r="C57" s="65" t="s">
        <v>52</v>
      </c>
      <c r="D57" s="23" t="s">
        <v>9</v>
      </c>
      <c r="E57" s="58" t="s">
        <v>412</v>
      </c>
      <c r="F57" s="40" t="s">
        <v>405</v>
      </c>
      <c r="G57" s="41"/>
      <c r="H57" s="41"/>
      <c r="I57" s="66"/>
      <c r="J57" s="41"/>
      <c r="K57" s="26" t="s">
        <v>82</v>
      </c>
      <c r="L57" s="26"/>
      <c r="M57" s="54" t="s">
        <v>46</v>
      </c>
      <c r="N57" s="74" t="s">
        <v>47</v>
      </c>
      <c r="O57" s="41"/>
      <c r="P57" s="41"/>
      <c r="Q57" s="41"/>
      <c r="R57" s="46"/>
      <c r="S57" s="41"/>
      <c r="T57" s="26" t="s">
        <v>61</v>
      </c>
    </row>
    <row r="58" spans="1:20" s="3" customFormat="1" ht="96.6" x14ac:dyDescent="0.25">
      <c r="A58" s="64">
        <v>41</v>
      </c>
      <c r="B58" s="23" t="s">
        <v>161</v>
      </c>
      <c r="C58" s="23" t="s">
        <v>52</v>
      </c>
      <c r="D58" s="23" t="s">
        <v>9</v>
      </c>
      <c r="E58" s="58" t="s">
        <v>413</v>
      </c>
      <c r="F58" s="40" t="s">
        <v>414</v>
      </c>
      <c r="G58" s="41"/>
      <c r="H58" s="27"/>
      <c r="I58" s="27" t="s">
        <v>74</v>
      </c>
      <c r="J58" s="27"/>
      <c r="K58" s="26" t="s">
        <v>415</v>
      </c>
      <c r="L58" s="43"/>
      <c r="M58" s="54" t="s">
        <v>46</v>
      </c>
      <c r="N58" s="44" t="s">
        <v>76</v>
      </c>
      <c r="O58" s="45" t="s">
        <v>94</v>
      </c>
      <c r="P58" s="41" t="s">
        <v>416</v>
      </c>
      <c r="Q58" s="27"/>
      <c r="R58" s="46"/>
      <c r="S58" s="41"/>
      <c r="T58" s="26" t="s">
        <v>61</v>
      </c>
    </row>
    <row r="59" spans="1:20" s="3" customFormat="1" ht="124.2" x14ac:dyDescent="0.25">
      <c r="A59" s="64">
        <v>42</v>
      </c>
      <c r="B59" s="23" t="s">
        <v>41</v>
      </c>
      <c r="C59" s="23" t="s">
        <v>111</v>
      </c>
      <c r="D59" s="23" t="s">
        <v>9</v>
      </c>
      <c r="E59" s="25" t="s">
        <v>417</v>
      </c>
      <c r="F59" s="40" t="s">
        <v>418</v>
      </c>
      <c r="G59" s="41" t="s">
        <v>419</v>
      </c>
      <c r="H59" s="27" t="s">
        <v>17</v>
      </c>
      <c r="I59" s="27" t="s">
        <v>420</v>
      </c>
      <c r="J59" s="27"/>
      <c r="K59" s="26" t="s">
        <v>421</v>
      </c>
      <c r="L59" s="43" t="s">
        <v>422</v>
      </c>
      <c r="M59" s="54" t="s">
        <v>46</v>
      </c>
      <c r="N59" s="76" t="s">
        <v>145</v>
      </c>
      <c r="O59" s="45" t="s">
        <v>423</v>
      </c>
      <c r="P59" s="41" t="s">
        <v>424</v>
      </c>
      <c r="Q59" s="27"/>
      <c r="R59" s="46"/>
      <c r="S59" s="41"/>
      <c r="T59" s="26" t="s">
        <v>61</v>
      </c>
    </row>
    <row r="60" spans="1:20" s="3" customFormat="1" ht="124.2" x14ac:dyDescent="0.25">
      <c r="A60" s="64" t="s">
        <v>425</v>
      </c>
      <c r="B60" s="23" t="s">
        <v>41</v>
      </c>
      <c r="C60" s="23" t="s">
        <v>111</v>
      </c>
      <c r="D60" s="23" t="s">
        <v>9</v>
      </c>
      <c r="E60" s="25" t="s">
        <v>426</v>
      </c>
      <c r="F60" s="40" t="s">
        <v>6</v>
      </c>
      <c r="G60" s="41" t="s">
        <v>7</v>
      </c>
      <c r="H60" s="27" t="s">
        <v>427</v>
      </c>
      <c r="I60" s="27" t="s">
        <v>428</v>
      </c>
      <c r="J60" s="27"/>
      <c r="K60" s="26" t="s">
        <v>429</v>
      </c>
      <c r="L60" s="43" t="s">
        <v>430</v>
      </c>
      <c r="M60" s="54" t="s">
        <v>46</v>
      </c>
      <c r="N60" s="76" t="s">
        <v>145</v>
      </c>
      <c r="O60" s="45" t="s">
        <v>423</v>
      </c>
      <c r="P60" s="41" t="s">
        <v>431</v>
      </c>
      <c r="Q60" s="27"/>
      <c r="R60" s="46"/>
      <c r="S60" s="41"/>
      <c r="T60" s="26" t="s">
        <v>61</v>
      </c>
    </row>
    <row r="61" spans="1:20" s="3" customFormat="1" ht="96.6" x14ac:dyDescent="0.25">
      <c r="A61" s="64">
        <v>43</v>
      </c>
      <c r="B61" s="23" t="s">
        <v>41</v>
      </c>
      <c r="C61" s="23" t="s">
        <v>111</v>
      </c>
      <c r="D61" s="23" t="s">
        <v>9</v>
      </c>
      <c r="E61" s="25" t="s">
        <v>432</v>
      </c>
      <c r="F61" s="40" t="s">
        <v>433</v>
      </c>
      <c r="G61" s="41" t="s">
        <v>434</v>
      </c>
      <c r="H61" s="27"/>
      <c r="I61" s="27" t="s">
        <v>435</v>
      </c>
      <c r="J61" s="41" t="s">
        <v>74</v>
      </c>
      <c r="K61" s="26" t="s">
        <v>436</v>
      </c>
      <c r="L61" s="43" t="s">
        <v>222</v>
      </c>
      <c r="M61" s="54" t="s">
        <v>46</v>
      </c>
      <c r="N61" s="76" t="s">
        <v>145</v>
      </c>
      <c r="O61" s="45" t="s">
        <v>94</v>
      </c>
      <c r="P61" s="41" t="s">
        <v>437</v>
      </c>
      <c r="Q61" s="41"/>
      <c r="R61" s="46"/>
      <c r="S61" s="41"/>
      <c r="T61" s="26" t="s">
        <v>61</v>
      </c>
    </row>
    <row r="62" spans="1:20" s="3" customFormat="1" ht="96.6" x14ac:dyDescent="0.25">
      <c r="A62" s="64" t="s">
        <v>438</v>
      </c>
      <c r="B62" s="23" t="s">
        <v>41</v>
      </c>
      <c r="C62" s="83" t="s">
        <v>111</v>
      </c>
      <c r="D62" s="83" t="s">
        <v>9</v>
      </c>
      <c r="E62" s="77" t="s">
        <v>439</v>
      </c>
      <c r="F62" s="84" t="s">
        <v>440</v>
      </c>
      <c r="G62" s="85" t="s">
        <v>434</v>
      </c>
      <c r="H62" s="85" t="s">
        <v>441</v>
      </c>
      <c r="I62" s="85" t="s">
        <v>435</v>
      </c>
      <c r="J62" s="85" t="s">
        <v>74</v>
      </c>
      <c r="K62" s="86" t="s">
        <v>442</v>
      </c>
      <c r="L62" s="43" t="s">
        <v>422</v>
      </c>
      <c r="M62" s="54" t="s">
        <v>46</v>
      </c>
      <c r="N62" s="87" t="s">
        <v>145</v>
      </c>
      <c r="O62" s="45" t="s">
        <v>443</v>
      </c>
      <c r="P62" s="41" t="s">
        <v>444</v>
      </c>
      <c r="Q62" s="85"/>
      <c r="R62" s="46"/>
      <c r="S62" s="41"/>
      <c r="T62" s="26" t="s">
        <v>61</v>
      </c>
    </row>
    <row r="63" spans="1:20" s="3" customFormat="1" ht="96.6" x14ac:dyDescent="0.25">
      <c r="A63" s="64">
        <v>44</v>
      </c>
      <c r="B63" s="23" t="s">
        <v>41</v>
      </c>
      <c r="C63" s="23" t="s">
        <v>111</v>
      </c>
      <c r="D63" s="23" t="s">
        <v>9</v>
      </c>
      <c r="E63" s="25" t="s">
        <v>445</v>
      </c>
      <c r="F63" s="40" t="s">
        <v>63</v>
      </c>
      <c r="G63" s="41" t="s">
        <v>446</v>
      </c>
      <c r="H63" s="27"/>
      <c r="I63" s="27" t="s">
        <v>447</v>
      </c>
      <c r="J63" s="27"/>
      <c r="K63" s="26" t="s">
        <v>448</v>
      </c>
      <c r="L63" s="43" t="s">
        <v>449</v>
      </c>
      <c r="M63" s="54" t="s">
        <v>46</v>
      </c>
      <c r="N63" s="76" t="s">
        <v>145</v>
      </c>
      <c r="O63" s="45" t="s">
        <v>94</v>
      </c>
      <c r="P63" s="41" t="s">
        <v>450</v>
      </c>
      <c r="Q63" s="27"/>
      <c r="R63" s="46"/>
      <c r="S63" s="41"/>
      <c r="T63" s="26" t="s">
        <v>61</v>
      </c>
    </row>
    <row r="64" spans="1:20" s="3" customFormat="1" ht="96.6" x14ac:dyDescent="0.25">
      <c r="A64" s="64">
        <v>45</v>
      </c>
      <c r="B64" s="23" t="s">
        <v>138</v>
      </c>
      <c r="C64" s="23" t="s">
        <v>111</v>
      </c>
      <c r="D64" s="23" t="s">
        <v>9</v>
      </c>
      <c r="E64" s="25" t="s">
        <v>451</v>
      </c>
      <c r="F64" s="40" t="s">
        <v>63</v>
      </c>
      <c r="G64" s="41" t="s">
        <v>446</v>
      </c>
      <c r="H64" s="27" t="s">
        <v>452</v>
      </c>
      <c r="I64" s="27"/>
      <c r="J64" s="27"/>
      <c r="K64" s="26" t="s">
        <v>453</v>
      </c>
      <c r="L64" s="43" t="s">
        <v>454</v>
      </c>
      <c r="M64" s="54" t="s">
        <v>46</v>
      </c>
      <c r="N64" s="44" t="s">
        <v>76</v>
      </c>
      <c r="O64" s="45" t="s">
        <v>94</v>
      </c>
      <c r="P64" s="41" t="s">
        <v>455</v>
      </c>
      <c r="Q64" s="27"/>
      <c r="R64" s="46" t="s">
        <v>456</v>
      </c>
      <c r="S64" s="41"/>
      <c r="T64" s="26" t="s">
        <v>61</v>
      </c>
    </row>
    <row r="65" spans="1:20" s="3" customFormat="1" ht="96.6" x14ac:dyDescent="0.25">
      <c r="A65" s="64">
        <v>46</v>
      </c>
      <c r="B65" s="23" t="s">
        <v>41</v>
      </c>
      <c r="C65" s="23" t="s">
        <v>111</v>
      </c>
      <c r="D65" s="23" t="s">
        <v>9</v>
      </c>
      <c r="E65" s="25" t="s">
        <v>457</v>
      </c>
      <c r="F65" s="40" t="s">
        <v>63</v>
      </c>
      <c r="G65" s="41" t="s">
        <v>458</v>
      </c>
      <c r="H65" s="27" t="s">
        <v>452</v>
      </c>
      <c r="I65" s="27"/>
      <c r="J65" s="27"/>
      <c r="K65" s="26" t="s">
        <v>459</v>
      </c>
      <c r="L65" s="43" t="s">
        <v>460</v>
      </c>
      <c r="M65" s="54" t="s">
        <v>46</v>
      </c>
      <c r="N65" s="44" t="s">
        <v>76</v>
      </c>
      <c r="O65" s="45" t="s">
        <v>94</v>
      </c>
      <c r="P65" s="41" t="s">
        <v>461</v>
      </c>
      <c r="Q65" s="27"/>
      <c r="R65" s="46"/>
      <c r="S65" s="41"/>
      <c r="T65" s="26" t="s">
        <v>61</v>
      </c>
    </row>
    <row r="66" spans="1:20" s="3" customFormat="1" ht="207" x14ac:dyDescent="0.25">
      <c r="A66" s="64">
        <v>47</v>
      </c>
      <c r="B66" s="23" t="s">
        <v>41</v>
      </c>
      <c r="C66" s="23" t="s">
        <v>111</v>
      </c>
      <c r="D66" s="23" t="s">
        <v>9</v>
      </c>
      <c r="E66" s="25" t="s">
        <v>462</v>
      </c>
      <c r="F66" s="40" t="s">
        <v>433</v>
      </c>
      <c r="G66" s="41" t="s">
        <v>463</v>
      </c>
      <c r="H66" s="27" t="s">
        <v>464</v>
      </c>
      <c r="I66" s="27" t="s">
        <v>435</v>
      </c>
      <c r="J66" s="27" t="s">
        <v>74</v>
      </c>
      <c r="K66" s="29" t="s">
        <v>465</v>
      </c>
      <c r="L66" s="43" t="s">
        <v>466</v>
      </c>
      <c r="M66" s="54" t="s">
        <v>46</v>
      </c>
      <c r="N66" s="76" t="s">
        <v>145</v>
      </c>
      <c r="O66" s="45" t="s">
        <v>467</v>
      </c>
      <c r="P66" s="41" t="s">
        <v>468</v>
      </c>
      <c r="Q66" s="27"/>
      <c r="R66" s="46" t="s">
        <v>469</v>
      </c>
      <c r="S66" s="46" t="s">
        <v>470</v>
      </c>
      <c r="T66" s="26" t="s">
        <v>61</v>
      </c>
    </row>
    <row r="67" spans="1:20" s="3" customFormat="1" ht="138" x14ac:dyDescent="0.25">
      <c r="A67" s="64" t="s">
        <v>471</v>
      </c>
      <c r="B67" s="23" t="s">
        <v>41</v>
      </c>
      <c r="C67" s="23" t="s">
        <v>111</v>
      </c>
      <c r="D67" s="23" t="s">
        <v>9</v>
      </c>
      <c r="E67" s="25" t="s">
        <v>472</v>
      </c>
      <c r="F67" s="40" t="s">
        <v>473</v>
      </c>
      <c r="G67" s="41" t="s">
        <v>474</v>
      </c>
      <c r="H67" s="27" t="s">
        <v>475</v>
      </c>
      <c r="I67" s="27" t="s">
        <v>476</v>
      </c>
      <c r="J67" s="27" t="s">
        <v>74</v>
      </c>
      <c r="K67" s="29" t="s">
        <v>477</v>
      </c>
      <c r="L67" s="43" t="s">
        <v>478</v>
      </c>
      <c r="M67" s="54" t="s">
        <v>46</v>
      </c>
      <c r="N67" s="76" t="s">
        <v>145</v>
      </c>
      <c r="O67" s="45" t="s">
        <v>467</v>
      </c>
      <c r="P67" s="41" t="s">
        <v>479</v>
      </c>
      <c r="Q67" s="27"/>
      <c r="R67" s="46" t="s">
        <v>480</v>
      </c>
      <c r="S67" s="46" t="s">
        <v>481</v>
      </c>
      <c r="T67" s="26" t="s">
        <v>61</v>
      </c>
    </row>
    <row r="68" spans="1:20" s="3" customFormat="1" ht="55.2" x14ac:dyDescent="0.25">
      <c r="A68" s="64">
        <v>48</v>
      </c>
      <c r="B68" s="23" t="s">
        <v>41</v>
      </c>
      <c r="C68" s="23" t="s">
        <v>111</v>
      </c>
      <c r="D68" s="23" t="s">
        <v>9</v>
      </c>
      <c r="E68" s="25" t="s">
        <v>482</v>
      </c>
      <c r="F68" s="40" t="s">
        <v>483</v>
      </c>
      <c r="G68" s="41" t="s">
        <v>484</v>
      </c>
      <c r="H68" s="27" t="s">
        <v>21</v>
      </c>
      <c r="I68" s="27" t="s">
        <v>485</v>
      </c>
      <c r="J68" s="27"/>
      <c r="K68" s="26" t="s">
        <v>486</v>
      </c>
      <c r="L68" s="43"/>
      <c r="M68" s="54" t="s">
        <v>46</v>
      </c>
      <c r="N68" s="74" t="s">
        <v>47</v>
      </c>
      <c r="O68" s="27"/>
      <c r="P68" s="27"/>
      <c r="Q68" s="27"/>
      <c r="R68" s="46"/>
      <c r="S68" s="41"/>
      <c r="T68" s="26" t="s">
        <v>61</v>
      </c>
    </row>
    <row r="69" spans="1:20" s="3" customFormat="1" ht="110.4" x14ac:dyDescent="0.25">
      <c r="A69" s="64">
        <v>49</v>
      </c>
      <c r="B69" s="23" t="s">
        <v>41</v>
      </c>
      <c r="C69" s="23" t="s">
        <v>111</v>
      </c>
      <c r="D69" s="23" t="s">
        <v>9</v>
      </c>
      <c r="E69" s="25" t="s">
        <v>487</v>
      </c>
      <c r="F69" s="40" t="s">
        <v>473</v>
      </c>
      <c r="G69" s="41" t="s">
        <v>474</v>
      </c>
      <c r="H69" s="27" t="s">
        <v>488</v>
      </c>
      <c r="I69" s="27" t="s">
        <v>489</v>
      </c>
      <c r="J69" s="26"/>
      <c r="K69" s="26" t="s">
        <v>490</v>
      </c>
      <c r="L69" s="56" t="s">
        <v>491</v>
      </c>
      <c r="M69" s="54" t="s">
        <v>46</v>
      </c>
      <c r="N69" s="76" t="s">
        <v>145</v>
      </c>
      <c r="O69" s="45" t="s">
        <v>492</v>
      </c>
      <c r="P69" s="41" t="s">
        <v>493</v>
      </c>
      <c r="Q69" s="26"/>
      <c r="R69" s="46"/>
      <c r="S69" s="41"/>
      <c r="T69" s="26" t="s">
        <v>61</v>
      </c>
    </row>
    <row r="70" spans="1:20" s="3" customFormat="1" ht="110.4" x14ac:dyDescent="0.25">
      <c r="A70" s="64" t="s">
        <v>494</v>
      </c>
      <c r="B70" s="23" t="s">
        <v>41</v>
      </c>
      <c r="C70" s="83" t="s">
        <v>111</v>
      </c>
      <c r="D70" s="83" t="s">
        <v>9</v>
      </c>
      <c r="E70" s="77" t="s">
        <v>495</v>
      </c>
      <c r="F70" s="84" t="s">
        <v>473</v>
      </c>
      <c r="G70" s="85" t="s">
        <v>474</v>
      </c>
      <c r="H70" s="85" t="s">
        <v>488</v>
      </c>
      <c r="I70" s="85" t="s">
        <v>489</v>
      </c>
      <c r="J70" s="86"/>
      <c r="K70" s="86" t="s">
        <v>496</v>
      </c>
      <c r="L70" s="88" t="s">
        <v>491</v>
      </c>
      <c r="M70" s="54" t="s">
        <v>46</v>
      </c>
      <c r="N70" s="76" t="s">
        <v>145</v>
      </c>
      <c r="O70" s="45" t="s">
        <v>497</v>
      </c>
      <c r="P70" s="41" t="s">
        <v>498</v>
      </c>
      <c r="Q70" s="86"/>
      <c r="R70" s="46"/>
      <c r="S70" s="41"/>
      <c r="T70" s="26" t="s">
        <v>61</v>
      </c>
    </row>
    <row r="71" spans="1:20" s="3" customFormat="1" ht="151.80000000000001" x14ac:dyDescent="0.25">
      <c r="A71" s="64">
        <v>50</v>
      </c>
      <c r="B71" s="23" t="s">
        <v>138</v>
      </c>
      <c r="C71" s="23" t="s">
        <v>111</v>
      </c>
      <c r="D71" s="23" t="s">
        <v>9</v>
      </c>
      <c r="E71" s="25" t="s">
        <v>499</v>
      </c>
      <c r="F71" s="40" t="s">
        <v>500</v>
      </c>
      <c r="G71" s="41" t="s">
        <v>501</v>
      </c>
      <c r="H71" s="27" t="s">
        <v>502</v>
      </c>
      <c r="I71" s="27" t="s">
        <v>503</v>
      </c>
      <c r="J71" s="27"/>
      <c r="K71" s="26" t="s">
        <v>504</v>
      </c>
      <c r="L71" s="43" t="s">
        <v>505</v>
      </c>
      <c r="M71" s="54" t="s">
        <v>46</v>
      </c>
      <c r="N71" s="76" t="s">
        <v>145</v>
      </c>
      <c r="O71" s="45" t="s">
        <v>506</v>
      </c>
      <c r="P71" s="41" t="s">
        <v>507</v>
      </c>
      <c r="Q71" s="27"/>
      <c r="R71" s="46"/>
      <c r="S71" s="41"/>
      <c r="T71" s="26" t="s">
        <v>61</v>
      </c>
    </row>
    <row r="72" spans="1:20" s="3" customFormat="1" ht="27.6" x14ac:dyDescent="0.25">
      <c r="A72" s="64">
        <v>51</v>
      </c>
      <c r="B72" s="23" t="s">
        <v>138</v>
      </c>
      <c r="C72" s="23" t="s">
        <v>111</v>
      </c>
      <c r="D72" s="23" t="s">
        <v>9</v>
      </c>
      <c r="E72" s="25" t="s">
        <v>508</v>
      </c>
      <c r="F72" s="40" t="s">
        <v>509</v>
      </c>
      <c r="G72" s="41" t="s">
        <v>510</v>
      </c>
      <c r="H72" s="27" t="s">
        <v>511</v>
      </c>
      <c r="I72" s="27"/>
      <c r="J72" s="27"/>
      <c r="K72" s="26" t="s">
        <v>512</v>
      </c>
      <c r="L72" s="43" t="s">
        <v>513</v>
      </c>
      <c r="M72" s="54" t="s">
        <v>46</v>
      </c>
      <c r="N72" s="74" t="s">
        <v>47</v>
      </c>
      <c r="O72" s="27"/>
      <c r="P72" s="27"/>
      <c r="Q72" s="27"/>
      <c r="R72" s="46"/>
      <c r="S72" s="41"/>
      <c r="T72" s="26" t="s">
        <v>61</v>
      </c>
    </row>
    <row r="73" spans="1:20" s="3" customFormat="1" ht="27.6" x14ac:dyDescent="0.25">
      <c r="A73" s="64">
        <v>52</v>
      </c>
      <c r="B73" s="23" t="s">
        <v>138</v>
      </c>
      <c r="C73" s="23" t="s">
        <v>111</v>
      </c>
      <c r="D73" s="23" t="s">
        <v>9</v>
      </c>
      <c r="E73" s="25" t="s">
        <v>514</v>
      </c>
      <c r="F73" s="40" t="s">
        <v>509</v>
      </c>
      <c r="G73" s="41" t="s">
        <v>510</v>
      </c>
      <c r="H73" s="27" t="s">
        <v>515</v>
      </c>
      <c r="I73" s="27"/>
      <c r="J73" s="27"/>
      <c r="K73" s="26" t="s">
        <v>516</v>
      </c>
      <c r="L73" s="43" t="s">
        <v>513</v>
      </c>
      <c r="M73" s="54" t="s">
        <v>46</v>
      </c>
      <c r="N73" s="74" t="s">
        <v>47</v>
      </c>
      <c r="O73" s="27"/>
      <c r="P73" s="27"/>
      <c r="Q73" s="27"/>
      <c r="R73" s="46"/>
      <c r="S73" s="41"/>
      <c r="T73" s="26" t="s">
        <v>61</v>
      </c>
    </row>
    <row r="74" spans="1:20" s="3" customFormat="1" ht="124.2" x14ac:dyDescent="0.25">
      <c r="A74" s="64">
        <v>53</v>
      </c>
      <c r="B74" s="23" t="s">
        <v>138</v>
      </c>
      <c r="C74" s="23" t="s">
        <v>111</v>
      </c>
      <c r="D74" s="23" t="s">
        <v>9</v>
      </c>
      <c r="E74" s="25" t="s">
        <v>517</v>
      </c>
      <c r="F74" s="40" t="s">
        <v>518</v>
      </c>
      <c r="G74" s="41" t="s">
        <v>519</v>
      </c>
      <c r="H74" s="27" t="s">
        <v>520</v>
      </c>
      <c r="I74" s="41" t="s">
        <v>521</v>
      </c>
      <c r="J74" s="26" t="s">
        <v>522</v>
      </c>
      <c r="K74" s="26" t="s">
        <v>523</v>
      </c>
      <c r="L74" s="43" t="s">
        <v>524</v>
      </c>
      <c r="M74" s="54" t="s">
        <v>46</v>
      </c>
      <c r="N74" s="76" t="s">
        <v>145</v>
      </c>
      <c r="O74" s="45" t="s">
        <v>525</v>
      </c>
      <c r="P74" s="41" t="s">
        <v>526</v>
      </c>
      <c r="Q74" s="72"/>
      <c r="R74" s="46" t="s">
        <v>527</v>
      </c>
      <c r="S74" s="41"/>
      <c r="T74" s="26" t="s">
        <v>61</v>
      </c>
    </row>
    <row r="75" spans="1:20" s="3" customFormat="1" ht="110.4" x14ac:dyDescent="0.25">
      <c r="A75" s="64" t="s">
        <v>528</v>
      </c>
      <c r="B75" s="23" t="s">
        <v>138</v>
      </c>
      <c r="C75" s="83" t="s">
        <v>111</v>
      </c>
      <c r="D75" s="83" t="s">
        <v>9</v>
      </c>
      <c r="E75" s="77" t="s">
        <v>529</v>
      </c>
      <c r="F75" s="84" t="s">
        <v>518</v>
      </c>
      <c r="G75" s="85" t="s">
        <v>519</v>
      </c>
      <c r="H75" s="85" t="s">
        <v>520</v>
      </c>
      <c r="I75" s="85" t="s">
        <v>521</v>
      </c>
      <c r="J75" s="85" t="s">
        <v>522</v>
      </c>
      <c r="K75" s="86" t="s">
        <v>530</v>
      </c>
      <c r="L75" s="88" t="s">
        <v>524</v>
      </c>
      <c r="M75" s="54" t="s">
        <v>46</v>
      </c>
      <c r="N75" s="76" t="s">
        <v>145</v>
      </c>
      <c r="O75" s="45" t="s">
        <v>531</v>
      </c>
      <c r="P75" s="41" t="s">
        <v>532</v>
      </c>
      <c r="Q75" s="89"/>
      <c r="R75" s="77" t="s">
        <v>527</v>
      </c>
      <c r="S75" s="41"/>
      <c r="T75" s="26" t="s">
        <v>61</v>
      </c>
    </row>
    <row r="76" spans="1:20" s="3" customFormat="1" ht="41.4" x14ac:dyDescent="0.25">
      <c r="A76" s="64">
        <v>54</v>
      </c>
      <c r="B76" s="23" t="s">
        <v>41</v>
      </c>
      <c r="C76" s="23" t="s">
        <v>111</v>
      </c>
      <c r="D76" s="23" t="s">
        <v>9</v>
      </c>
      <c r="E76" s="25" t="s">
        <v>533</v>
      </c>
      <c r="F76" s="40" t="s">
        <v>534</v>
      </c>
      <c r="G76" s="41" t="s">
        <v>535</v>
      </c>
      <c r="H76" s="41" t="s">
        <v>536</v>
      </c>
      <c r="I76" s="41" t="s">
        <v>537</v>
      </c>
      <c r="J76" s="41" t="s">
        <v>513</v>
      </c>
      <c r="K76" s="26" t="s">
        <v>538</v>
      </c>
      <c r="L76" s="88" t="s">
        <v>539</v>
      </c>
      <c r="M76" s="54" t="s">
        <v>46</v>
      </c>
      <c r="N76" s="74" t="s">
        <v>47</v>
      </c>
      <c r="O76" s="41"/>
      <c r="P76" s="41"/>
      <c r="Q76" s="41"/>
      <c r="R76" s="46" t="s">
        <v>540</v>
      </c>
      <c r="S76" s="41"/>
      <c r="T76" s="26" t="s">
        <v>61</v>
      </c>
    </row>
    <row r="77" spans="1:20" s="3" customFormat="1" ht="41.4" x14ac:dyDescent="0.25">
      <c r="A77" s="64" t="s">
        <v>541</v>
      </c>
      <c r="B77" s="23" t="s">
        <v>41</v>
      </c>
      <c r="C77" s="23" t="s">
        <v>111</v>
      </c>
      <c r="D77" s="23" t="s">
        <v>9</v>
      </c>
      <c r="E77" s="25" t="s">
        <v>542</v>
      </c>
      <c r="F77" s="40" t="s">
        <v>543</v>
      </c>
      <c r="G77" s="41" t="s">
        <v>544</v>
      </c>
      <c r="H77" s="41" t="s">
        <v>536</v>
      </c>
      <c r="I77" s="41" t="s">
        <v>545</v>
      </c>
      <c r="J77" s="41" t="s">
        <v>513</v>
      </c>
      <c r="K77" s="26" t="s">
        <v>546</v>
      </c>
      <c r="L77" s="43" t="s">
        <v>547</v>
      </c>
      <c r="M77" s="54" t="s">
        <v>46</v>
      </c>
      <c r="N77" s="74" t="s">
        <v>47</v>
      </c>
      <c r="O77" s="41"/>
      <c r="P77" s="41"/>
      <c r="Q77" s="41"/>
      <c r="R77" s="46"/>
      <c r="S77" s="41"/>
      <c r="T77" s="26" t="s">
        <v>61</v>
      </c>
    </row>
    <row r="78" spans="1:20" s="13" customFormat="1" ht="96.6" x14ac:dyDescent="0.25">
      <c r="A78" s="64">
        <v>55</v>
      </c>
      <c r="B78" s="23" t="s">
        <v>41</v>
      </c>
      <c r="C78" s="23" t="s">
        <v>52</v>
      </c>
      <c r="D78" s="23" t="s">
        <v>9</v>
      </c>
      <c r="E78" s="24" t="s">
        <v>548</v>
      </c>
      <c r="F78" s="40" t="s">
        <v>2</v>
      </c>
      <c r="G78" s="41" t="s">
        <v>14</v>
      </c>
      <c r="H78" s="41" t="s">
        <v>15</v>
      </c>
      <c r="I78" s="41"/>
      <c r="J78" s="41"/>
      <c r="K78" s="26" t="s">
        <v>549</v>
      </c>
      <c r="L78" s="43" t="s">
        <v>550</v>
      </c>
      <c r="M78" s="54" t="s">
        <v>46</v>
      </c>
      <c r="N78" s="44" t="s">
        <v>76</v>
      </c>
      <c r="O78" s="45" t="s">
        <v>94</v>
      </c>
      <c r="P78" s="41" t="s">
        <v>551</v>
      </c>
      <c r="Q78" s="41"/>
      <c r="R78" s="46"/>
      <c r="S78" s="41"/>
      <c r="T78" s="26" t="s">
        <v>61</v>
      </c>
    </row>
    <row r="79" spans="1:20" s="13" customFormat="1" ht="96.6" x14ac:dyDescent="0.25">
      <c r="A79" s="64">
        <v>56</v>
      </c>
      <c r="B79" s="23" t="s">
        <v>41</v>
      </c>
      <c r="C79" s="23" t="s">
        <v>111</v>
      </c>
      <c r="D79" s="23" t="s">
        <v>9</v>
      </c>
      <c r="E79" s="24" t="s">
        <v>552</v>
      </c>
      <c r="F79" s="40" t="s">
        <v>553</v>
      </c>
      <c r="G79" s="41" t="s">
        <v>554</v>
      </c>
      <c r="H79" s="41" t="s">
        <v>15</v>
      </c>
      <c r="I79" s="41"/>
      <c r="J79" s="41"/>
      <c r="K79" s="26" t="s">
        <v>549</v>
      </c>
      <c r="L79" s="43" t="s">
        <v>555</v>
      </c>
      <c r="M79" s="54" t="s">
        <v>46</v>
      </c>
      <c r="N79" s="44" t="s">
        <v>76</v>
      </c>
      <c r="O79" s="45" t="s">
        <v>94</v>
      </c>
      <c r="P79" s="41" t="s">
        <v>556</v>
      </c>
      <c r="Q79" s="41"/>
      <c r="R79" s="46"/>
      <c r="S79" s="41"/>
      <c r="T79" s="26" t="s">
        <v>61</v>
      </c>
    </row>
    <row r="81" spans="5:14" ht="15" x14ac:dyDescent="0.25">
      <c r="E81" s="6"/>
      <c r="F81" s="7"/>
      <c r="G81" s="4"/>
      <c r="N81" s="16"/>
    </row>
    <row r="82" spans="5:14" x14ac:dyDescent="0.25">
      <c r="E82" s="6"/>
    </row>
    <row r="83" spans="5:14" x14ac:dyDescent="0.25">
      <c r="E83" s="6"/>
    </row>
    <row r="88" spans="5:14" x14ac:dyDescent="0.25">
      <c r="F88" s="7"/>
    </row>
    <row r="90" spans="5:14" x14ac:dyDescent="0.25">
      <c r="F90" s="7"/>
    </row>
    <row r="93" spans="5:14" x14ac:dyDescent="0.25">
      <c r="F93" s="7"/>
    </row>
    <row r="96" spans="5:14" x14ac:dyDescent="0.25">
      <c r="F96" s="7"/>
    </row>
    <row r="104" spans="5:17" ht="14.4" x14ac:dyDescent="0.25">
      <c r="N104" s="17"/>
      <c r="O104" s="17"/>
      <c r="P104" s="21"/>
      <c r="Q104" s="21"/>
    </row>
    <row r="105" spans="5:17" ht="14.4" x14ac:dyDescent="0.25">
      <c r="F105" s="8"/>
      <c r="N105" s="17"/>
      <c r="O105" s="17"/>
      <c r="P105" s="21"/>
      <c r="Q105" s="21"/>
    </row>
    <row r="106" spans="5:17" ht="14.4" x14ac:dyDescent="0.25">
      <c r="N106" s="17"/>
      <c r="O106" s="17"/>
      <c r="P106" s="21"/>
      <c r="Q106" s="21"/>
    </row>
    <row r="107" spans="5:17" ht="14.4" x14ac:dyDescent="0.25">
      <c r="F107" s="8"/>
      <c r="N107" s="18"/>
      <c r="O107" s="18"/>
      <c r="P107" s="22"/>
      <c r="Q107" s="22"/>
    </row>
    <row r="108" spans="5:17" ht="14.4" x14ac:dyDescent="0.25">
      <c r="N108" s="18"/>
      <c r="O108" s="18"/>
      <c r="P108" s="22"/>
      <c r="Q108" s="22"/>
    </row>
    <row r="109" spans="5:17" ht="14.4" x14ac:dyDescent="0.25">
      <c r="N109" s="17"/>
      <c r="O109" s="17"/>
      <c r="P109" s="21"/>
      <c r="Q109" s="21"/>
    </row>
    <row r="110" spans="5:17" ht="14.4" x14ac:dyDescent="0.25">
      <c r="E110" s="1"/>
      <c r="G110" s="1"/>
      <c r="H110" s="1"/>
      <c r="I110" s="1"/>
      <c r="J110" s="1"/>
      <c r="N110" s="17"/>
      <c r="O110" s="17"/>
      <c r="P110" s="21"/>
      <c r="Q110" s="21"/>
    </row>
    <row r="111" spans="5:17" ht="14.4" x14ac:dyDescent="0.25">
      <c r="E111" s="1"/>
      <c r="G111" s="1"/>
      <c r="H111" s="1"/>
      <c r="I111" s="1"/>
      <c r="J111" s="1"/>
      <c r="N111" s="18"/>
      <c r="O111" s="18"/>
      <c r="P111" s="22"/>
      <c r="Q111" s="22"/>
    </row>
    <row r="112" spans="5:17" ht="14.4" x14ac:dyDescent="0.25">
      <c r="E112" s="1"/>
      <c r="G112" s="1"/>
      <c r="H112" s="1"/>
      <c r="I112" s="1"/>
      <c r="J112" s="1"/>
      <c r="N112" s="17"/>
      <c r="O112" s="17"/>
      <c r="P112" s="21"/>
      <c r="Q112" s="21"/>
    </row>
    <row r="113" spans="5:17" ht="14.4" x14ac:dyDescent="0.25">
      <c r="E113" s="11"/>
      <c r="F113" s="12"/>
      <c r="G113" s="11"/>
      <c r="H113" s="11"/>
      <c r="I113" s="1"/>
      <c r="J113" s="11"/>
      <c r="N113" s="17"/>
      <c r="O113" s="17"/>
      <c r="P113" s="21"/>
      <c r="Q113" s="21"/>
    </row>
    <row r="114" spans="5:17" ht="14.4" x14ac:dyDescent="0.25">
      <c r="E114" s="11"/>
      <c r="F114" s="12"/>
      <c r="G114" s="11"/>
      <c r="H114" s="11"/>
      <c r="I114" s="1"/>
      <c r="J114" s="11"/>
      <c r="N114" s="17"/>
      <c r="O114" s="17"/>
      <c r="P114" s="21"/>
      <c r="Q114" s="21"/>
    </row>
    <row r="115" spans="5:17" ht="14.4" x14ac:dyDescent="0.25">
      <c r="E115" s="1"/>
      <c r="G115" s="1"/>
      <c r="H115" s="1"/>
      <c r="I115" s="1"/>
      <c r="J115" s="1"/>
      <c r="N115" s="17"/>
      <c r="O115" s="17"/>
      <c r="P115" s="21"/>
      <c r="Q115" s="21"/>
    </row>
    <row r="116" spans="5:17" ht="14.4" x14ac:dyDescent="0.25">
      <c r="E116" s="1"/>
      <c r="G116" s="1"/>
      <c r="H116" s="1"/>
      <c r="I116" s="1"/>
      <c r="J116" s="1"/>
      <c r="N116" s="17"/>
      <c r="O116" s="17"/>
      <c r="P116" s="21"/>
      <c r="Q116" s="21"/>
    </row>
    <row r="117" spans="5:17" ht="14.4" x14ac:dyDescent="0.25">
      <c r="E117" s="11"/>
      <c r="F117" s="12"/>
      <c r="G117" s="11"/>
      <c r="H117" s="11"/>
      <c r="I117" s="11"/>
      <c r="J117" s="11"/>
      <c r="N117" s="17"/>
      <c r="O117" s="17"/>
      <c r="P117" s="21"/>
      <c r="Q117" s="21"/>
    </row>
    <row r="118" spans="5:17" ht="14.4" x14ac:dyDescent="0.25">
      <c r="E118" s="1"/>
      <c r="G118" s="1"/>
      <c r="H118" s="1"/>
      <c r="I118" s="11"/>
      <c r="J118" s="1"/>
      <c r="N118" s="17"/>
      <c r="O118" s="17"/>
      <c r="P118" s="21"/>
      <c r="Q118" s="21"/>
    </row>
    <row r="119" spans="5:17" ht="14.4" x14ac:dyDescent="0.25">
      <c r="E119" s="1"/>
      <c r="G119" s="1"/>
      <c r="H119" s="1"/>
      <c r="I119" s="11"/>
      <c r="J119" s="1"/>
      <c r="N119" s="17"/>
      <c r="O119" s="17"/>
      <c r="P119" s="21"/>
      <c r="Q119" s="21"/>
    </row>
    <row r="120" spans="5:17" ht="14.4" x14ac:dyDescent="0.25">
      <c r="E120" s="1"/>
      <c r="G120" s="1"/>
      <c r="H120" s="1"/>
      <c r="I120" s="1"/>
      <c r="J120" s="1"/>
      <c r="N120" s="17"/>
      <c r="O120" s="17"/>
      <c r="P120" s="21"/>
      <c r="Q120" s="21"/>
    </row>
    <row r="121" spans="5:17" ht="14.4" x14ac:dyDescent="0.25">
      <c r="E121" s="1"/>
      <c r="G121" s="1"/>
      <c r="H121" s="1"/>
      <c r="I121" s="1"/>
      <c r="J121" s="1"/>
      <c r="N121" s="18"/>
      <c r="O121" s="17"/>
      <c r="P121" s="21"/>
      <c r="Q121" s="21"/>
    </row>
    <row r="122" spans="5:17" ht="14.4" x14ac:dyDescent="0.25">
      <c r="E122" s="1"/>
      <c r="G122" s="1"/>
      <c r="H122" s="1"/>
      <c r="I122" s="1"/>
      <c r="J122" s="1"/>
      <c r="N122" s="18"/>
      <c r="O122" s="17"/>
      <c r="P122" s="21"/>
      <c r="Q122" s="21"/>
    </row>
    <row r="123" spans="5:17" ht="14.4" x14ac:dyDescent="0.25">
      <c r="E123" s="1"/>
      <c r="G123" s="1"/>
      <c r="H123" s="1"/>
      <c r="I123" s="1"/>
      <c r="J123" s="1"/>
      <c r="N123" s="18"/>
      <c r="O123" s="17"/>
      <c r="P123" s="21"/>
      <c r="Q123" s="21"/>
    </row>
    <row r="124" spans="5:17" ht="14.4" x14ac:dyDescent="0.25">
      <c r="E124" s="1"/>
      <c r="G124" s="1"/>
      <c r="H124" s="1"/>
      <c r="I124" s="1"/>
      <c r="J124" s="1"/>
      <c r="N124" s="18"/>
      <c r="O124" s="17"/>
      <c r="P124" s="21"/>
      <c r="Q124" s="21"/>
    </row>
    <row r="125" spans="5:17" ht="14.4" x14ac:dyDescent="0.25">
      <c r="E125" s="1"/>
      <c r="G125" s="1"/>
      <c r="H125" s="1"/>
      <c r="I125" s="1"/>
      <c r="J125" s="1"/>
      <c r="N125" s="17"/>
      <c r="O125" s="17"/>
      <c r="P125" s="21"/>
      <c r="Q125" s="21"/>
    </row>
    <row r="126" spans="5:17" ht="14.4" x14ac:dyDescent="0.25">
      <c r="E126" s="1"/>
      <c r="G126" s="1"/>
      <c r="H126" s="1"/>
      <c r="I126" s="1"/>
      <c r="J126" s="1"/>
      <c r="N126" s="17"/>
      <c r="O126" s="17"/>
      <c r="P126" s="21"/>
      <c r="Q126" s="21"/>
    </row>
    <row r="127" spans="5:17" ht="14.4" x14ac:dyDescent="0.25">
      <c r="E127" s="11"/>
      <c r="F127" s="12"/>
      <c r="G127" s="1"/>
      <c r="H127" s="1"/>
      <c r="I127" s="1"/>
      <c r="J127" s="1"/>
      <c r="N127" s="18"/>
      <c r="O127" s="17"/>
      <c r="P127" s="21"/>
      <c r="Q127" s="21"/>
    </row>
    <row r="128" spans="5:17" ht="14.4" x14ac:dyDescent="0.25">
      <c r="E128" s="11"/>
      <c r="F128" s="12"/>
      <c r="G128" s="1"/>
      <c r="H128" s="1"/>
      <c r="I128" s="1"/>
      <c r="J128" s="1"/>
      <c r="N128" s="18"/>
      <c r="O128" s="17"/>
      <c r="P128" s="21"/>
      <c r="Q128" s="21"/>
    </row>
    <row r="129" spans="5:17" ht="14.4" x14ac:dyDescent="0.25">
      <c r="E129" s="11"/>
      <c r="F129" s="12"/>
      <c r="G129" s="1"/>
      <c r="H129" s="1"/>
      <c r="I129" s="1"/>
      <c r="J129" s="1"/>
      <c r="N129" s="18"/>
      <c r="O129" s="17"/>
      <c r="P129" s="21"/>
      <c r="Q129" s="21"/>
    </row>
    <row r="130" spans="5:17" ht="14.4" x14ac:dyDescent="0.25">
      <c r="E130" s="11"/>
      <c r="F130" s="12"/>
      <c r="G130" s="1"/>
      <c r="H130" s="1"/>
      <c r="I130" s="1"/>
      <c r="J130" s="1"/>
      <c r="N130" s="17"/>
      <c r="O130" s="17"/>
      <c r="P130" s="21"/>
      <c r="Q130" s="21"/>
    </row>
    <row r="131" spans="5:17" ht="14.4" x14ac:dyDescent="0.25">
      <c r="E131" s="1"/>
      <c r="G131" s="1"/>
      <c r="H131" s="1"/>
      <c r="I131" s="1"/>
      <c r="J131" s="1"/>
      <c r="N131" s="17"/>
      <c r="O131" s="17"/>
      <c r="P131" s="21"/>
      <c r="Q131" s="21"/>
    </row>
    <row r="132" spans="5:17" ht="14.4" x14ac:dyDescent="0.25">
      <c r="E132" s="1"/>
      <c r="G132" s="1"/>
      <c r="H132" s="1"/>
      <c r="I132" s="1"/>
      <c r="J132" s="1"/>
      <c r="N132" s="17"/>
      <c r="O132" s="17"/>
      <c r="P132" s="21"/>
      <c r="Q132" s="21"/>
    </row>
    <row r="133" spans="5:17" ht="14.4" x14ac:dyDescent="0.25">
      <c r="E133" s="11"/>
      <c r="F133" s="12"/>
      <c r="G133" s="1"/>
      <c r="H133" s="1"/>
      <c r="I133" s="1"/>
      <c r="J133" s="1"/>
      <c r="N133" s="17"/>
      <c r="O133" s="17"/>
      <c r="P133" s="21"/>
      <c r="Q133" s="21"/>
    </row>
    <row r="134" spans="5:17" ht="14.4" x14ac:dyDescent="0.25">
      <c r="E134" s="11"/>
      <c r="F134" s="12"/>
      <c r="G134" s="1"/>
      <c r="H134" s="1"/>
      <c r="I134" s="1"/>
      <c r="J134" s="1"/>
      <c r="N134" s="17"/>
      <c r="O134" s="17"/>
      <c r="P134" s="21"/>
      <c r="Q134" s="21"/>
    </row>
    <row r="135" spans="5:17" x14ac:dyDescent="0.25">
      <c r="E135" s="11"/>
      <c r="F135" s="12"/>
      <c r="G135" s="1"/>
      <c r="H135" s="1"/>
      <c r="I135" s="1"/>
      <c r="J135" s="1"/>
    </row>
    <row r="136" spans="5:17" ht="15" x14ac:dyDescent="0.25">
      <c r="E136" s="1"/>
      <c r="G136" s="1"/>
      <c r="H136" s="1"/>
      <c r="I136" s="1"/>
      <c r="J136" s="1"/>
      <c r="N136" s="19"/>
    </row>
    <row r="137" spans="5:17" x14ac:dyDescent="0.25">
      <c r="E137" s="1"/>
      <c r="G137" s="1"/>
      <c r="H137" s="1"/>
      <c r="I137" s="1"/>
      <c r="J137" s="1"/>
    </row>
    <row r="138" spans="5:17" ht="15" x14ac:dyDescent="0.25">
      <c r="E138" s="1"/>
      <c r="G138" s="1"/>
      <c r="H138" s="1"/>
      <c r="I138" s="1"/>
      <c r="J138" s="1"/>
      <c r="N138" s="19"/>
    </row>
    <row r="139" spans="5:17" x14ac:dyDescent="0.25">
      <c r="E139" s="1"/>
      <c r="G139" s="1"/>
      <c r="H139" s="1"/>
      <c r="I139" s="1"/>
      <c r="J139" s="1"/>
    </row>
    <row r="140" spans="5:17" ht="15" x14ac:dyDescent="0.25">
      <c r="E140" s="1"/>
      <c r="G140" s="1"/>
      <c r="H140" s="1"/>
      <c r="I140" s="1"/>
      <c r="J140" s="1"/>
      <c r="N140" s="19"/>
    </row>
    <row r="142" spans="5:17" ht="14.4" x14ac:dyDescent="0.25">
      <c r="E142" s="9"/>
      <c r="N142" s="17"/>
    </row>
    <row r="143" spans="5:17" ht="14.4" x14ac:dyDescent="0.25">
      <c r="N143" s="17"/>
    </row>
    <row r="144" spans="5:17" ht="14.4" x14ac:dyDescent="0.25">
      <c r="E144" s="9"/>
      <c r="N144" s="17"/>
    </row>
    <row r="145" spans="5:14" ht="14.4" x14ac:dyDescent="0.25">
      <c r="N145" s="18"/>
    </row>
    <row r="146" spans="5:14" ht="14.4" x14ac:dyDescent="0.25">
      <c r="E146" s="9"/>
      <c r="N146" s="18"/>
    </row>
    <row r="147" spans="5:14" ht="14.4" x14ac:dyDescent="0.25">
      <c r="N147" s="17"/>
    </row>
    <row r="148" spans="5:14" ht="14.4" x14ac:dyDescent="0.25">
      <c r="E148" s="1"/>
      <c r="N148" s="17"/>
    </row>
    <row r="149" spans="5:14" ht="14.4" x14ac:dyDescent="0.25">
      <c r="E149" s="1"/>
      <c r="N149" s="18"/>
    </row>
    <row r="150" spans="5:14" ht="14.4" x14ac:dyDescent="0.25">
      <c r="E150" s="1"/>
      <c r="N150" s="17"/>
    </row>
    <row r="151" spans="5:14" ht="14.4" x14ac:dyDescent="0.25">
      <c r="E151" s="11"/>
      <c r="N151" s="17"/>
    </row>
    <row r="152" spans="5:14" ht="14.4" x14ac:dyDescent="0.25">
      <c r="E152" s="11"/>
      <c r="N152" s="17"/>
    </row>
    <row r="153" spans="5:14" ht="14.4" x14ac:dyDescent="0.25">
      <c r="E153" s="1"/>
      <c r="N153" s="17"/>
    </row>
    <row r="154" spans="5:14" ht="14.4" x14ac:dyDescent="0.25">
      <c r="E154" s="1"/>
      <c r="N154" s="17"/>
    </row>
    <row r="155" spans="5:14" ht="14.4" x14ac:dyDescent="0.25">
      <c r="E155" s="11"/>
      <c r="N155" s="17"/>
    </row>
    <row r="156" spans="5:14" ht="14.4" x14ac:dyDescent="0.25">
      <c r="E156" s="1"/>
      <c r="N156" s="17"/>
    </row>
    <row r="157" spans="5:14" ht="14.4" x14ac:dyDescent="0.25">
      <c r="E157" s="1"/>
      <c r="N157" s="17"/>
    </row>
    <row r="158" spans="5:14" ht="14.4" x14ac:dyDescent="0.25">
      <c r="E158" s="1"/>
      <c r="N158" s="17"/>
    </row>
    <row r="159" spans="5:14" ht="14.4" x14ac:dyDescent="0.25">
      <c r="E159" s="1"/>
      <c r="N159" s="18"/>
    </row>
    <row r="160" spans="5:14" ht="14.4" x14ac:dyDescent="0.25">
      <c r="E160" s="1"/>
      <c r="N160" s="18"/>
    </row>
    <row r="161" spans="5:14" ht="14.4" x14ac:dyDescent="0.25">
      <c r="E161" s="1"/>
      <c r="N161" s="18"/>
    </row>
    <row r="162" spans="5:14" ht="14.4" x14ac:dyDescent="0.25">
      <c r="E162" s="1"/>
      <c r="N162" s="18"/>
    </row>
    <row r="163" spans="5:14" ht="14.4" x14ac:dyDescent="0.25">
      <c r="E163" s="1"/>
      <c r="N163" s="17"/>
    </row>
    <row r="164" spans="5:14" ht="14.4" x14ac:dyDescent="0.25">
      <c r="E164" s="1"/>
      <c r="N164" s="17"/>
    </row>
    <row r="165" spans="5:14" ht="14.4" x14ac:dyDescent="0.25">
      <c r="E165" s="11"/>
      <c r="N165" s="18"/>
    </row>
    <row r="166" spans="5:14" ht="14.4" x14ac:dyDescent="0.25">
      <c r="E166" s="11"/>
      <c r="N166" s="18"/>
    </row>
    <row r="167" spans="5:14" ht="14.4" x14ac:dyDescent="0.25">
      <c r="E167" s="11"/>
      <c r="N167" s="18"/>
    </row>
    <row r="168" spans="5:14" x14ac:dyDescent="0.25">
      <c r="E168" s="11"/>
    </row>
    <row r="169" spans="5:14" x14ac:dyDescent="0.25">
      <c r="E169" s="1"/>
    </row>
    <row r="170" spans="5:14" x14ac:dyDescent="0.25">
      <c r="E170" s="1"/>
    </row>
    <row r="171" spans="5:14" x14ac:dyDescent="0.25">
      <c r="E171" s="11"/>
    </row>
    <row r="172" spans="5:14" x14ac:dyDescent="0.25">
      <c r="E172" s="11"/>
    </row>
    <row r="173" spans="5:14" x14ac:dyDescent="0.25">
      <c r="E173" s="11"/>
    </row>
  </sheetData>
  <autoFilter ref="A1:T79" xr:uid="{00000000-0001-0000-0200-000000000000}"/>
  <conditionalFormatting sqref="C2:C21 C32:C61">
    <cfRule type="cellIs" dxfId="7" priority="3" operator="equal">
      <formula>"Report"</formula>
    </cfRule>
    <cfRule type="cellIs" dxfId="6" priority="4" operator="equal">
      <formula>"Stop"</formula>
    </cfRule>
  </conditionalFormatting>
  <conditionalFormatting sqref="C25:C30">
    <cfRule type="cellIs" dxfId="5" priority="1" operator="equal">
      <formula>"Report"</formula>
    </cfRule>
    <cfRule type="cellIs" dxfId="4" priority="2" operator="equal">
      <formula>"Stop"</formula>
    </cfRule>
  </conditionalFormatting>
  <conditionalFormatting sqref="C63:C69 C71:C74 C76:C79">
    <cfRule type="cellIs" dxfId="3" priority="9" operator="equal">
      <formula>"Report"</formula>
    </cfRule>
    <cfRule type="cellIs" dxfId="2" priority="10" operator="equal">
      <formula>"Stop"</formula>
    </cfRule>
  </conditionalFormatting>
  <conditionalFormatting sqref="G110:G140">
    <cfRule type="cellIs" dxfId="1" priority="49" operator="equal">
      <formula>"Block"</formula>
    </cfRule>
    <cfRule type="cellIs" dxfId="0" priority="50" operator="equal">
      <formula>"Layer"</formula>
    </cfRule>
  </conditionalFormatting>
  <pageMargins left="0.7" right="0.7" top="0.75" bottom="0.75" header="0" footer="0"/>
  <pageSetup orientation="landscape" r:id="rId1"/>
  <extLst>
    <ext xmlns:x14="http://schemas.microsoft.com/office/spreadsheetml/2009/9/main" uri="{CCE6A557-97BC-4b89-ADB6-D9C93CAAB3DF}">
      <x14:dataValidations xmlns:xm="http://schemas.microsoft.com/office/excel/2006/main" count="9">
        <x14:dataValidation type="list" allowBlank="1" showErrorMessage="1" xr:uid="{12D86954-E379-4D1C-B99F-70DE6E1FBC88}">
          <x14:formula1>
            <xm:f>#REF!</xm:f>
          </x14:formula1>
          <xm:sqref>J110:J117 F110:F117 F119:F140 J119:J140</xm:sqref>
        </x14:dataValidation>
        <x14:dataValidation type="list" allowBlank="1" showErrorMessage="1" xr:uid="{F9FBB754-8135-415A-9560-63F35D516755}">
          <x14:formula1>
            <xm:f>#REF!</xm:f>
          </x14:formula1>
          <xm:sqref>G110:G140</xm:sqref>
        </x14:dataValidation>
        <x14:dataValidation type="list" allowBlank="1" showErrorMessage="1" xr:uid="{19B6F198-0876-4BF4-8E27-CBA7BEE66C7C}">
          <x14:formula1>
            <xm:f>#REF!</xm:f>
          </x14:formula1>
          <xm:sqref>H110:H140</xm:sqref>
        </x14:dataValidation>
        <x14:dataValidation type="list" allowBlank="1" showErrorMessage="1" xr:uid="{4AFA44F4-B18C-4CFA-BF23-29096B5F0035}">
          <x14:formula1>
            <xm:f>'https://1164717.sharepoint.com/Shared Documents/Projects/2023/מפי -  בנקל תלת מימדי/Development/[tenders_79-2022_amara-26.12.2022_Dev_ירוק.xlsx]Values'!#REF!</xm:f>
          </x14:formula1>
          <xm:sqref>B2:D3</xm:sqref>
        </x14:dataValidation>
        <x14:dataValidation type="list" allowBlank="1" showErrorMessage="1" xr:uid="{BE218099-E7B8-4ABC-BB6A-7C8C93CC99F3}">
          <x14:formula1>
            <xm:f>#REF!</xm:f>
          </x14:formula1>
          <xm:sqref>D4:D15 D63:D69 D71:D74 D76:D79 D19:D21 D28:D61</xm:sqref>
        </x14:dataValidation>
        <x14:dataValidation type="list" allowBlank="1" showErrorMessage="1" xr:uid="{B0D355CC-900A-4C93-A4DA-3E2C9877FBF3}">
          <x14:formula1>
            <xm:f>#REF!</xm:f>
          </x14:formula1>
          <xm:sqref>C4:C15 C63:C69 C71:C74 C76:C79 C28:C30 C19:C21 C32:C61</xm:sqref>
        </x14:dataValidation>
        <x14:dataValidation type="list" allowBlank="1" showErrorMessage="1" xr:uid="{E1E27C43-D447-4C7B-B6FF-3D4F74A1C80D}">
          <x14:formula1>
            <xm:f>#REF!</xm:f>
          </x14:formula1>
          <xm:sqref>B4:B15 B63:B69 B71:B74 B76:B79 B19:B21 B28:B61</xm:sqref>
        </x14:dataValidation>
        <x14:dataValidation type="list" allowBlank="1" showErrorMessage="1" xr:uid="{A21F5C4F-358A-452C-8549-1C7BF412CD25}">
          <x14:formula1>
            <xm:f>'C:\Users\Shlomi\OneDrive - SIVAN DESIGN D.S. LTD\Documents - SIVAN DESIGN D.S. LTD Team Site\Projects\2023\מפי -  בנקל תלת מימדי\Development\[Migration tests dictionary - Copy.xlsx]Values'!#REF!</xm:f>
          </x14:formula1>
          <xm:sqref>B25:B27 D25:D27</xm:sqref>
        </x14:dataValidation>
        <x14:dataValidation type="list" allowBlank="1" showErrorMessage="1" xr:uid="{C28608B3-0345-45EE-A238-351CCA828461}">
          <x14:formula1>
            <xm:f>'C:\Users\Shlomi\AppData\Local\Microsoft\Windows\INetCache\Content.Outlook\24GO8III\[Migration tests dictionary 20.03.2024.xlsx]Values'!#REF!</xm:f>
          </x14:formula1>
          <xm:sqref>B22:B24 D22:D24 C22:C27 C31</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34D8A62B0ADC4CB50ABB2D56063A0F" ma:contentTypeVersion="18" ma:contentTypeDescription="Create a new document." ma:contentTypeScope="" ma:versionID="326ce30ddd13a251560ca05986714fcc">
  <xsd:schema xmlns:xsd="http://www.w3.org/2001/XMLSchema" xmlns:xs="http://www.w3.org/2001/XMLSchema" xmlns:p="http://schemas.microsoft.com/office/2006/metadata/properties" xmlns:ns2="79c9cba8-86d4-493b-8e5a-5092cb7b5bda" xmlns:ns3="e2f50514-3bc4-466f-9bf0-8ee4803f2410" targetNamespace="http://schemas.microsoft.com/office/2006/metadata/properties" ma:root="true" ma:fieldsID="bd58ec42512d9dc0d558898de3543665" ns2:_="" ns3:_="">
    <xsd:import namespace="79c9cba8-86d4-493b-8e5a-5092cb7b5bda"/>
    <xsd:import namespace="e2f50514-3bc4-466f-9bf0-8ee4803f24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Location" minOccurs="0"/>
                <xsd:element ref="ns2:MediaServiceOCR"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c9cba8-86d4-493b-8e5a-5092cb7b5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035ca45-3152-4526-a580-1a9d82c20d1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2f50514-3bc4-466f-9bf0-8ee4803f24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313fa1d-9936-4e58-ba45-cdd88d64f800}" ma:internalName="TaxCatchAll" ma:showField="CatchAllData" ma:web="e2f50514-3bc4-466f-9bf0-8ee4803f24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2f50514-3bc4-466f-9bf0-8ee4803f2410" xsi:nil="true"/>
    <lcf76f155ced4ddcb4097134ff3c332f xmlns="79c9cba8-86d4-493b-8e5a-5092cb7b5bd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47DDFE5-12C8-4675-8335-F43647BC11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c9cba8-86d4-493b-8e5a-5092cb7b5bda"/>
    <ds:schemaRef ds:uri="e2f50514-3bc4-466f-9bf0-8ee4803f24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F395CC1-C04A-4E5C-9783-A6A4673A7227}">
  <ds:schemaRefs>
    <ds:schemaRef ds:uri="http://schemas.microsoft.com/sharepoint/v3/contenttype/forms"/>
  </ds:schemaRefs>
</ds:datastoreItem>
</file>

<file path=customXml/itemProps3.xml><?xml version="1.0" encoding="utf-8"?>
<ds:datastoreItem xmlns:ds="http://schemas.openxmlformats.org/officeDocument/2006/customXml" ds:itemID="{5FB802D2-118B-4787-A961-10EC039CE20E}">
  <ds:schemaRefs>
    <ds:schemaRef ds:uri="http://schemas.microsoft.com/office/2006/metadata/properties"/>
    <ds:schemaRef ds:uri="http://schemas.microsoft.com/office/infopath/2007/PartnerControls"/>
    <ds:schemaRef ds:uri="e2f50514-3bc4-466f-9bf0-8ee4803f2410"/>
    <ds:schemaRef ds:uri="79c9cba8-86d4-493b-8e5a-5092cb7b5bd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יוליה סוקוניק</dc:creator>
  <cp:keywords/>
  <dc:description/>
  <cp:lastModifiedBy>יואב קנת גליק</cp:lastModifiedBy>
  <cp:revision/>
  <dcterms:created xsi:type="dcterms:W3CDTF">2022-12-07T04:44:57Z</dcterms:created>
  <dcterms:modified xsi:type="dcterms:W3CDTF">2026-03-19T11:08:37Z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0x0101001634D8A62B0ADC4CB50ABB2D56063A0F</vt:lpwstr>
  </property>
  <property fmtid="{D5CDD505-2E9C-101B-9397-08002B2CF9AE}" pid="3" name="MediaServiceImageTags">
    <vt:lpwstr/>
  </property>
</Properties>
</file>