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fusamac2025/Library/CloudStorage/GoogleDrive-mail@gyosei-cambo.com/.shortcut-targets-by-id/1IXidVRKubwGiwW2N7_kRK7xnzHRBBSUy/1_外国人雇用/99 企業名/999. 不要＆保管用/1. 常時使用フォルダ(旧)/★在留資格申請書類/01 人材別参考様式/"/>
    </mc:Choice>
  </mc:AlternateContent>
  <xr:revisionPtr revIDLastSave="0" documentId="13_ncr:1_{66408E68-6CB3-3344-B7B2-9B6A3B1D0B4C}" xr6:coauthVersionLast="47" xr6:coauthVersionMax="47" xr10:uidLastSave="{00000000-0000-0000-0000-000000000000}"/>
  <bookViews>
    <workbookView xWindow="0" yWindow="760" windowWidth="29400" windowHeight="17120" xr2:uid="{6FACA5D3-C0D8-994B-BCEF-C6F9E67C99E3}"/>
  </bookViews>
  <sheets>
    <sheet name="質問票" sheetId="1" r:id="rId1"/>
    <sheet name="交代制の場合（シフト制）インドネシア語" sheetId="2" r:id="rId2"/>
    <sheet name="交代制の場合（シフト制）ベトナム語" sheetId="3" r:id="rId3"/>
    <sheet name="交代制の場合（シフト制）ミャンマー語" sheetId="4" r:id="rId4"/>
    <sheet name="交代制の場合（シフト制）ネパール語" sheetId="5" r:id="rId5"/>
    <sheet name="交代制の場合（シフト制）英語" sheetId="6" r:id="rId6"/>
    <sheet name="交代制の場合（シフト制）中国語" sheetId="7" r:id="rId7"/>
    <sheet name="交代制の場合（シフト制）韓国語" sheetId="8" r:id="rId8"/>
    <sheet name="交代制の場合（シフト制）タイ語" sheetId="9" r:id="rId9"/>
    <sheet name="交代制の場合（シフト制）シンハラ語" sheetId="10" r:id="rId10"/>
    <sheet name="交代制の場合（シフト制）クメール語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11" l="1"/>
  <c r="AE14" i="11"/>
  <c r="M14" i="11"/>
  <c r="K14" i="11"/>
  <c r="F14" i="11"/>
  <c r="C14" i="11"/>
  <c r="AH10" i="11"/>
  <c r="AE10" i="11"/>
  <c r="M10" i="11"/>
  <c r="K10" i="11"/>
  <c r="F10" i="11"/>
  <c r="C10" i="11"/>
  <c r="AH6" i="11"/>
  <c r="AE6" i="11"/>
  <c r="K6" i="11"/>
  <c r="M6" i="11"/>
  <c r="F6" i="11"/>
  <c r="C6" i="11"/>
  <c r="AI9" i="3" l="1"/>
  <c r="AI10" i="3"/>
  <c r="AE9" i="3"/>
  <c r="AE10" i="3"/>
  <c r="L9" i="3"/>
  <c r="L10" i="3"/>
  <c r="J9" i="3"/>
  <c r="J10" i="3"/>
  <c r="E9" i="3"/>
  <c r="E10" i="3"/>
  <c r="C9" i="3"/>
  <c r="C10" i="3"/>
  <c r="AI8" i="3"/>
  <c r="AE8" i="3"/>
  <c r="L8" i="3"/>
  <c r="J8" i="3"/>
  <c r="E8" i="3"/>
  <c r="C8" i="3"/>
  <c r="AI14" i="4"/>
  <c r="AG14" i="4"/>
  <c r="N14" i="4"/>
  <c r="L14" i="4"/>
  <c r="G14" i="4"/>
  <c r="E14" i="4"/>
  <c r="AI10" i="4"/>
  <c r="AG10" i="4"/>
  <c r="N10" i="4"/>
  <c r="L10" i="4"/>
  <c r="G10" i="4"/>
  <c r="E10" i="4"/>
  <c r="AI6" i="4"/>
  <c r="AG6" i="4"/>
  <c r="N6" i="4"/>
  <c r="L6" i="4"/>
  <c r="G6" i="4"/>
  <c r="E6" i="4"/>
  <c r="AH14" i="5"/>
  <c r="AE14" i="5"/>
  <c r="L14" i="5"/>
  <c r="J14" i="5"/>
  <c r="E14" i="5"/>
  <c r="C14" i="5"/>
  <c r="AH10" i="5"/>
  <c r="AE10" i="5"/>
  <c r="L10" i="5"/>
  <c r="J10" i="5"/>
  <c r="E10" i="5"/>
  <c r="C10" i="5"/>
  <c r="AH6" i="5"/>
  <c r="AF6" i="5"/>
  <c r="L6" i="5"/>
  <c r="J6" i="5"/>
  <c r="E6" i="5"/>
  <c r="C6" i="5"/>
  <c r="AI9" i="6"/>
  <c r="AI10" i="6"/>
  <c r="AF9" i="6"/>
  <c r="AF10" i="6"/>
  <c r="M9" i="6"/>
  <c r="M10" i="6"/>
  <c r="K9" i="6"/>
  <c r="K10" i="6"/>
  <c r="F9" i="6"/>
  <c r="F10" i="6"/>
  <c r="D9" i="6"/>
  <c r="D10" i="6"/>
  <c r="AI8" i="6"/>
  <c r="AF8" i="6"/>
  <c r="M8" i="6"/>
  <c r="K8" i="6"/>
  <c r="F8" i="6"/>
  <c r="D8" i="6"/>
  <c r="AH14" i="7"/>
  <c r="AF14" i="7"/>
  <c r="N14" i="7"/>
  <c r="L14" i="7"/>
  <c r="F14" i="7"/>
  <c r="D14" i="7"/>
  <c r="AH10" i="7"/>
  <c r="AF10" i="7"/>
  <c r="N10" i="7"/>
  <c r="L10" i="7"/>
  <c r="F10" i="7"/>
  <c r="D10" i="7"/>
  <c r="AH6" i="7"/>
  <c r="AF6" i="7"/>
  <c r="N6" i="7"/>
  <c r="L6" i="7"/>
  <c r="F6" i="7"/>
  <c r="D6" i="7"/>
  <c r="AI14" i="8"/>
  <c r="AF14" i="8"/>
  <c r="N14" i="8"/>
  <c r="K14" i="8"/>
  <c r="F14" i="8"/>
  <c r="C14" i="8"/>
  <c r="C10" i="8"/>
  <c r="F10" i="8"/>
  <c r="K10" i="8"/>
  <c r="N10" i="8"/>
  <c r="AI6" i="8"/>
  <c r="AI10" i="8"/>
  <c r="AF10" i="8"/>
  <c r="AF6" i="8"/>
  <c r="N6" i="8"/>
  <c r="K6" i="8"/>
  <c r="F6" i="8"/>
  <c r="C6" i="8"/>
  <c r="AI14" i="10"/>
  <c r="AG14" i="10"/>
  <c r="N14" i="10"/>
  <c r="L14" i="10"/>
  <c r="F14" i="10"/>
  <c r="D14" i="10"/>
  <c r="AI10" i="10"/>
  <c r="AG10" i="10"/>
  <c r="N10" i="10"/>
  <c r="L10" i="10"/>
  <c r="F10" i="10"/>
  <c r="D10" i="10"/>
  <c r="AI6" i="10"/>
  <c r="AG6" i="10"/>
  <c r="N6" i="10"/>
  <c r="L6" i="10"/>
  <c r="F6" i="10"/>
  <c r="D6" i="10"/>
  <c r="F14" i="9"/>
  <c r="C14" i="9"/>
  <c r="F10" i="9"/>
  <c r="C10" i="9"/>
  <c r="F6" i="9"/>
  <c r="C6" i="9"/>
  <c r="AK74" i="1"/>
  <c r="AK62" i="1"/>
  <c r="AH14" i="2" l="1"/>
  <c r="AF14" i="2"/>
  <c r="N14" i="2"/>
  <c r="L14" i="2"/>
  <c r="F14" i="2"/>
  <c r="D14" i="2"/>
  <c r="F10" i="2"/>
  <c r="AH10" i="2"/>
  <c r="N10" i="2"/>
  <c r="AF10" i="2"/>
  <c r="L10" i="2"/>
  <c r="D10" i="2"/>
  <c r="N6" i="2"/>
  <c r="AH6" i="2"/>
  <c r="AF6" i="2"/>
  <c r="L6" i="2"/>
  <c r="F6" i="2"/>
  <c r="D6" i="2"/>
  <c r="N62" i="1" l="1"/>
  <c r="N73" i="1"/>
  <c r="N74" i="1" l="1"/>
</calcChain>
</file>

<file path=xl/sharedStrings.xml><?xml version="1.0" encoding="utf-8"?>
<sst xmlns="http://schemas.openxmlformats.org/spreadsheetml/2006/main" count="1006" uniqueCount="355">
  <si>
    <t>質問表</t>
    <rPh sb="0" eb="2">
      <t>シツモン</t>
    </rPh>
    <rPh sb="2" eb="3">
      <t>ヒョウ</t>
    </rPh>
    <phoneticPr fontId="4"/>
  </si>
  <si>
    <t>質問</t>
    <rPh sb="0" eb="2">
      <t>シツモン</t>
    </rPh>
    <phoneticPr fontId="4"/>
  </si>
  <si>
    <t>ご回答・記載例</t>
    <rPh sb="1" eb="3">
      <t>カイトウ</t>
    </rPh>
    <rPh sb="4" eb="6">
      <t>キサイ</t>
    </rPh>
    <rPh sb="6" eb="7">
      <t>レイ</t>
    </rPh>
    <phoneticPr fontId="4"/>
  </si>
  <si>
    <t>1.特定技能所属機関（貴社情報）</t>
    <rPh sb="2" eb="4">
      <t>トクテイ</t>
    </rPh>
    <rPh sb="4" eb="6">
      <t>ギノウ</t>
    </rPh>
    <rPh sb="6" eb="8">
      <t>ショゾク</t>
    </rPh>
    <rPh sb="8" eb="10">
      <t>キカン</t>
    </rPh>
    <rPh sb="11" eb="13">
      <t>キシャ</t>
    </rPh>
    <rPh sb="13" eb="15">
      <t>ジョウホウ</t>
    </rPh>
    <phoneticPr fontId="4"/>
  </si>
  <si>
    <t>分類：</t>
    <rPh sb="0" eb="2">
      <t>ブンルイ</t>
    </rPh>
    <phoneticPr fontId="4"/>
  </si>
  <si>
    <t>所在地</t>
    <rPh sb="0" eb="3">
      <t>ショザイ</t>
    </rPh>
    <phoneticPr fontId="4"/>
  </si>
  <si>
    <t>電話番号</t>
    <rPh sb="0" eb="4">
      <t>デンワバンゴウ</t>
    </rPh>
    <phoneticPr fontId="4"/>
  </si>
  <si>
    <t>就業場所</t>
    <rPh sb="0" eb="2">
      <t>シュウギョウ</t>
    </rPh>
    <rPh sb="2" eb="4">
      <t>バショ</t>
    </rPh>
    <phoneticPr fontId="4"/>
  </si>
  <si>
    <t>事業所名</t>
    <rPh sb="0" eb="3">
      <t>ジギョウショ</t>
    </rPh>
    <rPh sb="3" eb="4">
      <t>メイ</t>
    </rPh>
    <phoneticPr fontId="4"/>
  </si>
  <si>
    <t>所在地</t>
    <rPh sb="0" eb="3">
      <t>ショザイチ</t>
    </rPh>
    <phoneticPr fontId="4"/>
  </si>
  <si>
    <t>電話番号</t>
    <rPh sb="0" eb="4">
      <t>デンw</t>
    </rPh>
    <phoneticPr fontId="4"/>
  </si>
  <si>
    <t>郵便番号</t>
    <rPh sb="0" eb="4">
      <t>ユウビンバンゴ</t>
    </rPh>
    <phoneticPr fontId="4"/>
  </si>
  <si>
    <t>〒</t>
    <phoneticPr fontId="4"/>
  </si>
  <si>
    <t>業務内容</t>
    <rPh sb="0" eb="2">
      <t>ギョウム</t>
    </rPh>
    <rPh sb="2" eb="4">
      <t>ナイヨウ</t>
    </rPh>
    <phoneticPr fontId="4"/>
  </si>
  <si>
    <t>分野</t>
    <rPh sb="0" eb="2">
      <t>ブンヤ</t>
    </rPh>
    <phoneticPr fontId="4"/>
  </si>
  <si>
    <t>区分</t>
    <rPh sb="0" eb="2">
      <t>クブン</t>
    </rPh>
    <phoneticPr fontId="4"/>
  </si>
  <si>
    <t>(             )</t>
    <phoneticPr fontId="4"/>
  </si>
  <si>
    <t>労働時間</t>
    <rPh sb="0" eb="2">
      <t>ロウドウ</t>
    </rPh>
    <rPh sb="2" eb="4">
      <t>ジカン</t>
    </rPh>
    <phoneticPr fontId="4"/>
  </si>
  <si>
    <t>始業</t>
    <rPh sb="0" eb="2">
      <t>シギョウ</t>
    </rPh>
    <phoneticPr fontId="4"/>
  </si>
  <si>
    <t>終業</t>
    <rPh sb="0" eb="2">
      <t>シュウギョウ</t>
    </rPh>
    <phoneticPr fontId="4"/>
  </si>
  <si>
    <t>所定労働時間数</t>
    <rPh sb="0" eb="2">
      <t>ショテイ</t>
    </rPh>
    <rPh sb="2" eb="4">
      <t>ロウドウ</t>
    </rPh>
    <rPh sb="4" eb="6">
      <t>ジカン</t>
    </rPh>
    <rPh sb="6" eb="7">
      <t>スウ</t>
    </rPh>
    <phoneticPr fontId="4"/>
  </si>
  <si>
    <t>休憩時間</t>
    <rPh sb="0" eb="2">
      <t>キュウケイ</t>
    </rPh>
    <rPh sb="2" eb="4">
      <t>ジカン</t>
    </rPh>
    <phoneticPr fontId="4"/>
  </si>
  <si>
    <t>分</t>
    <rPh sb="0" eb="1">
      <t xml:space="preserve">フン </t>
    </rPh>
    <phoneticPr fontId="4"/>
  </si>
  <si>
    <t>所定労働時間数・日数</t>
    <rPh sb="0" eb="2">
      <t>ショテイ</t>
    </rPh>
    <rPh sb="2" eb="4">
      <t>ロウドウ</t>
    </rPh>
    <rPh sb="4" eb="7">
      <t>ジカンスウ</t>
    </rPh>
    <rPh sb="8" eb="10">
      <t>ニッスウ</t>
    </rPh>
    <phoneticPr fontId="4"/>
  </si>
  <si>
    <t>週</t>
    <rPh sb="0" eb="1">
      <t>シュウ</t>
    </rPh>
    <phoneticPr fontId="4"/>
  </si>
  <si>
    <t>日</t>
    <rPh sb="0" eb="1">
      <t>ニチ</t>
    </rPh>
    <phoneticPr fontId="4"/>
  </si>
  <si>
    <t>40</t>
    <phoneticPr fontId="4"/>
  </si>
  <si>
    <t>時間</t>
    <rPh sb="0" eb="2">
      <t>ジカン</t>
    </rPh>
    <phoneticPr fontId="4"/>
  </si>
  <si>
    <t>分</t>
    <rPh sb="0" eb="1">
      <t>フン</t>
    </rPh>
    <phoneticPr fontId="4"/>
  </si>
  <si>
    <t>月</t>
    <rPh sb="0" eb="1">
      <t>ゲツ</t>
    </rPh>
    <phoneticPr fontId="4"/>
  </si>
  <si>
    <t>170</t>
    <phoneticPr fontId="4"/>
  </si>
  <si>
    <t>年</t>
    <rPh sb="0" eb="1">
      <t>ネン</t>
    </rPh>
    <phoneticPr fontId="4"/>
  </si>
  <si>
    <t>2080</t>
    <phoneticPr fontId="4"/>
  </si>
  <si>
    <t>所定労働時間外労働の有無</t>
    <rPh sb="0" eb="2">
      <t>ショテイ</t>
    </rPh>
    <rPh sb="2" eb="4">
      <t>ロウドウ</t>
    </rPh>
    <rPh sb="4" eb="6">
      <t>ジカン</t>
    </rPh>
    <rPh sb="6" eb="7">
      <t>ガイ</t>
    </rPh>
    <rPh sb="7" eb="9">
      <t>ロウドウ</t>
    </rPh>
    <rPh sb="10" eb="12">
      <t>ウム</t>
    </rPh>
    <phoneticPr fontId="4"/>
  </si>
  <si>
    <t>ドロップダウンより選択</t>
  </si>
  <si>
    <t>休日</t>
    <rPh sb="0" eb="2">
      <t>キュウジツ</t>
    </rPh>
    <phoneticPr fontId="4"/>
  </si>
  <si>
    <t>毎週</t>
    <rPh sb="0" eb="2">
      <t>マイシュウ</t>
    </rPh>
    <phoneticPr fontId="4"/>
  </si>
  <si>
    <t>曜日</t>
    <rPh sb="0" eb="2">
      <t>ヨウビ</t>
    </rPh>
    <phoneticPr fontId="4"/>
  </si>
  <si>
    <t>曜日,</t>
    <rPh sb="0" eb="2">
      <t>ヨウビ</t>
    </rPh>
    <phoneticPr fontId="4"/>
  </si>
  <si>
    <t>その他</t>
    <rPh sb="2" eb="3">
      <t>タ</t>
    </rPh>
    <phoneticPr fontId="4"/>
  </si>
  <si>
    <t>年間休日</t>
    <rPh sb="0" eb="2">
      <t>ネンカン</t>
    </rPh>
    <rPh sb="2" eb="4">
      <t>キュウジツ</t>
    </rPh>
    <phoneticPr fontId="4"/>
  </si>
  <si>
    <t>賃金支払い</t>
    <rPh sb="0" eb="2">
      <t>チンギン</t>
    </rPh>
    <rPh sb="2" eb="4">
      <t>シハラ</t>
    </rPh>
    <phoneticPr fontId="4"/>
  </si>
  <si>
    <t>締切日</t>
    <rPh sb="0" eb="3">
      <t>シメキリビ</t>
    </rPh>
    <phoneticPr fontId="4"/>
  </si>
  <si>
    <t>支払日</t>
    <rPh sb="0" eb="3">
      <t>シハライビ</t>
    </rPh>
    <phoneticPr fontId="4"/>
  </si>
  <si>
    <t>支払方法</t>
    <rPh sb="0" eb="2">
      <t>シハライ</t>
    </rPh>
    <rPh sb="2" eb="4">
      <t>ホウホウ</t>
    </rPh>
    <phoneticPr fontId="4"/>
  </si>
  <si>
    <t>昇給</t>
    <phoneticPr fontId="4"/>
  </si>
  <si>
    <t>有無</t>
    <rPh sb="0" eb="2">
      <t>ウム</t>
    </rPh>
    <phoneticPr fontId="4"/>
  </si>
  <si>
    <t>条件等</t>
    <rPh sb="0" eb="2">
      <t>ジョウケン</t>
    </rPh>
    <rPh sb="2" eb="3">
      <t>トウ</t>
    </rPh>
    <phoneticPr fontId="4"/>
  </si>
  <si>
    <t>賞与</t>
    <phoneticPr fontId="4"/>
  </si>
  <si>
    <t>退職金</t>
    <phoneticPr fontId="4"/>
  </si>
  <si>
    <t>自己都合退職</t>
    <rPh sb="0" eb="2">
      <t>ジコ</t>
    </rPh>
    <rPh sb="2" eb="4">
      <t>ツゴウ</t>
    </rPh>
    <rPh sb="4" eb="6">
      <t>タイショク</t>
    </rPh>
    <phoneticPr fontId="4"/>
  </si>
  <si>
    <t>退職する</t>
    <rPh sb="0" eb="2">
      <t>タイショク</t>
    </rPh>
    <phoneticPr fontId="4"/>
  </si>
  <si>
    <t>加入状況・適用状況</t>
    <phoneticPr fontId="4"/>
  </si>
  <si>
    <t>厚生年金</t>
    <phoneticPr fontId="4"/>
  </si>
  <si>
    <t>選択</t>
  </si>
  <si>
    <t>健康保険</t>
    <rPh sb="0" eb="2">
      <t>ケンコウ</t>
    </rPh>
    <rPh sb="2" eb="4">
      <t>ホケン</t>
    </rPh>
    <phoneticPr fontId="4"/>
  </si>
  <si>
    <t>雇用保険</t>
    <rPh sb="0" eb="2">
      <t>コヨウ</t>
    </rPh>
    <rPh sb="2" eb="4">
      <t>ホケン</t>
    </rPh>
    <phoneticPr fontId="4"/>
  </si>
  <si>
    <t>労災保険</t>
    <rPh sb="0" eb="2">
      <t>ロウサイ</t>
    </rPh>
    <rPh sb="2" eb="4">
      <t>ホケン</t>
    </rPh>
    <phoneticPr fontId="4"/>
  </si>
  <si>
    <t>国民年金</t>
    <rPh sb="0" eb="2">
      <t>コクミン</t>
    </rPh>
    <rPh sb="2" eb="4">
      <t>ネンキン</t>
    </rPh>
    <phoneticPr fontId="4"/>
  </si>
  <si>
    <t>国民健康保険</t>
    <rPh sb="0" eb="2">
      <t>コクミン</t>
    </rPh>
    <rPh sb="2" eb="4">
      <t>ケンコウ</t>
    </rPh>
    <rPh sb="4" eb="6">
      <t>ホケン</t>
    </rPh>
    <phoneticPr fontId="4"/>
  </si>
  <si>
    <t>定期健康診断</t>
    <rPh sb="0" eb="2">
      <t>テイキ</t>
    </rPh>
    <rPh sb="2" eb="4">
      <t>ケンコウ</t>
    </rPh>
    <rPh sb="4" eb="6">
      <t>シンダン</t>
    </rPh>
    <phoneticPr fontId="4"/>
  </si>
  <si>
    <t>毎年</t>
    <rPh sb="0" eb="2">
      <t>マイトシ</t>
    </rPh>
    <phoneticPr fontId="4"/>
  </si>
  <si>
    <t>賃金・手当</t>
    <rPh sb="0" eb="2">
      <t>チンギン</t>
    </rPh>
    <rPh sb="3" eb="5">
      <t>テアテ</t>
    </rPh>
    <phoneticPr fontId="4"/>
  </si>
  <si>
    <t>月給</t>
    <rPh sb="0" eb="2">
      <t>ゲッキュウ</t>
    </rPh>
    <phoneticPr fontId="4"/>
  </si>
  <si>
    <t>円</t>
    <rPh sb="0" eb="1">
      <t>エン</t>
    </rPh>
    <phoneticPr fontId="4"/>
  </si>
  <si>
    <t>（いずれかを記入）</t>
    <rPh sb="6" eb="8">
      <t>キニュウ</t>
    </rPh>
    <phoneticPr fontId="4"/>
  </si>
  <si>
    <t>時間給</t>
    <rPh sb="0" eb="3">
      <t>ジカンキュウ</t>
    </rPh>
    <phoneticPr fontId="4"/>
  </si>
  <si>
    <t>手当名</t>
    <rPh sb="0" eb="2">
      <t>テアテ</t>
    </rPh>
    <rPh sb="2" eb="3">
      <t>メイ</t>
    </rPh>
    <phoneticPr fontId="4"/>
  </si>
  <si>
    <t>手当</t>
    <rPh sb="0" eb="2">
      <t>テアテ</t>
    </rPh>
    <phoneticPr fontId="4"/>
  </si>
  <si>
    <t>金額</t>
    <rPh sb="0" eb="2">
      <t>キンガク</t>
    </rPh>
    <phoneticPr fontId="4"/>
  </si>
  <si>
    <t>計算方法・条件等</t>
    <rPh sb="0" eb="2">
      <t>ケイサン</t>
    </rPh>
    <rPh sb="2" eb="4">
      <t>ホウホウ</t>
    </rPh>
    <rPh sb="5" eb="7">
      <t>ジョウケン</t>
    </rPh>
    <rPh sb="7" eb="8">
      <t>トウ</t>
    </rPh>
    <phoneticPr fontId="4"/>
  </si>
  <si>
    <t>計算方法</t>
    <rPh sb="0" eb="2">
      <t>ケイサン</t>
    </rPh>
    <rPh sb="2" eb="4">
      <t>ホウホウ</t>
    </rPh>
    <phoneticPr fontId="4"/>
  </si>
  <si>
    <t>支払概算額（基本給＋手当）</t>
    <rPh sb="0" eb="2">
      <t>シハライ</t>
    </rPh>
    <rPh sb="2" eb="4">
      <t>ガイサン</t>
    </rPh>
    <rPh sb="4" eb="5">
      <t>ガク</t>
    </rPh>
    <rPh sb="6" eb="9">
      <t>キホンキュウ</t>
    </rPh>
    <rPh sb="10" eb="12">
      <t>テアテ</t>
    </rPh>
    <phoneticPr fontId="4"/>
  </si>
  <si>
    <t>控除</t>
    <rPh sb="0" eb="2">
      <t>コウジョ</t>
    </rPh>
    <phoneticPr fontId="4"/>
  </si>
  <si>
    <t>税金</t>
    <rPh sb="0" eb="2">
      <t>ゼイキン</t>
    </rPh>
    <phoneticPr fontId="4"/>
  </si>
  <si>
    <t>社会保険料</t>
    <rPh sb="0" eb="2">
      <t>シャカイ</t>
    </rPh>
    <rPh sb="2" eb="5">
      <t>ホケンリョウ</t>
    </rPh>
    <phoneticPr fontId="4"/>
  </si>
  <si>
    <t>雇用保険料</t>
    <rPh sb="0" eb="2">
      <t>コヨウ</t>
    </rPh>
    <rPh sb="2" eb="4">
      <t>ホケン</t>
    </rPh>
    <rPh sb="4" eb="5">
      <t>リョウ</t>
    </rPh>
    <phoneticPr fontId="4"/>
  </si>
  <si>
    <t>食費</t>
    <rPh sb="0" eb="2">
      <t>ショクヒ</t>
    </rPh>
    <phoneticPr fontId="4"/>
  </si>
  <si>
    <t>円（徴収しない場合は無記入）</t>
    <rPh sb="0" eb="1">
      <t>エン</t>
    </rPh>
    <rPh sb="2" eb="4">
      <t>チョウシュウ</t>
    </rPh>
    <rPh sb="7" eb="9">
      <t>バアイ</t>
    </rPh>
    <rPh sb="10" eb="11">
      <t>ム</t>
    </rPh>
    <rPh sb="11" eb="13">
      <t>キニュウ</t>
    </rPh>
    <phoneticPr fontId="4"/>
  </si>
  <si>
    <t>居住費</t>
    <rPh sb="0" eb="2">
      <t>キョジュウ</t>
    </rPh>
    <rPh sb="2" eb="3">
      <t>ヒ</t>
    </rPh>
    <phoneticPr fontId="4"/>
  </si>
  <si>
    <t>水道光熱費</t>
    <rPh sb="0" eb="2">
      <t>スイドウ</t>
    </rPh>
    <rPh sb="2" eb="5">
      <t>コウネツヒ</t>
    </rPh>
    <phoneticPr fontId="4"/>
  </si>
  <si>
    <t>名目</t>
    <rPh sb="0" eb="2">
      <t>メイモク</t>
    </rPh>
    <phoneticPr fontId="4"/>
  </si>
  <si>
    <t>費</t>
    <rPh sb="0" eb="1">
      <t>ヒ</t>
    </rPh>
    <phoneticPr fontId="4"/>
  </si>
  <si>
    <t>費用</t>
    <rPh sb="0" eb="2">
      <t>ヒヨウ</t>
    </rPh>
    <phoneticPr fontId="4"/>
  </si>
  <si>
    <t>控除合計</t>
    <rPh sb="0" eb="2">
      <t>コウジョ</t>
    </rPh>
    <rPh sb="2" eb="4">
      <t>ゴウケイ</t>
    </rPh>
    <phoneticPr fontId="4"/>
  </si>
  <si>
    <t>食費，食材等の提供の有無</t>
    <phoneticPr fontId="4"/>
  </si>
  <si>
    <t>食費として徴収する費用</t>
    <phoneticPr fontId="4"/>
  </si>
  <si>
    <t>提供する食事，食材等の具体的な内容</t>
    <phoneticPr fontId="4"/>
  </si>
  <si>
    <t>社員食堂において食事を提供</t>
    <phoneticPr fontId="4"/>
  </si>
  <si>
    <t>費用が実費に相当する額その他の適正な額であることの説明</t>
    <phoneticPr fontId="4"/>
  </si>
  <si>
    <t>社員食堂では全従業員に対して昼食時に1食500円で食事を提供して おり，1か月の出勤日数(平均約20日間)×500円=10，000 円の上記食費は適正である。</t>
    <phoneticPr fontId="4"/>
  </si>
  <si>
    <t>居住費徴収の有無</t>
    <rPh sb="0" eb="2">
      <t>キョジュウ</t>
    </rPh>
    <rPh sb="2" eb="3">
      <t>ヒ</t>
    </rPh>
    <rPh sb="3" eb="5">
      <t>チョウシュウ</t>
    </rPh>
    <phoneticPr fontId="4"/>
  </si>
  <si>
    <t>居住費として徴収する費用</t>
    <phoneticPr fontId="4"/>
  </si>
  <si>
    <t>提供する居住地</t>
    <rPh sb="4" eb="7">
      <t>キョジュウチ</t>
    </rPh>
    <phoneticPr fontId="4"/>
  </si>
  <si>
    <t>本物件は月額13万円で借り上げている物件であり，居住人数(最大1 0名入居可，○月○日現在，10名居住)を踏まえると，上記居住費は 適正である。</t>
    <phoneticPr fontId="4"/>
  </si>
  <si>
    <t>役員</t>
    <rPh sb="0" eb="2">
      <t>ヤクイン</t>
    </rPh>
    <phoneticPr fontId="4"/>
  </si>
  <si>
    <t>ふりがな</t>
    <phoneticPr fontId="4"/>
  </si>
  <si>
    <t>氏名</t>
    <rPh sb="0" eb="2">
      <t>シメイ</t>
    </rPh>
    <phoneticPr fontId="4"/>
  </si>
  <si>
    <t>役職</t>
    <rPh sb="0" eb="2">
      <t>ヤクショク</t>
    </rPh>
    <phoneticPr fontId="4"/>
  </si>
  <si>
    <t>名</t>
    <rPh sb="0" eb="1">
      <t>メイ</t>
    </rPh>
    <phoneticPr fontId="4"/>
  </si>
  <si>
    <t>資本金</t>
    <rPh sb="0" eb="3">
      <t>シホンキン</t>
    </rPh>
    <phoneticPr fontId="4"/>
  </si>
  <si>
    <t>過去2年間にわたり中長期在留者の受入れを適正に行った実績</t>
    <phoneticPr fontId="4"/>
  </si>
  <si>
    <t>直近1年前の受入人数</t>
    <phoneticPr fontId="4"/>
  </si>
  <si>
    <t>※中長期在留者＝技能実習生等の中長期間、日本に在留する外国人のこと（技能実習生など）</t>
    <rPh sb="1" eb="4">
      <t>チュウチョウキ</t>
    </rPh>
    <rPh sb="4" eb="6">
      <t>ザイリュウ</t>
    </rPh>
    <rPh sb="6" eb="7">
      <t>シャ</t>
    </rPh>
    <rPh sb="8" eb="10">
      <t>ギノウ</t>
    </rPh>
    <rPh sb="10" eb="12">
      <t>ジッシュウ</t>
    </rPh>
    <rPh sb="12" eb="13">
      <t>セイ</t>
    </rPh>
    <rPh sb="13" eb="14">
      <t>トウ</t>
    </rPh>
    <rPh sb="15" eb="18">
      <t>チュウチョウキ</t>
    </rPh>
    <rPh sb="18" eb="19">
      <t>カン</t>
    </rPh>
    <rPh sb="20" eb="22">
      <t>ニホン</t>
    </rPh>
    <rPh sb="23" eb="25">
      <t>ザイリュウ</t>
    </rPh>
    <rPh sb="27" eb="29">
      <t>ガイコク</t>
    </rPh>
    <rPh sb="29" eb="30">
      <t>ジン</t>
    </rPh>
    <rPh sb="34" eb="36">
      <t>ギノウ</t>
    </rPh>
    <rPh sb="36" eb="38">
      <t>ジッシュウ</t>
    </rPh>
    <rPh sb="38" eb="39">
      <t>セイ</t>
    </rPh>
    <phoneticPr fontId="4"/>
  </si>
  <si>
    <t>法令遵守</t>
    <phoneticPr fontId="4"/>
  </si>
  <si>
    <t>直近2年前の受入人数</t>
    <phoneticPr fontId="4"/>
  </si>
  <si>
    <t>自分から離職した人</t>
    <phoneticPr fontId="4"/>
  </si>
  <si>
    <t>日本人</t>
    <rPh sb="0" eb="3">
      <t>ニホンジン</t>
    </rPh>
    <phoneticPr fontId="4"/>
  </si>
  <si>
    <t>外国人</t>
    <rPh sb="0" eb="2">
      <t>ガイコク</t>
    </rPh>
    <rPh sb="2" eb="3">
      <t>ジン</t>
    </rPh>
    <phoneticPr fontId="4"/>
  </si>
  <si>
    <t>会社都合で離職した人</t>
    <phoneticPr fontId="4"/>
  </si>
  <si>
    <t>2.職務内容・比較対象の日本人</t>
    <rPh sb="2" eb="4">
      <t>ショクム</t>
    </rPh>
    <rPh sb="4" eb="6">
      <t>ナイヨウ</t>
    </rPh>
    <rPh sb="7" eb="9">
      <t>ヒカク</t>
    </rPh>
    <rPh sb="9" eb="11">
      <t>タイショウ</t>
    </rPh>
    <rPh sb="12" eb="15">
      <t>ニホンジン</t>
    </rPh>
    <phoneticPr fontId="4"/>
  </si>
  <si>
    <t>要記入</t>
  </si>
  <si>
    <t>受け入れる外国人の職務内容</t>
    <rPh sb="0" eb="1">
      <t>ウ</t>
    </rPh>
    <rPh sb="2" eb="3">
      <t>イ</t>
    </rPh>
    <rPh sb="5" eb="7">
      <t>ガイコク</t>
    </rPh>
    <rPh sb="7" eb="8">
      <t>ジン</t>
    </rPh>
    <rPh sb="9" eb="11">
      <t>ショクム</t>
    </rPh>
    <rPh sb="11" eb="13">
      <t>ナイヨウ</t>
    </rPh>
    <phoneticPr fontId="4"/>
  </si>
  <si>
    <t>水産加工工場において、ラインマネージャーの監督・指示の下、一定の技術が必要な作業(加工品の製品としての仕上げ、製品品質の判別等）に従事</t>
    <phoneticPr fontId="4"/>
  </si>
  <si>
    <t>比較する日本人の職務内容</t>
    <rPh sb="0" eb="2">
      <t>ヒカク</t>
    </rPh>
    <rPh sb="4" eb="7">
      <t>ニホンジン</t>
    </rPh>
    <rPh sb="8" eb="10">
      <t>ショクム</t>
    </rPh>
    <rPh sb="10" eb="12">
      <t>ナイヨウ</t>
    </rPh>
    <phoneticPr fontId="4"/>
  </si>
  <si>
    <t>職務内容</t>
    <rPh sb="0" eb="2">
      <t>ショクム</t>
    </rPh>
    <rPh sb="2" eb="4">
      <t>ナイヨウ</t>
    </rPh>
    <phoneticPr fontId="4"/>
  </si>
  <si>
    <t>年齢</t>
    <rPh sb="0" eb="2">
      <t>ネンレイ</t>
    </rPh>
    <phoneticPr fontId="4"/>
  </si>
  <si>
    <t>(           歳)</t>
    <rPh sb="12" eb="13">
      <t>サイ</t>
    </rPh>
    <phoneticPr fontId="4"/>
  </si>
  <si>
    <t>性別</t>
    <rPh sb="0" eb="2">
      <t>セイベツ</t>
    </rPh>
    <phoneticPr fontId="4"/>
  </si>
  <si>
    <t>経験年数</t>
    <rPh sb="0" eb="2">
      <t>ケイケン</t>
    </rPh>
    <rPh sb="2" eb="4">
      <t>ネンスウ</t>
    </rPh>
    <phoneticPr fontId="4"/>
  </si>
  <si>
    <t>( 経験       年)</t>
    <rPh sb="2" eb="4">
      <t>ケイケン</t>
    </rPh>
    <rPh sb="11" eb="12">
      <t>ネン</t>
    </rPh>
    <phoneticPr fontId="4"/>
  </si>
  <si>
    <t>報酬</t>
    <rPh sb="0" eb="2">
      <t>ホウシュウ</t>
    </rPh>
    <phoneticPr fontId="4"/>
  </si>
  <si>
    <t>月額</t>
    <rPh sb="0" eb="2">
      <t>ゲツガk</t>
    </rPh>
    <phoneticPr fontId="4"/>
  </si>
  <si>
    <t>円/月</t>
    <rPh sb="0" eb="1">
      <t>エン</t>
    </rPh>
    <rPh sb="2" eb="3">
      <t>ゲツ</t>
    </rPh>
    <phoneticPr fontId="4"/>
  </si>
  <si>
    <t>賃金規定</t>
    <rPh sb="0" eb="2">
      <t>チンギン</t>
    </rPh>
    <rPh sb="2" eb="4">
      <t>キテイ</t>
    </rPh>
    <phoneticPr fontId="4"/>
  </si>
  <si>
    <t>賃金規定の有無</t>
    <rPh sb="0" eb="2">
      <t>チンギン</t>
    </rPh>
    <rPh sb="2" eb="4">
      <t>キテイ</t>
    </rPh>
    <rPh sb="5" eb="7">
      <t>ウム</t>
    </rPh>
    <phoneticPr fontId="4"/>
  </si>
  <si>
    <t>賃金規程に基づき，申請人と役職，職務内容，責任の程度が同等の日本人労働者に支払われるべき報酬</t>
    <phoneticPr fontId="4"/>
  </si>
  <si>
    <t>（賃金規定が有る場合のみ）</t>
    <rPh sb="1" eb="3">
      <t>チンギン</t>
    </rPh>
    <rPh sb="3" eb="5">
      <t>キテイ</t>
    </rPh>
    <rPh sb="6" eb="7">
      <t>ア</t>
    </rPh>
    <rPh sb="8" eb="10">
      <t>バアイ</t>
    </rPh>
    <phoneticPr fontId="4"/>
  </si>
  <si>
    <t>申請人に対する報酬が日本人が従事する場合の報酬の額と同等以上であると考える理由</t>
    <phoneticPr fontId="4"/>
  </si>
  <si>
    <t>例)比較対象の社員は申請人と比べて経験年数が長く，同一の時間に約1.2倍 のスピードで正確に業務をこなすことができる。 また，ラインマネージャーを補佐する役割も担っており，申請人と比べて責任の程度も大きい。 上記の観点から，申請人との報酬の違いは妥当なものであると考える。</t>
    <rPh sb="0" eb="1">
      <t>レイ</t>
    </rPh>
    <phoneticPr fontId="4"/>
  </si>
  <si>
    <t>ー　</t>
    <phoneticPr fontId="4"/>
  </si>
  <si>
    <t>:</t>
    <phoneticPr fontId="4"/>
  </si>
  <si>
    <t>名 ※直近1年以内</t>
    <rPh sb="0" eb="1">
      <t>メイ</t>
    </rPh>
    <rPh sb="2" eb="9">
      <t>コメチョッキン1ネンイナイ</t>
    </rPh>
    <phoneticPr fontId="4"/>
  </si>
  <si>
    <t>前1年間の行方不明者数</t>
    <phoneticPr fontId="4"/>
  </si>
  <si>
    <t>特定技能
１号及び２号</t>
    <phoneticPr fontId="3"/>
  </si>
  <si>
    <t>名</t>
    <phoneticPr fontId="3"/>
  </si>
  <si>
    <t>名</t>
    <rPh sb="0" eb="1">
      <t>メイ</t>
    </rPh>
    <phoneticPr fontId="3"/>
  </si>
  <si>
    <t>技能実習生</t>
    <phoneticPr fontId="3"/>
  </si>
  <si>
    <t>従業員情報</t>
    <rPh sb="0" eb="5">
      <t>ジュウギョウインジョウホウ</t>
    </rPh>
    <phoneticPr fontId="4"/>
  </si>
  <si>
    <t>常勤職員数</t>
    <rPh sb="0" eb="4">
      <t>ジョウキンショクイン</t>
    </rPh>
    <rPh sb="4" eb="5">
      <t>スウ</t>
    </rPh>
    <phoneticPr fontId="13"/>
  </si>
  <si>
    <t>名</t>
    <rPh sb="0" eb="1">
      <t>メイ</t>
    </rPh>
    <phoneticPr fontId="13"/>
  </si>
  <si>
    <t>うち外国人職員数</t>
    <rPh sb="2" eb="5">
      <t>ガイコクジン</t>
    </rPh>
    <rPh sb="5" eb="8">
      <t>ショクインスウ</t>
    </rPh>
    <phoneticPr fontId="13"/>
  </si>
  <si>
    <t>雇用保険適用事業所番号</t>
    <rPh sb="0" eb="2">
      <t>コヨウ</t>
    </rPh>
    <rPh sb="2" eb="4">
      <t>ホケン</t>
    </rPh>
    <rPh sb="4" eb="6">
      <t>テキヨウ</t>
    </rPh>
    <rPh sb="6" eb="9">
      <t>ジギョウショ</t>
    </rPh>
    <rPh sb="9" eb="11">
      <t>バンゴウ</t>
    </rPh>
    <phoneticPr fontId="4"/>
  </si>
  <si>
    <t>―</t>
    <phoneticPr fontId="13"/>
  </si>
  <si>
    <t>労働保険番号</t>
    <phoneticPr fontId="13"/>
  </si>
  <si>
    <t>法人番号</t>
    <rPh sb="0" eb="4">
      <t>ホウジンバンゴウ</t>
    </rPh>
    <phoneticPr fontId="4"/>
  </si>
  <si>
    <t>直近年度売上金額</t>
    <rPh sb="0" eb="2">
      <t xml:space="preserve">チョッキン </t>
    </rPh>
    <rPh sb="2" eb="4">
      <t>ネンド</t>
    </rPh>
    <rPh sb="4" eb="8">
      <t>ウリアゲキn</t>
    </rPh>
    <phoneticPr fontId="4"/>
  </si>
  <si>
    <t>(   男・女    )</t>
    <rPh sb="4" eb="5">
      <t>オトコ</t>
    </rPh>
    <rPh sb="6" eb="7">
      <t>オンナ</t>
    </rPh>
    <phoneticPr fontId="4"/>
  </si>
  <si>
    <t>00</t>
    <phoneticPr fontId="3"/>
  </si>
  <si>
    <t>時　　分</t>
    <rPh sb="0" eb="1">
      <t>ジ</t>
    </rPh>
    <rPh sb="3" eb="4">
      <t>フン</t>
    </rPh>
    <phoneticPr fontId="4"/>
  </si>
  <si>
    <t>円　※概算額でも構いません</t>
    <rPh sb="3" eb="6">
      <t>ガイサn</t>
    </rPh>
    <rPh sb="8" eb="9">
      <t>カマイ</t>
    </rPh>
    <phoneticPr fontId="4"/>
  </si>
  <si>
    <t>部署名</t>
    <rPh sb="0" eb="3">
      <t>ブセィオ</t>
    </rPh>
    <phoneticPr fontId="4"/>
  </si>
  <si>
    <t>担当者名</t>
    <rPh sb="0" eb="4">
      <t>タントウス</t>
    </rPh>
    <phoneticPr fontId="4"/>
  </si>
  <si>
    <t>電話番号</t>
    <rPh sb="0" eb="1">
      <t>デンワ</t>
    </rPh>
    <phoneticPr fontId="4"/>
  </si>
  <si>
    <t>担当者英語訳
（大文字アルファベット）</t>
    <rPh sb="0" eb="1">
      <t>タントウ</t>
    </rPh>
    <rPh sb="7" eb="10">
      <t>オオモジ</t>
    </rPh>
    <phoneticPr fontId="4"/>
  </si>
  <si>
    <t>3.雇用管理の改善等に関する事項に係る相談窓口
（申請人の雇用条件の相談等に対応される方）</t>
    <rPh sb="2" eb="4">
      <t>シエン</t>
    </rPh>
    <rPh sb="4" eb="6">
      <t>タイセイ</t>
    </rPh>
    <phoneticPr fontId="4"/>
  </si>
  <si>
    <t>英語表記</t>
    <rPh sb="0" eb="4">
      <t>エイゴ</t>
    </rPh>
    <phoneticPr fontId="4"/>
  </si>
  <si>
    <t>Company Name(法人名)</t>
    <phoneticPr fontId="3"/>
  </si>
  <si>
    <t>Company address(法人住所)</t>
    <rPh sb="0" eb="4">
      <t>タントウス</t>
    </rPh>
    <phoneticPr fontId="4"/>
  </si>
  <si>
    <t>Business name(事業所名)</t>
    <rPh sb="0" eb="1">
      <t>タントウ</t>
    </rPh>
    <rPh sb="7" eb="10">
      <t>オオモジ</t>
    </rPh>
    <phoneticPr fontId="4"/>
  </si>
  <si>
    <t>Business Address(事業所住所)</t>
    <rPh sb="0" eb="1">
      <t>デンワ</t>
    </rPh>
    <rPh sb="17" eb="20">
      <t>ジギョウ</t>
    </rPh>
    <rPh sb="20" eb="22">
      <t>ジュウセィオ</t>
    </rPh>
    <phoneticPr fontId="4"/>
  </si>
  <si>
    <t>英語表記をご記載ください　⇨</t>
    <rPh sb="0" eb="2">
      <t>エイゴ</t>
    </rPh>
    <rPh sb="2" eb="4">
      <t>ヒョウ</t>
    </rPh>
    <phoneticPr fontId="3"/>
  </si>
  <si>
    <t>登録支援機関名</t>
    <rPh sb="0" eb="7">
      <t>トウロク</t>
    </rPh>
    <phoneticPr fontId="3"/>
  </si>
  <si>
    <t>登録支援機関住所</t>
    <rPh sb="0" eb="1">
      <t>トウロク</t>
    </rPh>
    <rPh sb="6" eb="8">
      <t>ジュウ</t>
    </rPh>
    <phoneticPr fontId="4"/>
  </si>
  <si>
    <t>作成責任者</t>
    <rPh sb="0" eb="5">
      <t>サクセイ</t>
    </rPh>
    <phoneticPr fontId="3"/>
  </si>
  <si>
    <t>作成日</t>
    <rPh sb="0" eb="3">
      <t>サクセイビ</t>
    </rPh>
    <phoneticPr fontId="3"/>
  </si>
  <si>
    <t>年</t>
    <rPh sb="0" eb="1">
      <t>ネン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</si>
  <si>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</si>
  <si>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</si>
  <si>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雇用契約期間(始)</t>
    <rPh sb="0" eb="6">
      <t>コヨウケイヤクキカン</t>
    </rPh>
    <rPh sb="7" eb="8">
      <t>ハジ</t>
    </rPh>
    <phoneticPr fontId="3"/>
  </si>
  <si>
    <t>郵便番号〒</t>
    <rPh sb="0" eb="4">
      <t>ユウビn</t>
    </rPh>
    <phoneticPr fontId="3"/>
  </si>
  <si>
    <t>代表者氏名</t>
    <rPh sb="0" eb="3">
      <t>ダイヒョウシャ</t>
    </rPh>
    <rPh sb="3" eb="5">
      <t>シメイ</t>
    </rPh>
    <phoneticPr fontId="4"/>
  </si>
  <si>
    <t>代表者役職</t>
    <rPh sb="0" eb="3">
      <t>ダイヒョウシャ</t>
    </rPh>
    <rPh sb="3" eb="5">
      <t>ヤクショク</t>
    </rPh>
    <phoneticPr fontId="4"/>
  </si>
  <si>
    <t>※変形時間労働制　適用の場合：</t>
    <rPh sb="1" eb="8">
      <t>ヘンケイ</t>
    </rPh>
    <rPh sb="9" eb="11">
      <t>テキヨウ</t>
    </rPh>
    <phoneticPr fontId="3"/>
  </si>
  <si>
    <t>単位</t>
  </si>
  <si>
    <t>固定残業代がある場合</t>
    <rPh sb="0" eb="5">
      <t>コテイザンギョウダイ</t>
    </rPh>
    <rPh sb="8" eb="10">
      <t>バアイ</t>
    </rPh>
    <phoneticPr fontId="13"/>
  </si>
  <si>
    <t>固定残業代</t>
    <rPh sb="0" eb="5">
      <t>コテイザンギョウダイ</t>
    </rPh>
    <phoneticPr fontId="4"/>
  </si>
  <si>
    <t>時間分</t>
    <rPh sb="0" eb="3">
      <t>ジカンブン</t>
    </rPh>
    <phoneticPr fontId="4"/>
  </si>
  <si>
    <t>＊ハイフン有</t>
    <rPh sb="5" eb="6">
      <t>アリ</t>
    </rPh>
    <phoneticPr fontId="3"/>
  </si>
  <si>
    <t>手当　例：固定残業</t>
    <rPh sb="0" eb="2">
      <t>テアテ</t>
    </rPh>
    <rPh sb="3" eb="4">
      <t>レイ</t>
    </rPh>
    <rPh sb="5" eb="9">
      <t>コテイザンギョウ</t>
    </rPh>
    <phoneticPr fontId="4"/>
  </si>
  <si>
    <t>代表者役職英語表記</t>
    <rPh sb="0" eb="3">
      <t>ダイヒョウシャ</t>
    </rPh>
    <rPh sb="3" eb="5">
      <t>ヤクショク</t>
    </rPh>
    <rPh sb="5" eb="7">
      <t>エイゴ</t>
    </rPh>
    <rPh sb="7" eb="9">
      <t>ヒョウキ</t>
    </rPh>
    <phoneticPr fontId="3"/>
  </si>
  <si>
    <t>代表者氏名英語表記</t>
    <rPh sb="3" eb="5">
      <t>シメイ</t>
    </rPh>
    <rPh sb="5" eb="9">
      <t>エイゴヒョウキ</t>
    </rPh>
    <phoneticPr fontId="3"/>
  </si>
  <si>
    <t>契約更新の有無</t>
    <rPh sb="0" eb="4">
      <t>ケイヤクコウシン</t>
    </rPh>
    <rPh sb="5" eb="7">
      <t>ウム</t>
    </rPh>
    <phoneticPr fontId="4"/>
  </si>
  <si>
    <t>契約期間満了時の業務量</t>
    <phoneticPr fontId="3"/>
  </si>
  <si>
    <t>労働者の勤務成績，態度</t>
    <phoneticPr fontId="3"/>
  </si>
  <si>
    <t>従事している業務の進捗状況</t>
    <phoneticPr fontId="3"/>
  </si>
  <si>
    <t>労働者の業務を遂行する能力</t>
    <phoneticPr fontId="3"/>
  </si>
  <si>
    <t>会社の経営状況</t>
    <phoneticPr fontId="3"/>
  </si>
  <si>
    <t>その他（入力をお願いします）</t>
    <rPh sb="4" eb="6">
      <t>ニュウリョク</t>
    </rPh>
    <rPh sb="8" eb="9">
      <t>ネガ</t>
    </rPh>
    <phoneticPr fontId="3"/>
  </si>
  <si>
    <t>内容入力→</t>
    <rPh sb="0" eb="4">
      <t>ナイヨウニュウリョク</t>
    </rPh>
    <phoneticPr fontId="3"/>
  </si>
  <si>
    <t>更新上限の有無</t>
    <rPh sb="0" eb="4">
      <t>コウシンジョウゲン</t>
    </rPh>
    <rPh sb="5" eb="7">
      <t>ウム</t>
    </rPh>
    <phoneticPr fontId="4"/>
  </si>
  <si>
    <t>有の場合→</t>
    <rPh sb="0" eb="1">
      <t>アリ</t>
    </rPh>
    <rPh sb="2" eb="4">
      <t>バアイ</t>
    </rPh>
    <phoneticPr fontId="3"/>
  </si>
  <si>
    <t>回まで</t>
    <rPh sb="0" eb="1">
      <t>カイ</t>
    </rPh>
    <phoneticPr fontId="3"/>
  </si>
  <si>
    <t>年まで</t>
    <rPh sb="0" eb="1">
      <t>ネン</t>
    </rPh>
    <phoneticPr fontId="3"/>
  </si>
  <si>
    <t>通算契約期間→</t>
    <rPh sb="0" eb="6">
      <t>ツウサンケイヤクキカン</t>
    </rPh>
    <phoneticPr fontId="3"/>
  </si>
  <si>
    <t>非定例日の場合</t>
    <rPh sb="0" eb="1">
      <t>ヒ</t>
    </rPh>
    <rPh sb="1" eb="4">
      <t>テイレイビ</t>
    </rPh>
    <rPh sb="5" eb="7">
      <t>バアイ</t>
    </rPh>
    <phoneticPr fontId="4"/>
  </si>
  <si>
    <t>定例日の場合</t>
    <rPh sb="0" eb="3">
      <t>テイレイビ</t>
    </rPh>
    <rPh sb="4" eb="6">
      <t>バアイ</t>
    </rPh>
    <phoneticPr fontId="4"/>
  </si>
  <si>
    <r>
      <rPr>
        <sz val="8"/>
        <color theme="1"/>
        <rFont val="ＭＳ 明朝"/>
        <family val="1"/>
        <charset val="128"/>
      </rPr>
      <t>始業</t>
    </r>
    <r>
      <rPr>
        <sz val="8"/>
        <color theme="1"/>
        <rFont val="Times New Roman"/>
        <family val="1"/>
      </rPr>
      <t>(</t>
    </r>
  </si>
  <si>
    <r>
      <rPr>
        <sz val="8"/>
        <color theme="1"/>
        <rFont val="ＭＳ 明朝"/>
        <family val="1"/>
        <charset val="128"/>
      </rPr>
      <t>時</t>
    </r>
  </si>
  <si>
    <r>
      <rPr>
        <sz val="8"/>
        <color theme="1"/>
        <rFont val="ＭＳ 明朝"/>
        <family val="1"/>
        <charset val="128"/>
      </rPr>
      <t>分</t>
    </r>
    <r>
      <rPr>
        <sz val="8"/>
        <color theme="1"/>
        <rFont val="Times New Roman"/>
        <family val="1"/>
      </rPr>
      <t>)</t>
    </r>
  </si>
  <si>
    <r>
      <rPr>
        <sz val="8"/>
        <color theme="1"/>
        <rFont val="ＭＳ 明朝"/>
        <family val="1"/>
        <charset val="128"/>
      </rPr>
      <t>終業</t>
    </r>
    <r>
      <rPr>
        <sz val="8"/>
        <color theme="1"/>
        <rFont val="Times New Roman"/>
        <family val="1"/>
      </rPr>
      <t>(</t>
    </r>
  </si>
  <si>
    <r>
      <t>(</t>
    </r>
    <r>
      <rPr>
        <sz val="8"/>
        <color theme="1"/>
        <rFont val="ＭＳ 明朝"/>
        <family val="1"/>
        <charset val="128"/>
      </rPr>
      <t>適用日</t>
    </r>
  </si>
  <si>
    <t>,</t>
  </si>
  <si>
    <r>
      <rPr>
        <sz val="8"/>
        <color theme="1"/>
        <rFont val="ＭＳ 明朝"/>
        <family val="1"/>
        <charset val="128"/>
      </rPr>
      <t>１日の所定労働時間</t>
    </r>
  </si>
  <si>
    <r>
      <rPr>
        <sz val="8"/>
        <color theme="1"/>
        <rFont val="ＭＳ 明朝"/>
        <family val="1"/>
        <charset val="128"/>
      </rPr>
      <t>時間</t>
    </r>
  </si>
  <si>
    <t xml:space="preserve"> Jam mulai (</t>
    <phoneticPr fontId="21"/>
  </si>
  <si>
    <t>jam</t>
    <phoneticPr fontId="21"/>
  </si>
  <si>
    <t>menit)   Jam selesai (</t>
    <phoneticPr fontId="21"/>
  </si>
  <si>
    <t xml:space="preserve">menit).  (Hari penerapan </t>
    <phoneticPr fontId="21"/>
  </si>
  <si>
    <t xml:space="preserve">),  Jam kerja dalam 1 hari </t>
    <phoneticPr fontId="21"/>
  </si>
  <si>
    <t>menit)</t>
    <phoneticPr fontId="21"/>
  </si>
  <si>
    <t>交代制として、次の勤務時間の組み合わせに合わせる。</t>
    <rPh sb="0" eb="3">
      <t>コウタイセイ</t>
    </rPh>
    <rPh sb="7" eb="8">
      <t>ツギ</t>
    </rPh>
    <rPh sb="9" eb="13">
      <t>キンムジカン</t>
    </rPh>
    <rPh sb="14" eb="15">
      <t>ク</t>
    </rPh>
    <rPh sb="16" eb="17">
      <t>ア</t>
    </rPh>
    <rPh sb="20" eb="21">
      <t>ア</t>
    </rPh>
    <phoneticPr fontId="3"/>
  </si>
  <si>
    <t>休暇</t>
    <rPh sb="0" eb="2">
      <t>キュウカ</t>
    </rPh>
    <phoneticPr fontId="3"/>
  </si>
  <si>
    <t>継続勤務6か月未満の年次有給休暇</t>
    <rPh sb="0" eb="4">
      <t>ケイゾクキンム</t>
    </rPh>
    <rPh sb="6" eb="9">
      <t>ゲツミマン</t>
    </rPh>
    <rPh sb="10" eb="12">
      <t>ネンジ</t>
    </rPh>
    <rPh sb="12" eb="16">
      <t>ユウキュウキュウカ</t>
    </rPh>
    <phoneticPr fontId="3"/>
  </si>
  <si>
    <t>か月経過で</t>
    <rPh sb="1" eb="2">
      <t>ゲツ</t>
    </rPh>
    <rPh sb="2" eb="4">
      <t>ケイカ</t>
    </rPh>
    <phoneticPr fontId="3"/>
  </si>
  <si>
    <t>その他の休暇</t>
    <rPh sb="2" eb="3">
      <t>タ</t>
    </rPh>
    <rPh sb="4" eb="6">
      <t>キュウカ</t>
    </rPh>
    <phoneticPr fontId="3"/>
  </si>
  <si>
    <t>有給</t>
    <rPh sb="0" eb="2">
      <t>ユウキュウ</t>
    </rPh>
    <phoneticPr fontId="3"/>
  </si>
  <si>
    <t>無給</t>
    <rPh sb="0" eb="2">
      <t>ムキュウ</t>
    </rPh>
    <phoneticPr fontId="3"/>
  </si>
  <si>
    <t>所定時間外
労働割増率</t>
    <rPh sb="0" eb="2">
      <t>ショテイ</t>
    </rPh>
    <rPh sb="2" eb="4">
      <t>ジカン</t>
    </rPh>
    <rPh sb="4" eb="5">
      <t>ガイ</t>
    </rPh>
    <rPh sb="6" eb="8">
      <t>ロウドウ</t>
    </rPh>
    <rPh sb="8" eb="11">
      <t>ワリマシリツ</t>
    </rPh>
    <phoneticPr fontId="3"/>
  </si>
  <si>
    <t>％</t>
    <phoneticPr fontId="4"/>
  </si>
  <si>
    <r>
      <t>法定超60時間</t>
    </r>
    <r>
      <rPr>
        <b/>
        <sz val="11"/>
        <color theme="1"/>
        <rFont val="ＭＳ 明朝"/>
        <family val="1"/>
        <charset val="128"/>
      </rPr>
      <t>以内</t>
    </r>
    <r>
      <rPr>
        <sz val="11"/>
        <color theme="1"/>
        <rFont val="ＭＳ 明朝"/>
        <family val="1"/>
        <charset val="128"/>
      </rPr>
      <t>（25％以上）</t>
    </r>
    <rPh sb="0" eb="2">
      <t>ホウテイ</t>
    </rPh>
    <rPh sb="2" eb="3">
      <t>チョウ</t>
    </rPh>
    <rPh sb="5" eb="7">
      <t>ジカン</t>
    </rPh>
    <rPh sb="7" eb="9">
      <t>ホウテイ</t>
    </rPh>
    <rPh sb="13" eb="15">
      <t>イジョウチョウツキジカンチョウ</t>
    </rPh>
    <phoneticPr fontId="3"/>
  </si>
  <si>
    <t>25</t>
    <phoneticPr fontId="3"/>
  </si>
  <si>
    <r>
      <t>法定超月60時間</t>
    </r>
    <r>
      <rPr>
        <b/>
        <sz val="11"/>
        <color theme="1"/>
        <rFont val="ＭＳ 明朝"/>
        <family val="1"/>
        <charset val="128"/>
      </rPr>
      <t>超</t>
    </r>
    <r>
      <rPr>
        <sz val="11"/>
        <color theme="1"/>
        <rFont val="ＭＳ 明朝"/>
        <family val="1"/>
        <charset val="128"/>
      </rPr>
      <t>（50％以上）</t>
    </r>
    <rPh sb="13" eb="15">
      <t>イジョウ</t>
    </rPh>
    <phoneticPr fontId="3"/>
  </si>
  <si>
    <t>50</t>
    <phoneticPr fontId="3"/>
  </si>
  <si>
    <t>所定超（25％以上）</t>
    <rPh sb="0" eb="2">
      <t>ショテイ</t>
    </rPh>
    <rPh sb="2" eb="3">
      <t>チョウ</t>
    </rPh>
    <rPh sb="7" eb="9">
      <t>イジョウ</t>
    </rPh>
    <phoneticPr fontId="3"/>
  </si>
  <si>
    <t>休日</t>
    <rPh sb="0" eb="2">
      <t>キュウジツ</t>
    </rPh>
    <phoneticPr fontId="3"/>
  </si>
  <si>
    <t>法定休日（35％以上）</t>
    <rPh sb="0" eb="4">
      <t>ホウテイキュウジツ</t>
    </rPh>
    <rPh sb="8" eb="10">
      <t>イジョウ</t>
    </rPh>
    <phoneticPr fontId="4"/>
  </si>
  <si>
    <t>35</t>
    <phoneticPr fontId="3"/>
  </si>
  <si>
    <t>法定外休日（25％以上）</t>
    <rPh sb="0" eb="2">
      <t>ホウテイ</t>
    </rPh>
    <rPh sb="2" eb="3">
      <t>ガイ</t>
    </rPh>
    <rPh sb="3" eb="5">
      <t>キュウジツ</t>
    </rPh>
    <rPh sb="9" eb="11">
      <t>イジョウ</t>
    </rPh>
    <phoneticPr fontId="4"/>
  </si>
  <si>
    <t>深夜（25％以上）</t>
    <rPh sb="0" eb="2">
      <t>シンヤ</t>
    </rPh>
    <rPh sb="6" eb="8">
      <t>イジョウ</t>
    </rPh>
    <phoneticPr fontId="3"/>
  </si>
  <si>
    <t>休業手当基本給の何％支給（60％以上）</t>
    <rPh sb="0" eb="4">
      <t>キュウギョウテアテ</t>
    </rPh>
    <rPh sb="4" eb="7">
      <t>キホンキュウ</t>
    </rPh>
    <rPh sb="8" eb="9">
      <t>ナン</t>
    </rPh>
    <rPh sb="10" eb="12">
      <t>シキュウ</t>
    </rPh>
    <rPh sb="16" eb="18">
      <t>イジョウ</t>
    </rPh>
    <phoneticPr fontId="3"/>
  </si>
  <si>
    <t>60</t>
    <phoneticPr fontId="3"/>
  </si>
  <si>
    <t>日前に</t>
    <rPh sb="0" eb="1">
      <t>ニチ</t>
    </rPh>
    <rPh sb="1" eb="2">
      <t>マエ</t>
    </rPh>
    <phoneticPr fontId="4"/>
  </si>
  <si>
    <t>社長・工場長</t>
    <phoneticPr fontId="3"/>
  </si>
  <si>
    <t>等に届けること</t>
    <phoneticPr fontId="3"/>
  </si>
  <si>
    <t>月に実施。その後</t>
    <rPh sb="0" eb="1">
      <t>ガツ</t>
    </rPh>
    <rPh sb="2" eb="4">
      <t>ジッシ</t>
    </rPh>
    <phoneticPr fontId="4"/>
  </si>
  <si>
    <t>に実施。</t>
    <phoneticPr fontId="3"/>
  </si>
  <si>
    <t>支払概算額（時間給→月給＋手当）</t>
    <rPh sb="0" eb="2">
      <t>シハライ</t>
    </rPh>
    <rPh sb="2" eb="4">
      <t>ガイサン</t>
    </rPh>
    <rPh sb="4" eb="5">
      <t>ガク</t>
    </rPh>
    <rPh sb="6" eb="9">
      <t>ジカンキュウ</t>
    </rPh>
    <rPh sb="10" eb="12">
      <t>ゲッキュウ</t>
    </rPh>
    <rPh sb="13" eb="15">
      <t>テアテ</t>
    </rPh>
    <phoneticPr fontId="4"/>
  </si>
  <si>
    <t>所属機関名</t>
    <rPh sb="0" eb="2">
      <t>ショゾク</t>
    </rPh>
    <rPh sb="2" eb="4">
      <t>キカン</t>
    </rPh>
    <rPh sb="4" eb="5">
      <t>メイ</t>
    </rPh>
    <phoneticPr fontId="4"/>
  </si>
  <si>
    <t>(ふりがな)</t>
    <phoneticPr fontId="3"/>
  </si>
  <si>
    <t>第</t>
    <rPh sb="0" eb="1">
      <t>ダイ</t>
    </rPh>
    <phoneticPr fontId="3"/>
  </si>
  <si>
    <t>条～第</t>
    <rPh sb="0" eb="1">
      <t>ジョウ</t>
    </rPh>
    <rPh sb="2" eb="3">
      <t>ダイ</t>
    </rPh>
    <phoneticPr fontId="3"/>
  </si>
  <si>
    <t>労働時間の就業規則</t>
    <rPh sb="0" eb="4">
      <t>ロウドウジカン</t>
    </rPh>
    <rPh sb="5" eb="9">
      <t>シュウギョウキソク</t>
    </rPh>
    <phoneticPr fontId="4"/>
  </si>
  <si>
    <t>休日の就業規則</t>
    <rPh sb="0" eb="2">
      <t>キュウジツ</t>
    </rPh>
    <rPh sb="3" eb="7">
      <t>シュウギョウキソク</t>
    </rPh>
    <phoneticPr fontId="4"/>
  </si>
  <si>
    <t>更新の有無を「更新する場合があり得る」
とした場合の更新の判断基準</t>
    <phoneticPr fontId="3"/>
  </si>
  <si>
    <t>退職に関する事項の就業規則</t>
    <rPh sb="0" eb="2">
      <t>タイショク</t>
    </rPh>
    <rPh sb="3" eb="4">
      <t>カン</t>
    </rPh>
    <rPh sb="6" eb="8">
      <t>ジコウ</t>
    </rPh>
    <rPh sb="9" eb="13">
      <t>シュウギョウキソク</t>
    </rPh>
    <phoneticPr fontId="4"/>
  </si>
  <si>
    <t>事務所使用欄</t>
    <rPh sb="0" eb="6">
      <t>ジムショシイ</t>
    </rPh>
    <phoneticPr fontId="4"/>
  </si>
  <si>
    <t>┗内容入力→</t>
    <rPh sb="1" eb="5">
      <t>ナイヨウニュウリョク</t>
    </rPh>
    <phoneticPr fontId="3"/>
  </si>
  <si>
    <t>※こちらに入力がある場合、右の選択項目を有にしてください。
　交代制（シフト制）を採用する。</t>
    <rPh sb="5" eb="7">
      <t>ニュウリョク</t>
    </rPh>
    <rPh sb="13" eb="14">
      <t>ミギ</t>
    </rPh>
    <rPh sb="15" eb="19">
      <t>センタクコウモク</t>
    </rPh>
    <rPh sb="20" eb="21">
      <t>ア</t>
    </rPh>
    <phoneticPr fontId="3"/>
  </si>
  <si>
    <t>始業(</t>
  </si>
  <si>
    <t>時</t>
  </si>
  <si>
    <t>分)</t>
  </si>
  <si>
    <t>終業(</t>
  </si>
  <si>
    <t>(適用日</t>
  </si>
  <si>
    <t>１日の所定労働時間</t>
  </si>
  <si>
    <t>時間</t>
  </si>
  <si>
    <t xml:space="preserve">Bắt đầu ( </t>
    <phoneticPr fontId="13"/>
  </si>
  <si>
    <r>
      <t>gi</t>
    </r>
    <r>
      <rPr>
        <sz val="8"/>
        <color theme="1"/>
        <rFont val="Calibri"/>
        <family val="1"/>
        <charset val="163"/>
      </rPr>
      <t>ờ</t>
    </r>
    <phoneticPr fontId="13"/>
  </si>
  <si>
    <r>
      <t>phút), K</t>
    </r>
    <r>
      <rPr>
        <sz val="8"/>
        <color theme="1"/>
        <rFont val="Calibri"/>
        <family val="1"/>
        <charset val="163"/>
      </rPr>
      <t>ế</t>
    </r>
    <r>
      <rPr>
        <sz val="8"/>
        <color theme="1"/>
        <rFont val="MS Mincho"/>
        <family val="1"/>
        <charset val="128"/>
      </rPr>
      <t>t thúc(</t>
    </r>
    <phoneticPr fontId="13"/>
  </si>
  <si>
    <r>
      <t>phút) (Ngày áp d</t>
    </r>
    <r>
      <rPr>
        <sz val="8"/>
        <color theme="1"/>
        <rFont val="Calibri"/>
        <family val="1"/>
        <charset val="163"/>
      </rPr>
      <t>ụ</t>
    </r>
    <r>
      <rPr>
        <sz val="8"/>
        <color theme="1"/>
        <rFont val="MS Mincho"/>
        <family val="1"/>
        <charset val="128"/>
      </rPr>
      <t xml:space="preserve">ng </t>
    </r>
    <phoneticPr fontId="13"/>
  </si>
  <si>
    <r>
      <t>,s</t>
    </r>
    <r>
      <rPr>
        <sz val="7"/>
        <color theme="1"/>
        <rFont val="Calibri"/>
        <family val="1"/>
        <charset val="163"/>
      </rPr>
      <t>ố</t>
    </r>
    <r>
      <rPr>
        <sz val="7"/>
        <color theme="1"/>
        <rFont val="MS Mincho"/>
        <family val="1"/>
        <charset val="128"/>
      </rPr>
      <t xml:space="preserve"> gi</t>
    </r>
    <r>
      <rPr>
        <sz val="7"/>
        <color theme="1"/>
        <rFont val="Calibri"/>
        <family val="1"/>
        <charset val="163"/>
      </rPr>
      <t>ờ</t>
    </r>
    <r>
      <rPr>
        <sz val="7"/>
        <color theme="1"/>
        <rFont val="MS Mincho"/>
        <family val="1"/>
        <charset val="128"/>
      </rPr>
      <t xml:space="preserve"> làm vi</t>
    </r>
    <r>
      <rPr>
        <sz val="7"/>
        <color theme="1"/>
        <rFont val="Calibri"/>
        <family val="1"/>
        <charset val="163"/>
      </rPr>
      <t>ệ</t>
    </r>
    <r>
      <rPr>
        <sz val="7"/>
        <color theme="1"/>
        <rFont val="MS Mincho"/>
        <family val="1"/>
        <charset val="128"/>
      </rPr>
      <t>c quy đ</t>
    </r>
    <r>
      <rPr>
        <sz val="7"/>
        <color theme="1"/>
        <rFont val="Calibri"/>
        <family val="1"/>
        <charset val="163"/>
      </rPr>
      <t>ị</t>
    </r>
    <r>
      <rPr>
        <sz val="7"/>
        <color theme="1"/>
        <rFont val="MS Mincho"/>
        <family val="1"/>
        <charset val="128"/>
      </rPr>
      <t>nh cho 1 ngày</t>
    </r>
    <phoneticPr fontId="13"/>
  </si>
  <si>
    <t xml:space="preserve">phút)  </t>
    <phoneticPr fontId="13"/>
  </si>
  <si>
    <r>
      <rPr>
        <sz val="9"/>
        <rFont val="ＭＳ 明朝"/>
        <family val="1"/>
        <charset val="128"/>
      </rPr>
      <t>始業</t>
    </r>
    <r>
      <rPr>
        <sz val="9"/>
        <rFont val="Times New Roman"/>
        <family val="1"/>
      </rPr>
      <t>(</t>
    </r>
    <rPh sb="0" eb="2">
      <t>シギョ</t>
    </rPh>
    <phoneticPr fontId="4"/>
  </si>
  <si>
    <r>
      <rPr>
        <sz val="9"/>
        <rFont val="ＭＳ 明朝"/>
        <family val="1"/>
        <charset val="128"/>
      </rPr>
      <t>時</t>
    </r>
    <rPh sb="0" eb="1">
      <t>ジ</t>
    </rPh>
    <phoneticPr fontId="4"/>
  </si>
  <si>
    <r>
      <rPr>
        <sz val="9"/>
        <rFont val="ＭＳ 明朝"/>
        <family val="1"/>
        <charset val="128"/>
      </rPr>
      <t>分</t>
    </r>
    <r>
      <rPr>
        <sz val="9"/>
        <rFont val="Times New Roman"/>
        <family val="1"/>
      </rPr>
      <t>)</t>
    </r>
    <rPh sb="0" eb="1">
      <t>フン</t>
    </rPh>
    <phoneticPr fontId="4"/>
  </si>
  <si>
    <r>
      <rPr>
        <sz val="9"/>
        <rFont val="ＭＳ 明朝"/>
        <family val="1"/>
        <charset val="128"/>
      </rPr>
      <t>終業</t>
    </r>
    <r>
      <rPr>
        <sz val="9"/>
        <rFont val="Times New Roman"/>
        <family val="1"/>
      </rPr>
      <t>(</t>
    </r>
    <phoneticPr fontId="4"/>
  </si>
  <si>
    <r>
      <t>(</t>
    </r>
    <r>
      <rPr>
        <sz val="9"/>
        <rFont val="ＭＳ 明朝"/>
        <family val="1"/>
        <charset val="128"/>
      </rPr>
      <t>適用日</t>
    </r>
    <rPh sb="1" eb="3">
      <t>テキヨ</t>
    </rPh>
    <rPh sb="3" eb="4">
      <t>ヒ</t>
    </rPh>
    <phoneticPr fontId="4"/>
  </si>
  <si>
    <t>,</t>
    <phoneticPr fontId="4"/>
  </si>
  <si>
    <r>
      <rPr>
        <sz val="9"/>
        <rFont val="ＭＳ 明朝"/>
        <family val="1"/>
        <charset val="128"/>
      </rPr>
      <t>１日の所定労働時間</t>
    </r>
    <phoneticPr fontId="4"/>
  </si>
  <si>
    <r>
      <rPr>
        <sz val="9"/>
        <rFont val="ＭＳ 明朝"/>
        <family val="1"/>
        <charset val="128"/>
      </rPr>
      <t>時間</t>
    </r>
    <rPh sb="0" eb="2">
      <t>ジカン</t>
    </rPh>
    <phoneticPr fontId="4"/>
  </si>
  <si>
    <r>
      <t xml:space="preserve"> </t>
    </r>
    <r>
      <rPr>
        <sz val="7"/>
        <rFont val="Myanmar Text"/>
        <family val="2"/>
      </rPr>
      <t>အလုပ်စတင်ချိန်(</t>
    </r>
    <r>
      <rPr>
        <sz val="7"/>
        <rFont val="Times New Roman"/>
        <family val="1"/>
      </rPr>
      <t xml:space="preserve"> </t>
    </r>
    <phoneticPr fontId="4"/>
  </si>
  <si>
    <r>
      <t xml:space="preserve"> </t>
    </r>
    <r>
      <rPr>
        <sz val="7"/>
        <rFont val="Myanmar Text"/>
        <family val="1"/>
      </rPr>
      <t>နာရီ</t>
    </r>
    <phoneticPr fontId="4"/>
  </si>
  <si>
    <r>
      <rPr>
        <sz val="7"/>
        <rFont val="Myanmar Text"/>
        <family val="1"/>
      </rPr>
      <t>မိနစ်</t>
    </r>
    <r>
      <rPr>
        <sz val="7"/>
        <rFont val="Times New Roman"/>
        <family val="1"/>
      </rPr>
      <t xml:space="preserve"> ) </t>
    </r>
    <r>
      <rPr>
        <sz val="7"/>
        <rFont val="Myanmar Text"/>
        <family val="1"/>
      </rPr>
      <t>အလုပ်ပြီးဆုံးချိန်</t>
    </r>
    <phoneticPr fontId="4"/>
  </si>
  <si>
    <r>
      <t xml:space="preserve"> </t>
    </r>
    <r>
      <rPr>
        <sz val="7"/>
        <rFont val="Myanmar Text"/>
        <family val="1"/>
      </rPr>
      <t>မိနစ်</t>
    </r>
    <r>
      <rPr>
        <sz val="7"/>
        <rFont val="Times New Roman"/>
        <family val="1"/>
      </rPr>
      <t xml:space="preserve"> )</t>
    </r>
    <phoneticPr fontId="4"/>
  </si>
  <si>
    <r>
      <t xml:space="preserve">   (</t>
    </r>
    <r>
      <rPr>
        <sz val="7"/>
        <rFont val="Myanmar Text"/>
        <family val="1"/>
      </rPr>
      <t>လုပ်နိုင်သည့်ရက်</t>
    </r>
    <r>
      <rPr>
        <sz val="7"/>
        <rFont val="Times New Roman"/>
        <family val="1"/>
      </rPr>
      <t xml:space="preserve"> </t>
    </r>
    <phoneticPr fontId="4"/>
  </si>
  <si>
    <r>
      <t xml:space="preserve"> ,  </t>
    </r>
    <r>
      <rPr>
        <sz val="7"/>
        <rFont val="Myanmar Text"/>
        <family val="1"/>
      </rPr>
      <t>တစ်ရက်တာအလုပ်ချိန်ဇယား</t>
    </r>
    <r>
      <rPr>
        <sz val="7"/>
        <rFont val="Times New Roman"/>
        <family val="1"/>
      </rPr>
      <t xml:space="preserve"> </t>
    </r>
    <phoneticPr fontId="4"/>
  </si>
  <si>
    <t>手取り支給額（基本給＋手当－控除）</t>
    <rPh sb="0" eb="2">
      <t>テド</t>
    </rPh>
    <rPh sb="3" eb="6">
      <t>シキュウガク</t>
    </rPh>
    <rPh sb="14" eb="16">
      <t>コウジョ</t>
    </rPh>
    <phoneticPr fontId="4"/>
  </si>
  <si>
    <t>手取り支給額（時間給→基本給＋手当－控除）</t>
    <rPh sb="0" eb="2">
      <t>テド</t>
    </rPh>
    <rPh sb="3" eb="6">
      <t>シキュウガク</t>
    </rPh>
    <rPh sb="11" eb="14">
      <t>キホンキュウ</t>
    </rPh>
    <rPh sb="15" eb="17">
      <t>テアテ</t>
    </rPh>
    <rPh sb="18" eb="20">
      <t>コウジョ</t>
    </rPh>
    <phoneticPr fontId="4"/>
  </si>
  <si>
    <r>
      <t xml:space="preserve">労働時間
</t>
    </r>
    <r>
      <rPr>
        <b/>
        <sz val="12"/>
        <color rgb="FFFF0000"/>
        <rFont val="TimesNewRomanPSMT"/>
        <family val="3"/>
        <charset val="128"/>
      </rPr>
      <t>交代制の場合
（シフト制）
下の言語シートをクリック</t>
    </r>
    <rPh sb="19" eb="20">
      <t>シタ</t>
    </rPh>
    <rPh sb="21" eb="23">
      <t>ゲンゴ</t>
    </rPh>
    <phoneticPr fontId="3"/>
  </si>
  <si>
    <r>
      <rPr>
        <sz val="9"/>
        <color theme="1"/>
        <rFont val="ＭＳ 明朝"/>
        <family val="1"/>
        <charset val="128"/>
      </rPr>
      <t>始業</t>
    </r>
    <r>
      <rPr>
        <sz val="9"/>
        <color theme="1"/>
        <rFont val="Times New Roman"/>
        <family val="1"/>
      </rPr>
      <t>(</t>
    </r>
  </si>
  <si>
    <r>
      <rPr>
        <sz val="9"/>
        <color theme="1"/>
        <rFont val="ＭＳ 明朝"/>
        <family val="1"/>
        <charset val="128"/>
      </rPr>
      <t>時</t>
    </r>
  </si>
  <si>
    <r>
      <rPr>
        <sz val="9"/>
        <color theme="1"/>
        <rFont val="ＭＳ 明朝"/>
        <family val="1"/>
        <charset val="128"/>
      </rPr>
      <t>分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</si>
  <si>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ＭＳ 明朝"/>
        <family val="1"/>
        <charset val="128"/>
      </rPr>
      <t>終業</t>
    </r>
    <r>
      <rPr>
        <sz val="9"/>
        <color theme="1"/>
        <rFont val="Times New Roman"/>
        <family val="1"/>
      </rPr>
      <t>(</t>
    </r>
  </si>
  <si>
    <r>
      <rPr>
        <sz val="9"/>
        <color theme="1"/>
        <rFont val="Times New Roman"/>
        <family val="1"/>
      </rPr>
      <t>(</t>
    </r>
    <r>
      <rPr>
        <sz val="9"/>
        <color theme="1"/>
        <rFont val="ＭＳ 明朝"/>
        <family val="1"/>
        <charset val="128"/>
      </rPr>
      <t>適用日</t>
    </r>
  </si>
  <si>
    <r>
      <rPr>
        <sz val="9"/>
        <color theme="1"/>
        <rFont val="ＭＳ 明朝"/>
        <family val="1"/>
        <charset val="128"/>
      </rPr>
      <t>１日の所定労働時間</t>
    </r>
  </si>
  <si>
    <r>
      <rPr>
        <sz val="9"/>
        <color theme="1"/>
        <rFont val="ＭＳ 明朝"/>
        <family val="1"/>
        <charset val="128"/>
      </rPr>
      <t>時間</t>
    </r>
  </si>
  <si>
    <r>
      <rPr>
        <sz val="8"/>
        <color theme="1"/>
        <rFont val="ＭＳ Ｐ明朝"/>
        <family val="1"/>
        <charset val="128"/>
      </rPr>
      <t>　</t>
    </r>
    <r>
      <rPr>
        <sz val="8"/>
        <color theme="1"/>
        <rFont val="Nirmala UI"/>
        <family val="2"/>
      </rPr>
      <t>सुरु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ＭＳ Ｐ明朝"/>
        <family val="1"/>
        <charset val="128"/>
      </rPr>
      <t>（</t>
    </r>
  </si>
  <si>
    <t>बजे</t>
  </si>
  <si>
    <r>
      <rPr>
        <sz val="8"/>
        <color theme="1"/>
        <rFont val="Nirmala UI"/>
        <family val="2"/>
      </rPr>
      <t>मिनेट</t>
    </r>
    <r>
      <rPr>
        <sz val="8"/>
        <color theme="1"/>
        <rFont val="ＭＳ Ｐ明朝"/>
        <family val="1"/>
        <charset val="128"/>
      </rPr>
      <t>）</t>
    </r>
  </si>
  <si>
    <r>
      <rPr>
        <sz val="8"/>
        <color theme="1"/>
        <rFont val="Nirmala UI"/>
        <family val="2"/>
      </rPr>
      <t xml:space="preserve">अन्त्य </t>
    </r>
    <r>
      <rPr>
        <sz val="8"/>
        <color theme="1"/>
        <rFont val="ＭＳ Ｐ明朝"/>
        <family val="1"/>
        <charset val="128"/>
      </rPr>
      <t>（</t>
    </r>
  </si>
  <si>
    <r>
      <rPr>
        <sz val="8"/>
        <color theme="1"/>
        <rFont val="ＭＳ Ｐ明朝"/>
        <family val="1"/>
        <charset val="128"/>
      </rPr>
      <t>（</t>
    </r>
    <r>
      <rPr>
        <sz val="8"/>
        <color theme="1"/>
        <rFont val="Nirmala UI"/>
        <family val="2"/>
      </rPr>
      <t>प्रयोगको मिति</t>
    </r>
  </si>
  <si>
    <t>, १ दिनको निर्धारित कामको समय</t>
  </si>
  <si>
    <t>घण्टा</t>
  </si>
  <si>
    <t>始業(</t>
    <rPh sb="0" eb="2">
      <t>シギョ</t>
    </rPh>
    <phoneticPr fontId="4"/>
  </si>
  <si>
    <t>時</t>
    <rPh sb="0" eb="1">
      <t>ジ</t>
    </rPh>
    <phoneticPr fontId="4"/>
  </si>
  <si>
    <t>分)</t>
    <rPh sb="0" eb="1">
      <t>フン</t>
    </rPh>
    <phoneticPr fontId="4"/>
  </si>
  <si>
    <t>終業(</t>
    <phoneticPr fontId="4"/>
  </si>
  <si>
    <t>(適用日</t>
    <rPh sb="1" eb="3">
      <t>テキヨ</t>
    </rPh>
    <rPh sb="3" eb="4">
      <t>ヒ</t>
    </rPh>
    <phoneticPr fontId="4"/>
  </si>
  <si>
    <t>１日の所定労働時間</t>
    <phoneticPr fontId="4"/>
  </si>
  <si>
    <t>Start time (</t>
    <phoneticPr fontId="4"/>
  </si>
  <si>
    <t>) Finishing time (</t>
    <phoneticPr fontId="4"/>
  </si>
  <si>
    <t>)  Day applied (</t>
    <phoneticPr fontId="4"/>
  </si>
  <si>
    <t>); prescribed working hours for one day (</t>
    <phoneticPr fontId="4"/>
  </si>
  <si>
    <t>hours</t>
    <phoneticPr fontId="4"/>
  </si>
  <si>
    <t>minutes )</t>
    <phoneticPr fontId="4"/>
  </si>
  <si>
    <r>
      <rPr>
        <sz val="8"/>
        <color theme="1"/>
        <rFont val="Times New Roman"/>
        <family val="1"/>
      </rPr>
      <t>(</t>
    </r>
    <r>
      <rPr>
        <sz val="8"/>
        <color theme="1"/>
        <rFont val="ＭＳ 明朝"/>
        <family val="1"/>
        <charset val="128"/>
      </rPr>
      <t>適用日</t>
    </r>
  </si>
  <si>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SimSun"/>
        <charset val="134"/>
      </rPr>
      <t>上班</t>
    </r>
    <r>
      <rPr>
        <sz val="8"/>
        <color theme="1"/>
        <rFont val="Times New Roman"/>
        <family val="1"/>
      </rPr>
      <t xml:space="preserve"> (</t>
    </r>
  </si>
  <si>
    <t>点</t>
  </si>
  <si>
    <t>分)   点 下班 (</t>
  </si>
  <si>
    <t xml:space="preserve">分).  (适用日 </t>
  </si>
  <si>
    <t xml:space="preserve">),  每天规定的劳动时间 </t>
  </si>
  <si>
    <r>
      <rPr>
        <sz val="8"/>
        <color theme="1"/>
        <rFont val="SimSun"/>
        <charset val="134"/>
      </rPr>
      <t>分钟</t>
    </r>
    <r>
      <rPr>
        <sz val="8"/>
        <color theme="1"/>
        <rFont val="Times New Roman"/>
        <family val="1"/>
      </rPr>
      <t>)</t>
    </r>
  </si>
  <si>
    <t xml:space="preserve"> 上班 (</t>
  </si>
  <si>
    <r>
      <rPr>
        <sz val="8"/>
        <color theme="1"/>
        <rFont val="Batang"/>
        <family val="1"/>
        <charset val="129"/>
      </rPr>
      <t>시업</t>
    </r>
    <r>
      <rPr>
        <sz val="8"/>
        <color theme="1"/>
        <rFont val="Times New Roman"/>
        <family val="1"/>
      </rPr>
      <t xml:space="preserve"> (</t>
    </r>
  </si>
  <si>
    <t>시</t>
  </si>
  <si>
    <r>
      <rPr>
        <sz val="8"/>
        <color theme="1"/>
        <rFont val="Malgun Gothic"/>
        <family val="2"/>
        <charset val="129"/>
      </rPr>
      <t>분</t>
    </r>
    <r>
      <rPr>
        <sz val="8"/>
        <color theme="1"/>
        <rFont val="Times New Roman"/>
        <family val="1"/>
      </rPr>
      <t>)</t>
    </r>
  </si>
  <si>
    <t>종업 (</t>
  </si>
  <si>
    <t>(적용일</t>
  </si>
  <si>
    <t>)</t>
  </si>
  <si>
    <r>
      <rPr>
        <sz val="8"/>
        <color theme="1"/>
        <rFont val="Malgun Gothic"/>
        <family val="2"/>
        <charset val="129"/>
      </rPr>
      <t>하루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소정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노동시간</t>
    </r>
  </si>
  <si>
    <t>시간</t>
  </si>
  <si>
    <r>
      <rPr>
        <sz val="8"/>
        <color theme="1"/>
        <rFont val="Malgun Gothic"/>
        <family val="2"/>
        <charset val="129"/>
      </rPr>
      <t>분</t>
    </r>
    <r>
      <rPr>
        <sz val="8"/>
        <color theme="1"/>
        <rFont val="Times New Roman"/>
        <family val="1"/>
      </rPr>
      <t xml:space="preserve">) </t>
    </r>
  </si>
  <si>
    <r>
      <rPr>
        <sz val="8"/>
        <color theme="1"/>
        <rFont val="Batang"/>
        <family val="1"/>
        <charset val="129"/>
      </rPr>
      <t>시업</t>
    </r>
    <r>
      <rPr>
        <sz val="8"/>
        <color theme="1"/>
        <rFont val="Times New Roman"/>
        <family val="1"/>
      </rPr>
      <t>(</t>
    </r>
  </si>
  <si>
    <t>,１日の所定労働時間</t>
    <phoneticPr fontId="21"/>
  </si>
  <si>
    <t>เริ่มงาน (</t>
    <phoneticPr fontId="21"/>
  </si>
  <si>
    <t>นาฬิกา</t>
    <phoneticPr fontId="21"/>
  </si>
  <si>
    <r>
      <rPr>
        <sz val="8"/>
        <color theme="1"/>
        <rFont val="Browallia New"/>
        <family val="2"/>
        <charset val="222"/>
      </rPr>
      <t xml:space="preserve">นาที </t>
    </r>
    <r>
      <rPr>
        <sz val="8"/>
        <color theme="1"/>
        <rFont val="Times New Roman"/>
        <family val="1"/>
      </rPr>
      <t xml:space="preserve">) </t>
    </r>
    <phoneticPr fontId="21"/>
  </si>
  <si>
    <r>
      <t xml:space="preserve"> </t>
    </r>
    <r>
      <rPr>
        <sz val="8"/>
        <color theme="1"/>
        <rFont val="Browallia New"/>
        <family val="2"/>
        <charset val="222"/>
      </rPr>
      <t>เลิกงาน</t>
    </r>
    <r>
      <rPr>
        <sz val="8"/>
        <color theme="1"/>
        <rFont val="Times New Roman"/>
        <family val="1"/>
      </rPr>
      <t xml:space="preserve"> (</t>
    </r>
    <phoneticPr fontId="21"/>
  </si>
  <si>
    <r>
      <rPr>
        <sz val="8"/>
        <color theme="1"/>
        <rFont val="Browallia New"/>
        <family val="2"/>
        <charset val="222"/>
      </rPr>
      <t>นาฬิกา</t>
    </r>
    <phoneticPr fontId="21"/>
  </si>
  <si>
    <r>
      <rPr>
        <sz val="8"/>
        <color theme="1"/>
        <rFont val="Browallia New"/>
        <family val="2"/>
        <charset val="222"/>
      </rPr>
      <t>นาที</t>
    </r>
    <r>
      <rPr>
        <sz val="8"/>
        <color theme="1"/>
        <rFont val="Times New Roman"/>
        <family val="1"/>
      </rPr>
      <t xml:space="preserve"> )</t>
    </r>
    <phoneticPr fontId="21"/>
  </si>
  <si>
    <r>
      <t>(</t>
    </r>
    <r>
      <rPr>
        <sz val="8"/>
        <color theme="1"/>
        <rFont val="Browallia New"/>
        <family val="2"/>
        <charset val="222"/>
      </rPr>
      <t>วันที่เข้างาน</t>
    </r>
    <phoneticPr fontId="21"/>
  </si>
  <si>
    <r>
      <t xml:space="preserve">, </t>
    </r>
    <r>
      <rPr>
        <sz val="8"/>
        <color theme="1"/>
        <rFont val="Browallia New"/>
        <family val="2"/>
        <charset val="222"/>
      </rPr>
      <t>จำนวนชั่วโมงการทำงานใน</t>
    </r>
    <r>
      <rPr>
        <sz val="8"/>
        <color theme="1"/>
        <rFont val="Times New Roman"/>
        <family val="1"/>
      </rPr>
      <t xml:space="preserve"> 1 </t>
    </r>
    <r>
      <rPr>
        <sz val="8"/>
        <color theme="1"/>
        <rFont val="Browallia New"/>
        <family val="2"/>
        <charset val="222"/>
      </rPr>
      <t>วัน</t>
    </r>
    <phoneticPr fontId="21"/>
  </si>
  <si>
    <r>
      <rPr>
        <sz val="8"/>
        <color theme="1"/>
        <rFont val="Browallia New"/>
        <family val="2"/>
        <charset val="222"/>
      </rPr>
      <t>ชั่วโมง</t>
    </r>
    <phoneticPr fontId="21"/>
  </si>
  <si>
    <r>
      <rPr>
        <sz val="8"/>
        <color theme="1"/>
        <rFont val="Browallia New"/>
        <family val="2"/>
        <charset val="222"/>
      </rPr>
      <t>นาที</t>
    </r>
    <r>
      <rPr>
        <sz val="8"/>
        <color theme="1"/>
        <rFont val="Times New Roman"/>
        <family val="1"/>
      </rPr>
      <t>)</t>
    </r>
    <phoneticPr fontId="21"/>
  </si>
  <si>
    <r>
      <rPr>
        <sz val="8"/>
        <color theme="1"/>
        <rFont val="Nirmala UI"/>
        <family val="2"/>
      </rPr>
      <t>ආරම්භය</t>
    </r>
    <r>
      <rPr>
        <sz val="8"/>
        <color theme="1"/>
        <rFont val="Times New Roman"/>
        <family val="1"/>
      </rPr>
      <t xml:space="preserve"> (</t>
    </r>
  </si>
  <si>
    <t>පැය</t>
  </si>
  <si>
    <r>
      <rPr>
        <sz val="8"/>
        <color theme="1"/>
        <rFont val="Nirmala UI"/>
        <family val="2"/>
      </rPr>
      <t>මිනිත්තු )</t>
    </r>
    <r>
      <rPr>
        <sz val="8"/>
        <color theme="1"/>
        <rFont val="游ゴシック"/>
        <family val="3"/>
        <charset val="128"/>
      </rPr>
      <t>　</t>
    </r>
    <r>
      <rPr>
        <sz val="8"/>
        <color theme="1"/>
        <rFont val="Nirmala UI"/>
        <family val="2"/>
      </rPr>
      <t xml:space="preserve">අවසානය ( </t>
    </r>
  </si>
  <si>
    <r>
      <rPr>
        <sz val="8"/>
        <color theme="1"/>
        <rFont val="Nirmala UI"/>
        <family val="2"/>
      </rPr>
      <t>මිනිත්තු</t>
    </r>
    <r>
      <rPr>
        <sz val="8"/>
        <color theme="1"/>
        <rFont val="游ゴシック"/>
        <family val="3"/>
        <charset val="128"/>
      </rPr>
      <t xml:space="preserve"> )  </t>
    </r>
    <r>
      <rPr>
        <sz val="8"/>
        <color theme="1"/>
        <rFont val="Nirmala UI"/>
        <family val="2"/>
      </rPr>
      <t>නියමිත දිනය  (</t>
    </r>
  </si>
  <si>
    <r>
      <rPr>
        <sz val="8"/>
        <color theme="1"/>
        <rFont val="Times New Roman"/>
        <family val="1"/>
      </rPr>
      <t xml:space="preserve">);   </t>
    </r>
    <r>
      <rPr>
        <sz val="8"/>
        <color theme="1"/>
        <rFont val="Nirmala UI"/>
        <family val="2"/>
      </rPr>
      <t>දිනකට වැඩ කිරීමට නියමිත පැය ගණන (</t>
    </r>
  </si>
  <si>
    <t xml:space="preserve">පැය </t>
  </si>
  <si>
    <t>මිනිත්තු</t>
  </si>
  <si>
    <r>
      <rPr>
        <sz val="9"/>
        <color theme="1"/>
        <rFont val="ＭＳ 明朝"/>
        <family val="1"/>
        <charset val="128"/>
      </rPr>
      <t>始業</t>
    </r>
    <r>
      <rPr>
        <sz val="9"/>
        <color theme="1"/>
        <rFont val="Arial"/>
        <family val="2"/>
      </rPr>
      <t>(</t>
    </r>
    <rPh sb="0" eb="2">
      <t>シギョ</t>
    </rPh>
    <phoneticPr fontId="4"/>
  </si>
  <si>
    <r>
      <rPr>
        <sz val="9"/>
        <color theme="1"/>
        <rFont val="ＭＳ 明朝"/>
        <family val="1"/>
        <charset val="128"/>
      </rPr>
      <t>時</t>
    </r>
    <rPh sb="0" eb="1">
      <t>ジ</t>
    </rPh>
    <phoneticPr fontId="4"/>
  </si>
  <si>
    <r>
      <rPr>
        <sz val="9"/>
        <color theme="1"/>
        <rFont val="ＭＳ 明朝"/>
        <family val="1"/>
        <charset val="128"/>
      </rPr>
      <t>分</t>
    </r>
    <r>
      <rPr>
        <sz val="9"/>
        <color theme="1"/>
        <rFont val="Arial"/>
        <family val="2"/>
      </rPr>
      <t>)</t>
    </r>
    <rPh sb="0" eb="1">
      <t>フン</t>
    </rPh>
    <phoneticPr fontId="4"/>
  </si>
  <si>
    <r>
      <rPr>
        <sz val="9"/>
        <color theme="1"/>
        <rFont val="ＭＳ 明朝"/>
        <family val="1"/>
        <charset val="128"/>
      </rPr>
      <t>終業</t>
    </r>
    <r>
      <rPr>
        <sz val="9"/>
        <color theme="1"/>
        <rFont val="Arial"/>
        <family val="2"/>
      </rPr>
      <t>(</t>
    </r>
    <phoneticPr fontId="4"/>
  </si>
  <si>
    <r>
      <t>(</t>
    </r>
    <r>
      <rPr>
        <sz val="9"/>
        <color theme="1"/>
        <rFont val="ＭＳ 明朝"/>
        <family val="1"/>
        <charset val="128"/>
      </rPr>
      <t>適用日</t>
    </r>
    <rPh sb="1" eb="3">
      <t>テキヨ</t>
    </rPh>
    <rPh sb="3" eb="4">
      <t>ヒ</t>
    </rPh>
    <phoneticPr fontId="4"/>
  </si>
  <si>
    <t>),１日の所定労働時間</t>
    <phoneticPr fontId="4"/>
  </si>
  <si>
    <r>
      <rPr>
        <sz val="9"/>
        <color theme="1"/>
        <rFont val="ＭＳ 明朝"/>
        <family val="1"/>
        <charset val="128"/>
      </rPr>
      <t>時間</t>
    </r>
    <rPh sb="0" eb="2">
      <t>ジカン</t>
    </rPh>
    <phoneticPr fontId="4"/>
  </si>
  <si>
    <t>ម៉ោង</t>
    <phoneticPr fontId="4"/>
  </si>
  <si>
    <r>
      <rPr>
        <sz val="9"/>
        <color theme="1"/>
        <rFont val="Khmer UI"/>
        <family val="2"/>
      </rPr>
      <t>នាទី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Khmer UI"/>
        <family val="2"/>
      </rPr>
      <t>)</t>
    </r>
    <phoneticPr fontId="4"/>
  </si>
  <si>
    <r>
      <rPr>
        <sz val="9"/>
        <color theme="1"/>
        <rFont val="Khmer UI"/>
        <family val="2"/>
      </rPr>
      <t>បញ្ចប់</t>
    </r>
    <r>
      <rPr>
        <sz val="9"/>
        <color theme="1"/>
        <rFont val="Arial"/>
        <family val="2"/>
      </rPr>
      <t xml:space="preserve"> (</t>
    </r>
    <phoneticPr fontId="4"/>
  </si>
  <si>
    <r>
      <rPr>
        <sz val="9"/>
        <color theme="1"/>
        <rFont val="Khmer UI"/>
        <family val="2"/>
      </rPr>
      <t>នាទី</t>
    </r>
    <r>
      <rPr>
        <sz val="9"/>
        <color theme="1"/>
        <rFont val="Arial"/>
        <family val="2"/>
      </rPr>
      <t xml:space="preserve"> )</t>
    </r>
    <phoneticPr fontId="4"/>
  </si>
  <si>
    <r>
      <rPr>
        <sz val="9"/>
        <color theme="1"/>
        <rFont val="MS Gothic"/>
        <family val="2"/>
        <charset val="128"/>
      </rPr>
      <t>（</t>
    </r>
    <r>
      <rPr>
        <sz val="9"/>
        <color theme="1"/>
        <rFont val="Khmer UI"/>
        <family val="2"/>
      </rPr>
      <t>ថ្ងៃអនុវត្ត</t>
    </r>
    <phoneticPr fontId="4"/>
  </si>
  <si>
    <r>
      <rPr>
        <sz val="9"/>
        <color theme="1"/>
        <rFont val="Khmer UI"/>
        <family val="2"/>
      </rPr>
      <t>), ម៉ោងការងារកំណត់ក្នុង</t>
    </r>
    <r>
      <rPr>
        <sz val="9"/>
        <color theme="1"/>
        <rFont val="Arial"/>
        <family val="2"/>
      </rPr>
      <t xml:space="preserve"> 1 </t>
    </r>
    <r>
      <rPr>
        <sz val="9"/>
        <color theme="1"/>
        <rFont val="Khmer UI"/>
        <family val="2"/>
      </rPr>
      <t>ថ្ងៃ</t>
    </r>
    <phoneticPr fontId="4"/>
  </si>
  <si>
    <t>特行会</t>
    <rPh sb="0" eb="1">
      <t xml:space="preserve">トク </t>
    </rPh>
    <rPh sb="1" eb="2">
      <t xml:space="preserve">ギョウ </t>
    </rPh>
    <rPh sb="2" eb="3">
      <t xml:space="preserve">カイ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</si>
</sst>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2"/>
      <color theme="1"/>
      <name val="TimesNewRomanPSMT"/>
      <family val="2"/>
      <charset val="128"/>
    </font>
    <font>
      <sz val="11"/>
      <color theme="1"/>
      <name val="游ゴシック"/>
      <family val="3"/>
      <charset val="128"/>
      <scheme val="minor"/>
    </font>
    <font>
      <sz val="14"/>
      <color theme="1"/>
      <name val="ＭＳ 明朝"/>
      <family val="1"/>
      <charset val="128"/>
    </font>
    <font>
      <sz val="6"/>
      <name val="TimesNewRomanPSMT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color theme="1"/>
      <name val="ＭＳ 明朝"/>
      <family val="3"/>
      <charset val="128"/>
    </font>
    <font>
      <sz val="8"/>
      <color theme="1"/>
      <name val="ＭＳ 明朝"/>
      <family val="1"/>
      <charset val="128"/>
    </font>
    <font>
      <sz val="12"/>
      <color theme="1"/>
      <name val="游ゴシック"/>
      <family val="2"/>
      <charset val="128"/>
      <scheme val="minor"/>
    </font>
    <font>
      <b/>
      <sz val="10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S Mincho"/>
      <family val="1"/>
      <charset val="128"/>
    </font>
    <font>
      <sz val="12"/>
      <name val="Arial"/>
      <family val="2"/>
    </font>
    <font>
      <sz val="9"/>
      <color theme="1"/>
      <name val="MS Mincho"/>
      <family val="1"/>
      <charset val="128"/>
    </font>
    <font>
      <sz val="10"/>
      <color theme="1"/>
      <name val="MS Mincho"/>
      <family val="1"/>
      <charset val="128"/>
    </font>
    <font>
      <sz val="12"/>
      <color theme="1"/>
      <name val="TimesNewRomanPSMT"/>
      <family val="2"/>
      <charset val="128"/>
    </font>
    <font>
      <sz val="12"/>
      <color theme="1"/>
      <name val="Arial"/>
      <family val="2"/>
    </font>
    <font>
      <sz val="8"/>
      <color theme="1"/>
      <name val="Times New Roman"/>
      <family val="1"/>
    </font>
    <font>
      <sz val="6"/>
      <name val="Tsukushi A Round Gothic Bold"/>
      <family val="3"/>
      <charset val="128"/>
    </font>
    <font>
      <sz val="8"/>
      <color theme="1"/>
      <name val="MS Mincho"/>
      <family val="1"/>
      <charset val="128"/>
    </font>
    <font>
      <sz val="8"/>
      <name val="Times New Roman"/>
      <family val="1"/>
    </font>
    <font>
      <sz val="8"/>
      <color theme="1"/>
      <name val="Calibri"/>
      <family val="1"/>
      <charset val="163"/>
    </font>
    <font>
      <sz val="7"/>
      <color theme="1"/>
      <name val="MS Mincho"/>
      <family val="1"/>
      <charset val="128"/>
    </font>
    <font>
      <sz val="7"/>
      <color theme="1"/>
      <name val="Calibri"/>
      <family val="1"/>
      <charset val="163"/>
    </font>
    <font>
      <sz val="8"/>
      <color theme="1"/>
      <name val="MS明朝"/>
      <family val="3"/>
      <charset val="128"/>
    </font>
    <font>
      <sz val="9"/>
      <name val="Times New Roman"/>
      <family val="1"/>
    </font>
    <font>
      <sz val="9"/>
      <name val="ＭＳ 明朝"/>
      <family val="1"/>
      <charset val="128"/>
    </font>
    <font>
      <sz val="7"/>
      <name val="Times New Roman"/>
      <family val="1"/>
    </font>
    <font>
      <sz val="7"/>
      <name val="Myanmar Text"/>
      <family val="2"/>
    </font>
    <font>
      <sz val="7"/>
      <name val="Myanmar Text"/>
      <family val="1"/>
    </font>
    <font>
      <sz val="7"/>
      <name val="MS Mincho"/>
      <family val="1"/>
      <charset val="128"/>
    </font>
    <font>
      <b/>
      <sz val="12"/>
      <color theme="1"/>
      <name val="TimesNewRomanPSMT"/>
      <family val="3"/>
      <charset val="128"/>
    </font>
    <font>
      <b/>
      <sz val="12"/>
      <color rgb="FFFF0000"/>
      <name val="TimesNewRomanPSMT"/>
      <family val="3"/>
      <charset val="128"/>
    </font>
    <font>
      <sz val="9"/>
      <color theme="1"/>
      <name val="Times New Roman"/>
      <family val="1"/>
    </font>
    <font>
      <sz val="12"/>
      <name val="Calibri"/>
      <family val="2"/>
    </font>
    <font>
      <sz val="8"/>
      <color theme="1"/>
      <name val="ＭＳ Ｐ明朝"/>
      <family val="1"/>
      <charset val="128"/>
    </font>
    <font>
      <sz val="8"/>
      <color theme="1"/>
      <name val="Nirmala UI"/>
      <family val="2"/>
    </font>
    <font>
      <sz val="10"/>
      <color theme="1"/>
      <name val="ＭＳ 明朝"/>
      <family val="1"/>
      <charset val="128"/>
    </font>
    <font>
      <sz val="8"/>
      <color theme="1"/>
      <name val="SimSun"/>
      <charset val="134"/>
    </font>
    <font>
      <sz val="8"/>
      <color theme="1"/>
      <name val="Batang"/>
      <family val="1"/>
      <charset val="129"/>
    </font>
    <font>
      <sz val="8"/>
      <color theme="1"/>
      <name val="Malgun Gothic"/>
      <family val="2"/>
      <charset val="129"/>
    </font>
    <font>
      <sz val="12"/>
      <color theme="1"/>
      <name val="Calibri"/>
      <family val="2"/>
    </font>
    <font>
      <sz val="8"/>
      <color theme="1"/>
      <name val="Browallia New"/>
      <family val="2"/>
      <charset val="222"/>
    </font>
    <font>
      <sz val="8"/>
      <color theme="1"/>
      <name val="Times New Roman"/>
      <family val="1"/>
      <charset val="222"/>
    </font>
    <font>
      <sz val="8"/>
      <color theme="1"/>
      <name val="游ゴシック"/>
      <family val="3"/>
      <charset val="128"/>
    </font>
    <font>
      <sz val="9"/>
      <color theme="1"/>
      <name val="Arial"/>
      <family val="2"/>
    </font>
    <font>
      <sz val="9"/>
      <color theme="1"/>
      <name val="Khmer UI"/>
      <family val="2"/>
    </font>
    <font>
      <sz val="9"/>
      <color theme="1"/>
      <name val="Arial"/>
      <family val="2"/>
      <charset val="128"/>
    </font>
    <font>
      <sz val="9"/>
      <color theme="1"/>
      <name val="MS Gothic"/>
      <family val="2"/>
      <charset val="128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dashed">
        <color indexed="64"/>
      </bottom>
      <diagonal/>
    </border>
    <border>
      <left style="thin">
        <color auto="1"/>
      </left>
      <right/>
      <top/>
      <bottom style="dashed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auto="1"/>
      </right>
      <top style="dashed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9" fillId="0" borderId="0"/>
    <xf numFmtId="38" fontId="19" fillId="0" borderId="0" applyFont="0" applyFill="0" applyBorder="0" applyAlignment="0" applyProtection="0">
      <alignment vertical="center"/>
    </xf>
    <xf numFmtId="0" fontId="19" fillId="0" borderId="0"/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487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5" xfId="1" applyFont="1" applyBorder="1" applyAlignment="1">
      <alignment horizontal="left" vertical="center"/>
    </xf>
    <xf numFmtId="0" fontId="5" fillId="0" borderId="5" xfId="1" applyFont="1" applyBorder="1">
      <alignment vertical="center"/>
    </xf>
    <xf numFmtId="0" fontId="5" fillId="0" borderId="12" xfId="1" applyFont="1" applyBorder="1">
      <alignment vertical="center"/>
    </xf>
    <xf numFmtId="0" fontId="8" fillId="0" borderId="5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5" fillId="3" borderId="12" xfId="1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0" fontId="5" fillId="4" borderId="12" xfId="1" applyFont="1" applyFill="1" applyBorder="1">
      <alignment vertical="center"/>
    </xf>
    <xf numFmtId="49" fontId="5" fillId="4" borderId="12" xfId="1" applyNumberFormat="1" applyFont="1" applyFill="1" applyBorder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5" fillId="6" borderId="0" xfId="1" applyFont="1" applyFill="1">
      <alignment vertical="center"/>
    </xf>
    <xf numFmtId="0" fontId="5" fillId="0" borderId="0" xfId="1" applyFont="1" applyAlignment="1">
      <alignment horizontal="left" vertical="center"/>
    </xf>
    <xf numFmtId="38" fontId="5" fillId="4" borderId="12" xfId="7" applyFont="1" applyFill="1" applyBorder="1" applyAlignment="1">
      <alignment horizontal="center" vertical="center"/>
    </xf>
    <xf numFmtId="38" fontId="5" fillId="5" borderId="12" xfId="7" applyFont="1" applyFill="1" applyBorder="1" applyAlignment="1">
      <alignment vertical="center"/>
    </xf>
    <xf numFmtId="38" fontId="5" fillId="4" borderId="12" xfId="7" applyFont="1" applyFill="1" applyBorder="1" applyAlignment="1">
      <alignment vertical="center"/>
    </xf>
    <xf numFmtId="38" fontId="5" fillId="5" borderId="10" xfId="7" applyFont="1" applyFill="1" applyBorder="1" applyAlignment="1">
      <alignment vertical="center"/>
    </xf>
    <xf numFmtId="38" fontId="5" fillId="5" borderId="11" xfId="7" applyFont="1" applyFill="1" applyBorder="1" applyAlignment="1">
      <alignment vertical="center"/>
    </xf>
    <xf numFmtId="0" fontId="20" fillId="0" borderId="0" xfId="5" applyFont="1" applyAlignment="1">
      <alignment vertical="center"/>
    </xf>
    <xf numFmtId="0" fontId="19" fillId="0" borderId="0" xfId="5"/>
    <xf numFmtId="0" fontId="20" fillId="0" borderId="0" xfId="5" applyFont="1"/>
    <xf numFmtId="49" fontId="20" fillId="0" borderId="0" xfId="5" applyNumberFormat="1" applyFont="1"/>
    <xf numFmtId="0" fontId="20" fillId="0" borderId="0" xfId="5" applyFont="1" applyAlignment="1">
      <alignment horizontal="center" vertical="center" shrinkToFit="1"/>
    </xf>
    <xf numFmtId="0" fontId="22" fillId="0" borderId="0" xfId="5" applyFont="1" applyAlignment="1">
      <alignment horizontal="center" shrinkToFit="1"/>
    </xf>
    <xf numFmtId="0" fontId="23" fillId="0" borderId="0" xfId="5" applyFont="1"/>
    <xf numFmtId="0" fontId="20" fillId="0" borderId="14" xfId="5" applyFont="1" applyBorder="1" applyAlignment="1">
      <alignment vertical="center"/>
    </xf>
    <xf numFmtId="0" fontId="20" fillId="0" borderId="20" xfId="5" applyFont="1" applyBorder="1" applyAlignment="1">
      <alignment vertical="center"/>
    </xf>
    <xf numFmtId="0" fontId="20" fillId="4" borderId="0" xfId="5" applyFont="1" applyFill="1" applyAlignment="1">
      <alignment vertical="center"/>
    </xf>
    <xf numFmtId="49" fontId="20" fillId="4" borderId="0" xfId="5" applyNumberFormat="1" applyFont="1" applyFill="1" applyAlignment="1">
      <alignment vertical="center"/>
    </xf>
    <xf numFmtId="49" fontId="20" fillId="0" borderId="0" xfId="5" applyNumberFormat="1" applyFont="1" applyAlignment="1">
      <alignment shrinkToFit="1"/>
    </xf>
    <xf numFmtId="0" fontId="5" fillId="0" borderId="36" xfId="1" applyFont="1" applyBorder="1">
      <alignment vertical="center"/>
    </xf>
    <xf numFmtId="0" fontId="5" fillId="4" borderId="9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9" xfId="1" applyFont="1" applyBorder="1">
      <alignment vertical="center"/>
    </xf>
    <xf numFmtId="49" fontId="5" fillId="4" borderId="9" xfId="1" applyNumberFormat="1" applyFont="1" applyFill="1" applyBorder="1">
      <alignment vertical="center"/>
    </xf>
    <xf numFmtId="49" fontId="5" fillId="4" borderId="10" xfId="1" applyNumberFormat="1" applyFont="1" applyFill="1" applyBorder="1">
      <alignment vertical="center"/>
    </xf>
    <xf numFmtId="49" fontId="5" fillId="4" borderId="11" xfId="1" applyNumberFormat="1" applyFont="1" applyFill="1" applyBorder="1">
      <alignment vertical="center"/>
    </xf>
    <xf numFmtId="0" fontId="8" fillId="0" borderId="0" xfId="1" applyFont="1">
      <alignment vertical="center"/>
    </xf>
    <xf numFmtId="49" fontId="5" fillId="0" borderId="0" xfId="1" applyNumberFormat="1" applyFont="1">
      <alignment vertical="center"/>
    </xf>
    <xf numFmtId="0" fontId="5" fillId="0" borderId="6" xfId="1" applyFont="1" applyBorder="1">
      <alignment vertical="center"/>
    </xf>
    <xf numFmtId="0" fontId="5" fillId="0" borderId="7" xfId="1" applyFont="1" applyBorder="1">
      <alignment vertical="center"/>
    </xf>
    <xf numFmtId="0" fontId="5" fillId="0" borderId="8" xfId="1" applyFont="1" applyBorder="1">
      <alignment vertical="center"/>
    </xf>
    <xf numFmtId="0" fontId="9" fillId="0" borderId="0" xfId="1" applyFont="1">
      <alignment vertical="center"/>
    </xf>
    <xf numFmtId="38" fontId="5" fillId="0" borderId="0" xfId="7" applyFont="1" applyFill="1" applyBorder="1" applyAlignment="1">
      <alignment vertical="center"/>
    </xf>
    <xf numFmtId="0" fontId="22" fillId="0" borderId="0" xfId="0" applyFont="1">
      <alignment vertical="center"/>
    </xf>
    <xf numFmtId="0" fontId="22" fillId="4" borderId="0" xfId="0" applyFont="1" applyFill="1" applyAlignment="1">
      <alignment horizontal="center" vertical="center"/>
    </xf>
    <xf numFmtId="49" fontId="22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/>
    </xf>
    <xf numFmtId="0" fontId="0" fillId="0" borderId="0" xfId="0" applyAlignment="1"/>
    <xf numFmtId="0" fontId="22" fillId="0" borderId="0" xfId="0" applyFont="1" applyAlignment="1">
      <alignment horizontal="left" vertical="center" shrinkToFit="1"/>
    </xf>
    <xf numFmtId="49" fontId="27" fillId="0" borderId="0" xfId="0" applyNumberFormat="1" applyFont="1" applyAlignment="1">
      <alignment horizontal="center" vertical="center"/>
    </xf>
    <xf numFmtId="49" fontId="27" fillId="4" borderId="0" xfId="0" applyNumberFormat="1" applyFont="1" applyFill="1" applyAlignment="1">
      <alignment horizontal="center" vertical="center"/>
    </xf>
    <xf numFmtId="0" fontId="22" fillId="0" borderId="16" xfId="0" applyFont="1" applyBorder="1">
      <alignment vertical="center"/>
    </xf>
    <xf numFmtId="0" fontId="22" fillId="0" borderId="21" xfId="0" applyFont="1" applyBorder="1">
      <alignment vertical="center"/>
    </xf>
    <xf numFmtId="0" fontId="22" fillId="0" borderId="0" xfId="0" applyFont="1" applyAlignment="1">
      <alignment vertical="center" wrapText="1"/>
    </xf>
    <xf numFmtId="0" fontId="20" fillId="0" borderId="0" xfId="0" applyFont="1" applyAlignment="1"/>
    <xf numFmtId="49" fontId="20" fillId="0" borderId="0" xfId="5" applyNumberFormat="1" applyFont="1" applyAlignment="1">
      <alignment vertical="center"/>
    </xf>
    <xf numFmtId="0" fontId="28" fillId="0" borderId="20" xfId="0" applyFont="1" applyBorder="1">
      <alignment vertical="center"/>
    </xf>
    <xf numFmtId="0" fontId="28" fillId="0" borderId="0" xfId="0" applyFont="1">
      <alignment vertical="center"/>
    </xf>
    <xf numFmtId="0" fontId="30" fillId="0" borderId="20" xfId="0" applyFont="1" applyBorder="1" applyAlignment="1">
      <alignment horizontal="left" vertical="center"/>
    </xf>
    <xf numFmtId="0" fontId="30" fillId="0" borderId="0" xfId="0" applyFont="1">
      <alignment vertical="center"/>
    </xf>
    <xf numFmtId="0" fontId="30" fillId="0" borderId="0" xfId="0" applyFont="1" applyAlignment="1">
      <alignment vertical="center" shrinkToFit="1"/>
    </xf>
    <xf numFmtId="49" fontId="30" fillId="0" borderId="0" xfId="0" applyNumberFormat="1" applyFont="1">
      <alignment vertical="center"/>
    </xf>
    <xf numFmtId="0" fontId="5" fillId="0" borderId="11" xfId="1" applyFont="1" applyBorder="1" applyAlignment="1">
      <alignment horizontal="center" vertical="center"/>
    </xf>
    <xf numFmtId="0" fontId="36" fillId="0" borderId="59" xfId="0" applyFont="1" applyBorder="1">
      <alignment vertical="center"/>
    </xf>
    <xf numFmtId="0" fontId="36" fillId="0" borderId="0" xfId="0" applyFont="1">
      <alignment vertical="center"/>
    </xf>
    <xf numFmtId="49" fontId="36" fillId="0" borderId="0" xfId="0" applyNumberFormat="1" applyFont="1">
      <alignment vertical="center"/>
    </xf>
    <xf numFmtId="0" fontId="36" fillId="0" borderId="60" xfId="0" applyFont="1" applyBorder="1">
      <alignment vertical="center"/>
    </xf>
    <xf numFmtId="0" fontId="20" fillId="0" borderId="59" xfId="0" applyFont="1" applyBorder="1">
      <alignment vertical="center"/>
    </xf>
    <xf numFmtId="0" fontId="39" fillId="0" borderId="0" xfId="0" applyFont="1">
      <alignment vertical="center"/>
    </xf>
    <xf numFmtId="0" fontId="20" fillId="0" borderId="0" xfId="0" applyFont="1">
      <alignment vertical="center"/>
    </xf>
    <xf numFmtId="0" fontId="37" fillId="0" borderId="0" xfId="0" applyFont="1" applyAlignment="1"/>
    <xf numFmtId="0" fontId="7" fillId="0" borderId="20" xfId="0" applyFont="1" applyBorder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0" fontId="7" fillId="0" borderId="21" xfId="0" applyFont="1" applyBorder="1">
      <alignment vertical="center"/>
    </xf>
    <xf numFmtId="49" fontId="36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0" fillId="0" borderId="60" xfId="0" applyFont="1" applyBorder="1">
      <alignment vertical="center"/>
    </xf>
    <xf numFmtId="0" fontId="19" fillId="0" borderId="0" xfId="0" applyFont="1" applyAlignment="1"/>
    <xf numFmtId="49" fontId="20" fillId="0" borderId="0" xfId="0" applyNumberFormat="1" applyFont="1" applyAlignment="1"/>
    <xf numFmtId="0" fontId="22" fillId="0" borderId="0" xfId="0" applyFont="1" applyAlignment="1"/>
    <xf numFmtId="0" fontId="20" fillId="0" borderId="60" xfId="0" applyFont="1" applyBorder="1" applyAlignment="1"/>
    <xf numFmtId="0" fontId="28" fillId="4" borderId="0" xfId="0" applyFont="1" applyFill="1">
      <alignment vertical="center"/>
    </xf>
    <xf numFmtId="49" fontId="28" fillId="4" borderId="0" xfId="0" applyNumberFormat="1" applyFont="1" applyFill="1">
      <alignment vertical="center"/>
    </xf>
    <xf numFmtId="49" fontId="36" fillId="4" borderId="0" xfId="0" applyNumberFormat="1" applyFont="1" applyFill="1">
      <alignment vertical="center"/>
    </xf>
    <xf numFmtId="0" fontId="7" fillId="4" borderId="0" xfId="0" applyFont="1" applyFill="1">
      <alignment vertical="center"/>
    </xf>
    <xf numFmtId="49" fontId="7" fillId="4" borderId="0" xfId="0" applyNumberFormat="1" applyFont="1" applyFill="1">
      <alignment vertical="center"/>
    </xf>
    <xf numFmtId="0" fontId="20" fillId="4" borderId="0" xfId="0" applyFont="1" applyFill="1">
      <alignment vertical="center"/>
    </xf>
    <xf numFmtId="49" fontId="20" fillId="4" borderId="0" xfId="0" applyNumberFormat="1" applyFont="1" applyFill="1">
      <alignment vertical="center"/>
    </xf>
    <xf numFmtId="0" fontId="43" fillId="0" borderId="0" xfId="0" applyFont="1" applyAlignment="1"/>
    <xf numFmtId="0" fontId="19" fillId="0" borderId="60" xfId="0" applyFont="1" applyBorder="1" applyAlignment="1"/>
    <xf numFmtId="0" fontId="44" fillId="0" borderId="59" xfId="0" applyFont="1" applyBorder="1" applyAlignment="1"/>
    <xf numFmtId="0" fontId="44" fillId="0" borderId="0" xfId="0" applyFont="1" applyAlignment="1"/>
    <xf numFmtId="0" fontId="44" fillId="0" borderId="60" xfId="0" applyFont="1" applyBorder="1" applyAlignment="1"/>
    <xf numFmtId="0" fontId="20" fillId="0" borderId="20" xfId="0" applyFont="1" applyBorder="1">
      <alignment vertical="center"/>
    </xf>
    <xf numFmtId="0" fontId="9" fillId="0" borderId="0" xfId="0" applyFont="1">
      <alignment vertical="center"/>
    </xf>
    <xf numFmtId="0" fontId="45" fillId="0" borderId="20" xfId="0" applyFont="1" applyBorder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15" fillId="0" borderId="60" xfId="0" applyFont="1" applyBorder="1" applyAlignment="1"/>
    <xf numFmtId="49" fontId="22" fillId="4" borderId="0" xfId="0" applyNumberFormat="1" applyFont="1" applyFill="1">
      <alignment vertical="center"/>
    </xf>
    <xf numFmtId="49" fontId="20" fillId="0" borderId="0" xfId="0" applyNumberFormat="1" applyFont="1">
      <alignment vertical="center"/>
    </xf>
    <xf numFmtId="0" fontId="39" fillId="0" borderId="0" xfId="0" applyFont="1" applyAlignment="1">
      <alignment shrinkToFit="1"/>
    </xf>
    <xf numFmtId="49" fontId="20" fillId="0" borderId="0" xfId="0" applyNumberFormat="1" applyFont="1" applyAlignment="1">
      <alignment shrinkToFit="1"/>
    </xf>
    <xf numFmtId="49" fontId="39" fillId="0" borderId="0" xfId="0" applyNumberFormat="1" applyFont="1">
      <alignment vertical="center"/>
    </xf>
    <xf numFmtId="0" fontId="28" fillId="0" borderId="0" xfId="0" applyFont="1" applyAlignment="1">
      <alignment vertical="center" shrinkToFit="1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49" fontId="48" fillId="0" borderId="0" xfId="0" applyNumberFormat="1" applyFont="1" applyAlignment="1">
      <alignment horizontal="right" vertical="center"/>
    </xf>
    <xf numFmtId="0" fontId="48" fillId="0" borderId="21" xfId="0" applyFont="1" applyBorder="1">
      <alignment vertical="center"/>
    </xf>
    <xf numFmtId="0" fontId="49" fillId="0" borderId="0" xfId="0" applyFont="1">
      <alignment vertical="center"/>
    </xf>
    <xf numFmtId="0" fontId="48" fillId="4" borderId="0" xfId="0" applyFont="1" applyFill="1" applyAlignment="1">
      <alignment horizontal="right" vertical="center"/>
    </xf>
    <xf numFmtId="49" fontId="48" fillId="4" borderId="0" xfId="0" applyNumberFormat="1" applyFont="1" applyFill="1" applyAlignment="1">
      <alignment horizontal="right" vertical="center"/>
    </xf>
    <xf numFmtId="0" fontId="52" fillId="0" borderId="0" xfId="0" applyFont="1" applyAlignment="1">
      <alignment horizontal="right" vertical="center"/>
    </xf>
    <xf numFmtId="49" fontId="52" fillId="0" borderId="0" xfId="0" applyNumberFormat="1" applyFont="1" applyAlignment="1">
      <alignment horizontal="right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9" xfId="1" applyFont="1" applyFill="1" applyBorder="1">
      <alignment vertical="center"/>
    </xf>
    <xf numFmtId="38" fontId="5" fillId="5" borderId="12" xfId="7" applyFont="1" applyFill="1" applyBorder="1" applyAlignment="1">
      <alignment horizontal="center" vertical="center"/>
    </xf>
    <xf numFmtId="38" fontId="5" fillId="5" borderId="12" xfId="1" applyNumberFormat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0" borderId="41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4" borderId="9" xfId="1" applyFont="1" applyFill="1" applyBorder="1" applyAlignment="1">
      <alignment horizontal="left" vertical="center"/>
    </xf>
    <xf numFmtId="0" fontId="5" fillId="4" borderId="10" xfId="1" applyFont="1" applyFill="1" applyBorder="1" applyAlignment="1">
      <alignment horizontal="left" vertical="center"/>
    </xf>
    <xf numFmtId="0" fontId="5" fillId="4" borderId="11" xfId="1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8" fillId="0" borderId="12" xfId="1" applyFont="1" applyBorder="1" applyAlignment="1">
      <alignment horizontal="left" vertical="center" wrapText="1"/>
    </xf>
    <xf numFmtId="0" fontId="8" fillId="0" borderId="38" xfId="1" applyFont="1" applyBorder="1" applyAlignment="1">
      <alignment horizontal="left" vertical="center" wrapText="1"/>
    </xf>
    <xf numFmtId="0" fontId="5" fillId="3" borderId="12" xfId="1" applyFont="1" applyFill="1" applyBorder="1" applyAlignment="1">
      <alignment horizontal="center" vertical="center"/>
    </xf>
    <xf numFmtId="0" fontId="8" fillId="0" borderId="37" xfId="1" applyFont="1" applyBorder="1" applyAlignment="1">
      <alignment horizontal="left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left" vertical="center" wrapText="1"/>
    </xf>
    <xf numFmtId="38" fontId="5" fillId="0" borderId="37" xfId="7" applyFont="1" applyBorder="1" applyAlignment="1">
      <alignment horizontal="right" vertical="center" wrapText="1"/>
    </xf>
    <xf numFmtId="0" fontId="5" fillId="0" borderId="12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6" borderId="11" xfId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left" vertical="center"/>
    </xf>
    <xf numFmtId="0" fontId="5" fillId="6" borderId="10" xfId="1" applyFont="1" applyFill="1" applyBorder="1" applyAlignment="1">
      <alignment horizontal="left" vertical="center"/>
    </xf>
    <xf numFmtId="0" fontId="5" fillId="6" borderId="11" xfId="1" applyFont="1" applyFill="1" applyBorder="1" applyAlignment="1">
      <alignment horizontal="left" vertical="center"/>
    </xf>
    <xf numFmtId="0" fontId="5" fillId="6" borderId="15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38" fontId="5" fillId="4" borderId="12" xfId="7" applyFont="1" applyFill="1" applyBorder="1" applyAlignment="1">
      <alignment horizontal="right" vertical="center" wrapText="1"/>
    </xf>
    <xf numFmtId="0" fontId="5" fillId="0" borderId="9" xfId="1" applyFont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 wrapText="1"/>
    </xf>
    <xf numFmtId="0" fontId="5" fillId="7" borderId="15" xfId="1" applyFont="1" applyFill="1" applyBorder="1" applyAlignment="1">
      <alignment horizontal="center" vertical="center" wrapText="1"/>
    </xf>
    <xf numFmtId="0" fontId="5" fillId="7" borderId="16" xfId="1" applyFont="1" applyFill="1" applyBorder="1" applyAlignment="1">
      <alignment horizontal="center" vertical="center" wrapText="1"/>
    </xf>
    <xf numFmtId="0" fontId="5" fillId="7" borderId="17" xfId="1" applyFont="1" applyFill="1" applyBorder="1" applyAlignment="1">
      <alignment horizontal="center" vertical="center" wrapText="1"/>
    </xf>
    <xf numFmtId="0" fontId="5" fillId="7" borderId="18" xfId="1" applyFont="1" applyFill="1" applyBorder="1" applyAlignment="1">
      <alignment horizontal="center" vertical="center" wrapText="1"/>
    </xf>
    <xf numFmtId="0" fontId="5" fillId="7" borderId="19" xfId="1" applyFont="1" applyFill="1" applyBorder="1" applyAlignment="1">
      <alignment horizontal="center" vertical="center" wrapText="1"/>
    </xf>
    <xf numFmtId="0" fontId="7" fillId="7" borderId="14" xfId="1" applyFont="1" applyFill="1" applyBorder="1" applyAlignment="1">
      <alignment horizontal="center" vertical="center"/>
    </xf>
    <xf numFmtId="0" fontId="7" fillId="7" borderId="15" xfId="1" applyFont="1" applyFill="1" applyBorder="1" applyAlignment="1">
      <alignment horizontal="center" vertical="center"/>
    </xf>
    <xf numFmtId="0" fontId="7" fillId="7" borderId="17" xfId="1" applyFont="1" applyFill="1" applyBorder="1" applyAlignment="1">
      <alignment horizontal="center" vertical="center"/>
    </xf>
    <xf numFmtId="0" fontId="7" fillId="7" borderId="18" xfId="1" applyFont="1" applyFill="1" applyBorder="1" applyAlignment="1">
      <alignment horizontal="center" vertical="center"/>
    </xf>
    <xf numFmtId="0" fontId="8" fillId="7" borderId="15" xfId="1" applyFont="1" applyFill="1" applyBorder="1" applyAlignment="1">
      <alignment horizontal="left" vertical="center"/>
    </xf>
    <xf numFmtId="0" fontId="8" fillId="7" borderId="16" xfId="1" applyFont="1" applyFill="1" applyBorder="1" applyAlignment="1">
      <alignment horizontal="left" vertical="center"/>
    </xf>
    <xf numFmtId="0" fontId="8" fillId="7" borderId="18" xfId="1" applyFont="1" applyFill="1" applyBorder="1" applyAlignment="1">
      <alignment horizontal="left" vertical="center"/>
    </xf>
    <xf numFmtId="0" fontId="8" fillId="7" borderId="19" xfId="1" applyFont="1" applyFill="1" applyBorder="1" applyAlignment="1">
      <alignment horizontal="left" vertical="center"/>
    </xf>
    <xf numFmtId="0" fontId="5" fillId="0" borderId="13" xfId="1" applyFont="1" applyBorder="1" applyAlignment="1">
      <alignment horizontal="center" vertical="center"/>
    </xf>
    <xf numFmtId="0" fontId="5" fillId="6" borderId="17" xfId="1" applyFont="1" applyFill="1" applyBorder="1" applyAlignment="1">
      <alignment horizontal="center" vertical="center"/>
    </xf>
    <xf numFmtId="0" fontId="5" fillId="6" borderId="18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8" fillId="2" borderId="34" xfId="1" applyFont="1" applyFill="1" applyBorder="1" applyAlignment="1">
      <alignment horizontal="left" vertical="center"/>
    </xf>
    <xf numFmtId="0" fontId="8" fillId="2" borderId="23" xfId="1" applyFont="1" applyFill="1" applyBorder="1" applyAlignment="1">
      <alignment horizontal="left" vertical="center"/>
    </xf>
    <xf numFmtId="0" fontId="8" fillId="2" borderId="36" xfId="1" applyFont="1" applyFill="1" applyBorder="1" applyAlignment="1">
      <alignment horizontal="left" vertical="center"/>
    </xf>
    <xf numFmtId="0" fontId="11" fillId="0" borderId="33" xfId="1" applyFont="1" applyBorder="1" applyAlignment="1">
      <alignment horizontal="center" vertical="center" wrapText="1"/>
    </xf>
    <xf numFmtId="0" fontId="11" fillId="0" borderId="39" xfId="1" applyFont="1" applyBorder="1" applyAlignment="1">
      <alignment horizontal="center" vertical="center" wrapText="1"/>
    </xf>
    <xf numFmtId="0" fontId="11" fillId="0" borderId="40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/>
    </xf>
    <xf numFmtId="0" fontId="11" fillId="0" borderId="33" xfId="1" applyFont="1" applyBorder="1" applyAlignment="1">
      <alignment horizontal="left" vertical="center" wrapText="1"/>
    </xf>
    <xf numFmtId="0" fontId="11" fillId="0" borderId="39" xfId="1" applyFont="1" applyBorder="1" applyAlignment="1">
      <alignment horizontal="left" vertical="center" wrapText="1"/>
    </xf>
    <xf numFmtId="0" fontId="11" fillId="0" borderId="40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34" xfId="1" applyFont="1" applyBorder="1" applyAlignment="1">
      <alignment horizontal="left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center" vertical="center"/>
    </xf>
    <xf numFmtId="0" fontId="6" fillId="0" borderId="33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6" fillId="0" borderId="35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0" fontId="5" fillId="0" borderId="13" xfId="1" applyFont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right" vertical="center"/>
    </xf>
    <xf numFmtId="0" fontId="5" fillId="0" borderId="12" xfId="1" applyFont="1" applyBorder="1" applyAlignment="1">
      <alignment horizontal="left" vertical="center"/>
    </xf>
    <xf numFmtId="0" fontId="9" fillId="0" borderId="12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/>
    </xf>
    <xf numFmtId="0" fontId="5" fillId="3" borderId="12" xfId="1" applyFont="1" applyFill="1" applyBorder="1" applyAlignment="1">
      <alignment horizontal="right" vertical="center"/>
    </xf>
    <xf numFmtId="38" fontId="5" fillId="5" borderId="9" xfId="7" applyFont="1" applyFill="1" applyBorder="1" applyAlignment="1">
      <alignment horizontal="center" vertical="center"/>
    </xf>
    <xf numFmtId="38" fontId="5" fillId="5" borderId="10" xfId="7" applyFont="1" applyFill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/>
    </xf>
    <xf numFmtId="38" fontId="5" fillId="4" borderId="12" xfId="7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20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21" xfId="1" applyFont="1" applyBorder="1" applyAlignment="1">
      <alignment horizontal="left" vertical="center" wrapText="1"/>
    </xf>
    <xf numFmtId="0" fontId="7" fillId="0" borderId="22" xfId="1" applyFont="1" applyBorder="1" applyAlignment="1">
      <alignment horizontal="left" vertical="center" wrapText="1"/>
    </xf>
    <xf numFmtId="0" fontId="7" fillId="0" borderId="23" xfId="1" applyFont="1" applyBorder="1" applyAlignment="1">
      <alignment horizontal="left" vertical="center" wrapText="1"/>
    </xf>
    <xf numFmtId="0" fontId="7" fillId="0" borderId="24" xfId="1" applyFont="1" applyBorder="1" applyAlignment="1">
      <alignment horizontal="left" vertical="center" wrapText="1"/>
    </xf>
    <xf numFmtId="0" fontId="5" fillId="4" borderId="14" xfId="1" applyFont="1" applyFill="1" applyBorder="1" applyAlignment="1">
      <alignment horizontal="left" vertical="center" wrapText="1"/>
    </xf>
    <xf numFmtId="0" fontId="5" fillId="4" borderId="15" xfId="1" applyFont="1" applyFill="1" applyBorder="1" applyAlignment="1">
      <alignment horizontal="left" vertical="center" wrapText="1"/>
    </xf>
    <xf numFmtId="0" fontId="5" fillId="4" borderId="16" xfId="1" applyFont="1" applyFill="1" applyBorder="1" applyAlignment="1">
      <alignment horizontal="left" vertical="center" wrapText="1"/>
    </xf>
    <xf numFmtId="0" fontId="5" fillId="4" borderId="20" xfId="1" applyFont="1" applyFill="1" applyBorder="1" applyAlignment="1">
      <alignment horizontal="left" vertical="center" wrapText="1"/>
    </xf>
    <xf numFmtId="0" fontId="5" fillId="4" borderId="0" xfId="1" applyFont="1" applyFill="1" applyAlignment="1">
      <alignment horizontal="left" vertical="center" wrapText="1"/>
    </xf>
    <xf numFmtId="0" fontId="5" fillId="4" borderId="21" xfId="1" applyFont="1" applyFill="1" applyBorder="1" applyAlignment="1">
      <alignment horizontal="left" vertical="center" wrapText="1"/>
    </xf>
    <xf numFmtId="0" fontId="5" fillId="4" borderId="22" xfId="1" applyFont="1" applyFill="1" applyBorder="1" applyAlignment="1">
      <alignment horizontal="left" vertical="center" wrapText="1"/>
    </xf>
    <xf numFmtId="0" fontId="5" fillId="4" borderId="23" xfId="1" applyFont="1" applyFill="1" applyBorder="1" applyAlignment="1">
      <alignment horizontal="left" vertical="center" wrapText="1"/>
    </xf>
    <xf numFmtId="0" fontId="5" fillId="4" borderId="24" xfId="1" applyFont="1" applyFill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9" fillId="0" borderId="22" xfId="1" applyFont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center" wrapText="1"/>
    </xf>
    <xf numFmtId="0" fontId="9" fillId="0" borderId="2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5" fillId="4" borderId="26" xfId="1" applyFont="1" applyFill="1" applyBorder="1" applyAlignment="1">
      <alignment horizontal="left" vertical="center"/>
    </xf>
    <xf numFmtId="0" fontId="5" fillId="4" borderId="27" xfId="1" applyFont="1" applyFill="1" applyBorder="1" applyAlignment="1">
      <alignment horizontal="left" vertical="center"/>
    </xf>
    <xf numFmtId="0" fontId="7" fillId="0" borderId="28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5" fillId="4" borderId="13" xfId="1" applyFont="1" applyFill="1" applyBorder="1" applyAlignment="1">
      <alignment horizontal="left" vertical="center"/>
    </xf>
    <xf numFmtId="0" fontId="5" fillId="4" borderId="29" xfId="1" applyFont="1" applyFill="1" applyBorder="1" applyAlignment="1">
      <alignment horizontal="left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5" fillId="4" borderId="31" xfId="1" applyFont="1" applyFill="1" applyBorder="1" applyAlignment="1">
      <alignment horizontal="left" vertical="center"/>
    </xf>
    <xf numFmtId="0" fontId="5" fillId="4" borderId="32" xfId="1" applyFont="1" applyFill="1" applyBorder="1" applyAlignment="1">
      <alignment horizontal="left" vertical="center"/>
    </xf>
    <xf numFmtId="0" fontId="7" fillId="0" borderId="12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/>
    </xf>
    <xf numFmtId="0" fontId="9" fillId="0" borderId="12" xfId="1" applyFont="1" applyBorder="1" applyAlignment="1">
      <alignment horizontal="center" vertical="center"/>
    </xf>
    <xf numFmtId="0" fontId="5" fillId="4" borderId="12" xfId="1" applyFont="1" applyFill="1" applyBorder="1" applyAlignment="1">
      <alignment horizontal="left" vertical="center" wrapText="1"/>
    </xf>
    <xf numFmtId="0" fontId="9" fillId="0" borderId="17" xfId="1" applyFont="1" applyBorder="1" applyAlignment="1">
      <alignment horizontal="left" vertical="center" wrapText="1"/>
    </xf>
    <xf numFmtId="0" fontId="9" fillId="0" borderId="18" xfId="1" applyFont="1" applyBorder="1" applyAlignment="1">
      <alignment horizontal="left" vertical="center" wrapText="1"/>
    </xf>
    <xf numFmtId="0" fontId="9" fillId="0" borderId="19" xfId="1" applyFont="1" applyBorder="1" applyAlignment="1">
      <alignment horizontal="left" vertical="center" wrapText="1"/>
    </xf>
    <xf numFmtId="0" fontId="9" fillId="4" borderId="14" xfId="1" applyFont="1" applyFill="1" applyBorder="1" applyAlignment="1">
      <alignment horizontal="left" vertical="center" wrapText="1"/>
    </xf>
    <xf numFmtId="0" fontId="9" fillId="4" borderId="15" xfId="1" applyFont="1" applyFill="1" applyBorder="1" applyAlignment="1">
      <alignment horizontal="left" vertical="center" wrapText="1"/>
    </xf>
    <xf numFmtId="0" fontId="9" fillId="4" borderId="16" xfId="1" applyFont="1" applyFill="1" applyBorder="1" applyAlignment="1">
      <alignment horizontal="left" vertical="center" wrapText="1"/>
    </xf>
    <xf numFmtId="0" fontId="9" fillId="4" borderId="20" xfId="1" applyFont="1" applyFill="1" applyBorder="1" applyAlignment="1">
      <alignment horizontal="left" vertical="center" wrapText="1"/>
    </xf>
    <xf numFmtId="0" fontId="9" fillId="4" borderId="0" xfId="1" applyFont="1" applyFill="1" applyAlignment="1">
      <alignment horizontal="left" vertical="center" wrapText="1"/>
    </xf>
    <xf numFmtId="0" fontId="9" fillId="4" borderId="21" xfId="1" applyFont="1" applyFill="1" applyBorder="1" applyAlignment="1">
      <alignment horizontal="left" vertical="center" wrapText="1"/>
    </xf>
    <xf numFmtId="0" fontId="9" fillId="4" borderId="17" xfId="1" applyFont="1" applyFill="1" applyBorder="1" applyAlignment="1">
      <alignment horizontal="left" vertical="center" wrapText="1"/>
    </xf>
    <xf numFmtId="0" fontId="9" fillId="4" borderId="18" xfId="1" applyFont="1" applyFill="1" applyBorder="1" applyAlignment="1">
      <alignment horizontal="left" vertical="center" wrapText="1"/>
    </xf>
    <xf numFmtId="0" fontId="9" fillId="4" borderId="19" xfId="1" applyFont="1" applyFill="1" applyBorder="1" applyAlignment="1">
      <alignment horizontal="left" vertical="center" wrapText="1"/>
    </xf>
    <xf numFmtId="0" fontId="5" fillId="4" borderId="12" xfId="1" applyFont="1" applyFill="1" applyBorder="1" applyAlignment="1">
      <alignment horizontal="left" vertical="center"/>
    </xf>
    <xf numFmtId="38" fontId="5" fillId="4" borderId="12" xfId="7" applyFont="1" applyFill="1" applyBorder="1" applyAlignment="1">
      <alignment horizontal="right" vertical="center"/>
    </xf>
    <xf numFmtId="38" fontId="5" fillId="5" borderId="11" xfId="7" applyFont="1" applyFill="1" applyBorder="1" applyAlignment="1">
      <alignment horizontal="center" vertical="center"/>
    </xf>
    <xf numFmtId="38" fontId="5" fillId="4" borderId="9" xfId="7" applyFont="1" applyFill="1" applyBorder="1" applyAlignment="1">
      <alignment horizontal="center" vertical="center"/>
    </xf>
    <xf numFmtId="38" fontId="5" fillId="4" borderId="10" xfId="7" applyFont="1" applyFill="1" applyBorder="1" applyAlignment="1">
      <alignment horizontal="center" vertical="center"/>
    </xf>
    <xf numFmtId="38" fontId="5" fillId="4" borderId="11" xfId="7" applyFont="1" applyFill="1" applyBorder="1" applyAlignment="1">
      <alignment horizontal="center" vertical="center"/>
    </xf>
    <xf numFmtId="38" fontId="12" fillId="5" borderId="9" xfId="7" applyFont="1" applyFill="1" applyBorder="1" applyAlignment="1">
      <alignment horizontal="center" vertical="center"/>
    </xf>
    <xf numFmtId="38" fontId="12" fillId="5" borderId="10" xfId="7" applyFont="1" applyFill="1" applyBorder="1" applyAlignment="1">
      <alignment horizontal="center" vertical="center"/>
    </xf>
    <xf numFmtId="0" fontId="5" fillId="4" borderId="38" xfId="1" applyFont="1" applyFill="1" applyBorder="1" applyAlignment="1">
      <alignment horizontal="left" vertical="center"/>
    </xf>
    <xf numFmtId="0" fontId="5" fillId="4" borderId="50" xfId="1" applyFont="1" applyFill="1" applyBorder="1" applyAlignment="1">
      <alignment horizontal="left" vertical="center"/>
    </xf>
    <xf numFmtId="0" fontId="5" fillId="4" borderId="51" xfId="1" applyFont="1" applyFill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5" fillId="4" borderId="13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49" fontId="5" fillId="4" borderId="9" xfId="1" applyNumberFormat="1" applyFont="1" applyFill="1" applyBorder="1" applyAlignment="1">
      <alignment horizontal="center" vertical="center"/>
    </xf>
    <xf numFmtId="49" fontId="5" fillId="4" borderId="10" xfId="1" applyNumberFormat="1" applyFont="1" applyFill="1" applyBorder="1" applyAlignment="1">
      <alignment horizontal="center" vertical="center"/>
    </xf>
    <xf numFmtId="49" fontId="5" fillId="4" borderId="11" xfId="1" applyNumberFormat="1" applyFont="1" applyFill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49" fontId="5" fillId="4" borderId="12" xfId="1" applyNumberFormat="1" applyFont="1" applyFill="1" applyBorder="1" applyAlignment="1">
      <alignment horizontal="left" vertical="center"/>
    </xf>
    <xf numFmtId="0" fontId="5" fillId="4" borderId="15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49" fontId="5" fillId="4" borderId="12" xfId="1" applyNumberFormat="1" applyFont="1" applyFill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34" fillId="0" borderId="56" xfId="0" applyFont="1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8" fillId="0" borderId="54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49" fontId="5" fillId="4" borderId="6" xfId="1" applyNumberFormat="1" applyFont="1" applyFill="1" applyBorder="1" applyAlignment="1">
      <alignment horizontal="center" vertical="center"/>
    </xf>
    <xf numFmtId="49" fontId="5" fillId="4" borderId="7" xfId="1" applyNumberFormat="1" applyFont="1" applyFill="1" applyBorder="1" applyAlignment="1">
      <alignment horizontal="center" vertical="center"/>
    </xf>
    <xf numFmtId="49" fontId="5" fillId="4" borderId="8" xfId="1" applyNumberFormat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38" fontId="5" fillId="5" borderId="12" xfId="7" applyFont="1" applyFill="1" applyBorder="1" applyAlignment="1">
      <alignment horizontal="center" vertical="center"/>
    </xf>
    <xf numFmtId="0" fontId="14" fillId="0" borderId="42" xfId="0" applyFont="1" applyBorder="1" applyAlignment="1">
      <alignment horizontal="left" vertical="center"/>
    </xf>
    <xf numFmtId="0" fontId="15" fillId="0" borderId="43" xfId="0" applyFont="1" applyBorder="1" applyAlignment="1"/>
    <xf numFmtId="0" fontId="15" fillId="0" borderId="44" xfId="0" applyFont="1" applyBorder="1" applyAlignment="1"/>
    <xf numFmtId="0" fontId="9" fillId="0" borderId="9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20" fillId="0" borderId="0" xfId="5" applyFont="1" applyAlignment="1">
      <alignment horizontal="center" shrinkToFi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20" fillId="0" borderId="0" xfId="5" applyFont="1" applyAlignment="1">
      <alignment horizontal="center" vertical="center" shrinkToFit="1"/>
    </xf>
    <xf numFmtId="0" fontId="20" fillId="0" borderId="0" xfId="0" applyFont="1" applyAlignment="1">
      <alignment shrinkToFit="1"/>
    </xf>
    <xf numFmtId="0" fontId="0" fillId="0" borderId="0" xfId="0" applyAlignment="1">
      <alignment vertical="center" shrinkToFit="1"/>
    </xf>
    <xf numFmtId="0" fontId="22" fillId="0" borderId="0" xfId="0" applyFont="1" applyAlignment="1">
      <alignment horizontal="left" vertical="center" shrinkToFit="1"/>
    </xf>
    <xf numFmtId="0" fontId="22" fillId="0" borderId="0" xfId="0" applyFont="1" applyAlignment="1">
      <alignment horizontal="center" vertical="center" shrinkToFit="1"/>
    </xf>
    <xf numFmtId="0" fontId="0" fillId="8" borderId="1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25" fillId="0" borderId="0" xfId="0" applyFont="1" applyAlignment="1">
      <alignment horizontal="left" vertical="center" shrinkToFit="1"/>
    </xf>
    <xf numFmtId="0" fontId="30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49" fontId="36" fillId="0" borderId="0" xfId="0" applyNumberFormat="1" applyFont="1" applyAlignment="1">
      <alignment horizontal="center" vertical="center" wrapText="1"/>
    </xf>
    <xf numFmtId="0" fontId="37" fillId="0" borderId="0" xfId="0" applyFont="1" applyAlignment="1"/>
    <xf numFmtId="0" fontId="36" fillId="0" borderId="0" xfId="0" applyFont="1" applyAlignment="1">
      <alignment horizontal="center" vertical="center" wrapText="1"/>
    </xf>
    <xf numFmtId="0" fontId="0" fillId="0" borderId="0" xfId="0" applyAlignment="1"/>
    <xf numFmtId="0" fontId="5" fillId="4" borderId="20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40" fillId="0" borderId="20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22" fillId="0" borderId="0" xfId="0" applyFont="1" applyAlignment="1">
      <alignment horizontal="center" shrinkToFit="1"/>
    </xf>
    <xf numFmtId="0" fontId="20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20" fillId="0" borderId="0" xfId="0" applyFont="1" applyAlignment="1">
      <alignment horizontal="left" vertical="center" shrinkToFit="1"/>
    </xf>
    <xf numFmtId="0" fontId="20" fillId="0" borderId="0" xfId="0" applyFont="1" applyAlignment="1">
      <alignment horizontal="center" shrinkToFit="1"/>
    </xf>
    <xf numFmtId="0" fontId="39" fillId="0" borderId="0" xfId="0" applyFont="1" applyAlignment="1">
      <alignment shrinkToFit="1"/>
    </xf>
    <xf numFmtId="0" fontId="20" fillId="0" borderId="59" xfId="0" applyFont="1" applyBorder="1" applyAlignment="1">
      <alignment vertical="center" shrinkToFit="1"/>
    </xf>
    <xf numFmtId="0" fontId="39" fillId="0" borderId="0" xfId="0" applyFont="1" applyAlignment="1">
      <alignment horizontal="left" shrinkToFit="1"/>
    </xf>
    <xf numFmtId="0" fontId="37" fillId="0" borderId="60" xfId="0" applyFont="1" applyBorder="1" applyAlignment="1"/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vertical="center" shrinkToFit="1"/>
    </xf>
    <xf numFmtId="0" fontId="48" fillId="0" borderId="0" xfId="0" applyFont="1" applyAlignment="1">
      <alignment horizontal="left" vertical="center" shrinkToFit="1"/>
    </xf>
    <xf numFmtId="0" fontId="50" fillId="0" borderId="0" xfId="0" applyFont="1" applyAlignment="1">
      <alignment vertical="center" shrinkToFit="1"/>
    </xf>
    <xf numFmtId="0" fontId="51" fillId="0" borderId="0" xfId="0" applyFont="1" applyAlignment="1">
      <alignment horizontal="center" vertical="center" wrapText="1"/>
    </xf>
    <xf numFmtId="0" fontId="8" fillId="0" borderId="9" xfId="1" applyFont="1" applyFill="1" applyBorder="1" applyAlignment="1">
      <alignment horizontal="center" vertical="center"/>
    </xf>
    <xf numFmtId="49" fontId="5" fillId="0" borderId="12" xfId="1" applyNumberFormat="1" applyFont="1" applyFill="1" applyBorder="1" applyAlignment="1">
      <alignment horizontal="center" vertical="center"/>
    </xf>
    <xf numFmtId="0" fontId="8" fillId="0" borderId="0" xfId="1" applyFont="1" applyFill="1">
      <alignment vertical="center"/>
    </xf>
    <xf numFmtId="0" fontId="8" fillId="0" borderId="14" xfId="1" applyFont="1" applyFill="1" applyBorder="1" applyAlignment="1">
      <alignment horizontal="center" vertical="center" wrapText="1"/>
    </xf>
    <xf numFmtId="0" fontId="8" fillId="0" borderId="16" xfId="1" applyFont="1" applyFill="1" applyBorder="1" applyAlignment="1">
      <alignment horizontal="center" vertical="center" wrapText="1"/>
    </xf>
    <xf numFmtId="0" fontId="8" fillId="0" borderId="9" xfId="1" applyFont="1" applyFill="1" applyBorder="1">
      <alignment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8" fillId="0" borderId="20" xfId="1" applyFont="1" applyFill="1" applyBorder="1" applyAlignment="1">
      <alignment horizontal="center" vertical="center" wrapText="1"/>
    </xf>
    <xf numFmtId="0" fontId="8" fillId="0" borderId="21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vertical="center" shrinkToFit="1"/>
    </xf>
    <xf numFmtId="0" fontId="8" fillId="0" borderId="17" xfId="1" applyFont="1" applyFill="1" applyBorder="1" applyAlignment="1">
      <alignment horizontal="center" vertical="center" wrapText="1"/>
    </xf>
    <xf numFmtId="0" fontId="8" fillId="0" borderId="19" xfId="1" applyFont="1" applyFill="1" applyBorder="1" applyAlignment="1">
      <alignment horizontal="center" vertical="center" wrapText="1"/>
    </xf>
    <xf numFmtId="0" fontId="5" fillId="0" borderId="38" xfId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2" xfId="1" applyFont="1" applyFill="1" applyBorder="1">
      <alignment vertical="center"/>
    </xf>
    <xf numFmtId="49" fontId="5" fillId="0" borderId="9" xfId="1" applyNumberFormat="1" applyFont="1" applyFill="1" applyBorder="1" applyAlignment="1">
      <alignment horizontal="center" vertical="center"/>
    </xf>
    <xf numFmtId="49" fontId="5" fillId="0" borderId="10" xfId="1" applyNumberFormat="1" applyFont="1" applyFill="1" applyBorder="1" applyAlignment="1">
      <alignment horizontal="center" vertical="center"/>
    </xf>
    <xf numFmtId="49" fontId="5" fillId="0" borderId="11" xfId="1" applyNumberFormat="1" applyFont="1" applyFill="1" applyBorder="1" applyAlignment="1">
      <alignment horizontal="center" vertical="center"/>
    </xf>
    <xf numFmtId="0" fontId="5" fillId="0" borderId="52" xfId="1" applyFont="1" applyFill="1" applyBorder="1" applyAlignment="1">
      <alignment horizontal="center" vertical="center"/>
    </xf>
    <xf numFmtId="0" fontId="5" fillId="0" borderId="0" xfId="1" applyFont="1" applyFill="1">
      <alignment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5" fillId="0" borderId="9" xfId="1" applyFont="1" applyFill="1" applyBorder="1">
      <alignment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left"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0" fontId="5" fillId="0" borderId="20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49" fontId="5" fillId="0" borderId="12" xfId="1" applyNumberFormat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left" vertical="center"/>
    </xf>
  </cellXfs>
  <cellStyles count="11">
    <cellStyle name="桁区切り 2" xfId="2" xr:uid="{9F5B71A8-EF29-5C4C-B8C5-8CF08508464E}"/>
    <cellStyle name="桁区切り 2 2" xfId="7" xr:uid="{02F688BD-5FE6-476D-A4AD-0206F0E257CA}"/>
    <cellStyle name="桁区切り 2 3" xfId="10" xr:uid="{82AE2EC1-CD22-417E-8B06-770434640CBE}"/>
    <cellStyle name="桁区切り 2 4" xfId="6" xr:uid="{2343580A-5903-461F-B886-45A27433AEA3}"/>
    <cellStyle name="桁区切り 3" xfId="9" xr:uid="{45A36902-1069-4E58-B844-5F3701212B3E}"/>
    <cellStyle name="桁区切り 4" xfId="4" xr:uid="{82549014-27DE-4DB2-973E-94949DB6CE1B}"/>
    <cellStyle name="標準" xfId="0" builtinId="0"/>
    <cellStyle name="標準 2" xfId="5" xr:uid="{F424D5AB-49F6-48B5-B45D-7608FF83E812}"/>
    <cellStyle name="標準 3" xfId="8" xr:uid="{CB494FFC-CCA6-440F-BDA3-2A65A75EF59E}"/>
    <cellStyle name="標準 4" xfId="1" xr:uid="{4B482463-2038-6F40-9432-A208816E6827}"/>
    <cellStyle name="標準 5" xfId="3" xr:uid="{065198B3-07C4-4E53-A1A8-FD01BDD11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6D32-0B78-9644-B67C-8578AC083257}">
  <dimension ref="A2:BO287"/>
  <sheetViews>
    <sheetView tabSelected="1" topLeftCell="A163" zoomScale="92" zoomScaleNormal="110" zoomScalePageLayoutView="110" workbookViewId="0">
      <selection activeCell="AJ173" sqref="AJ173"/>
    </sheetView>
  </sheetViews>
  <sheetFormatPr baseColWidth="10" defaultColWidth="11" defaultRowHeight="14"/>
  <cols>
    <col min="1" max="4" width="3.33203125" style="1" customWidth="1"/>
    <col min="5" max="5" width="5.5" style="1" customWidth="1"/>
    <col min="6" max="11" width="3.33203125" style="1" customWidth="1"/>
    <col min="12" max="12" width="5" style="1" customWidth="1"/>
    <col min="13" max="13" width="9.33203125" style="1" customWidth="1"/>
    <col min="14" max="34" width="3.33203125" style="1" customWidth="1"/>
    <col min="35" max="35" width="19.6640625" style="1" bestFit="1" customWidth="1"/>
    <col min="36" max="36" width="21.33203125" style="1" customWidth="1"/>
    <col min="37" max="37" width="22.83203125" style="1" customWidth="1"/>
    <col min="38" max="38" width="13.83203125" style="1" customWidth="1"/>
    <col min="39" max="39" width="7" style="1" customWidth="1"/>
    <col min="40" max="43" width="11" style="1"/>
    <col min="44" max="44" width="16.1640625" style="1" customWidth="1"/>
    <col min="45" max="16384" width="11" style="1"/>
  </cols>
  <sheetData>
    <row r="2" spans="1:67" ht="17">
      <c r="A2" s="339" t="s">
        <v>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</row>
    <row r="3" spans="1:67">
      <c r="A3" s="340" t="s">
        <v>354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</row>
    <row r="4" spans="1:67" ht="15" thickBot="1"/>
    <row r="5" spans="1:67" ht="15" thickBot="1">
      <c r="A5" s="341" t="s">
        <v>1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3"/>
      <c r="N5" s="341" t="s">
        <v>2</v>
      </c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2"/>
      <c r="AH5" s="343"/>
    </row>
    <row r="6" spans="1:67" ht="18.75" customHeight="1" thickBot="1">
      <c r="A6" s="344" t="s">
        <v>3</v>
      </c>
      <c r="B6" s="345"/>
      <c r="C6" s="345"/>
      <c r="D6" s="345"/>
      <c r="E6" s="345"/>
      <c r="F6" s="345"/>
      <c r="G6" s="345"/>
      <c r="H6" s="346"/>
      <c r="I6" s="346"/>
      <c r="J6" s="346"/>
      <c r="K6" s="346"/>
      <c r="L6" s="346"/>
      <c r="M6" s="346"/>
      <c r="N6" s="347" t="s">
        <v>4</v>
      </c>
      <c r="O6" s="348"/>
      <c r="P6" s="349" t="s">
        <v>111</v>
      </c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50"/>
    </row>
    <row r="7" spans="1:67" ht="18.75" customHeight="1">
      <c r="A7" s="2"/>
      <c r="B7" s="167" t="s">
        <v>238</v>
      </c>
      <c r="C7" s="130"/>
      <c r="D7" s="130"/>
      <c r="E7" s="130"/>
      <c r="F7" s="130"/>
      <c r="G7" s="131"/>
      <c r="H7" s="321" t="s">
        <v>239</v>
      </c>
      <c r="I7" s="201"/>
      <c r="J7" s="201"/>
      <c r="K7" s="201"/>
      <c r="L7" s="201"/>
      <c r="M7" s="202"/>
      <c r="N7" s="203"/>
      <c r="O7" s="204"/>
      <c r="P7" s="204"/>
      <c r="Q7" s="204"/>
      <c r="R7" s="204"/>
      <c r="S7" s="204"/>
      <c r="T7" s="204"/>
      <c r="U7" s="204"/>
      <c r="V7" s="204"/>
      <c r="W7" s="203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5"/>
      <c r="AI7" s="8" t="s">
        <v>170</v>
      </c>
      <c r="AJ7" s="9"/>
    </row>
    <row r="8" spans="1:67" ht="18.75" customHeight="1">
      <c r="A8" s="2"/>
      <c r="B8" s="167" t="s">
        <v>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1"/>
      <c r="N8" s="132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4"/>
    </row>
    <row r="9" spans="1:67" ht="18.75" customHeight="1">
      <c r="A9" s="3"/>
      <c r="B9" s="336" t="s">
        <v>6</v>
      </c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8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437" t="s">
        <v>182</v>
      </c>
      <c r="AJ9" s="438" t="s">
        <v>54</v>
      </c>
      <c r="AK9" s="439"/>
      <c r="AL9" s="439"/>
      <c r="AM9" s="439"/>
      <c r="AN9" s="439"/>
      <c r="AO9" s="41"/>
      <c r="AP9" s="41"/>
      <c r="AQ9" s="41"/>
      <c r="AR9" s="41"/>
      <c r="AS9" s="41"/>
      <c r="AT9" s="41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</row>
    <row r="10" spans="1:67" ht="18.75" customHeight="1">
      <c r="A10" s="3"/>
      <c r="B10" s="360" t="s">
        <v>7</v>
      </c>
      <c r="C10" s="361"/>
      <c r="D10" s="361"/>
      <c r="E10" s="362"/>
      <c r="F10" s="336" t="s">
        <v>8</v>
      </c>
      <c r="G10" s="337"/>
      <c r="H10" s="337"/>
      <c r="I10" s="337"/>
      <c r="J10" s="337"/>
      <c r="K10" s="337"/>
      <c r="L10" s="337"/>
      <c r="M10" s="338"/>
      <c r="N10" s="132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4"/>
      <c r="AI10" s="440" t="s">
        <v>244</v>
      </c>
      <c r="AJ10" s="441"/>
      <c r="AK10" s="442" t="s">
        <v>183</v>
      </c>
      <c r="AL10" s="443" t="s">
        <v>54</v>
      </c>
      <c r="AM10" s="444"/>
      <c r="AN10" s="445"/>
    </row>
    <row r="11" spans="1:67" ht="18.75" customHeight="1">
      <c r="A11" s="3"/>
      <c r="B11" s="363"/>
      <c r="C11" s="364"/>
      <c r="D11" s="364"/>
      <c r="E11" s="365"/>
      <c r="F11" s="336" t="s">
        <v>9</v>
      </c>
      <c r="G11" s="337"/>
      <c r="H11" s="337"/>
      <c r="I11" s="337"/>
      <c r="J11" s="337"/>
      <c r="K11" s="337"/>
      <c r="L11" s="337"/>
      <c r="M11" s="338"/>
      <c r="N11" s="132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4"/>
      <c r="AI11" s="446"/>
      <c r="AJ11" s="447"/>
      <c r="AK11" s="442" t="s">
        <v>184</v>
      </c>
      <c r="AL11" s="443" t="s">
        <v>54</v>
      </c>
      <c r="AM11" s="444"/>
      <c r="AN11" s="445"/>
    </row>
    <row r="12" spans="1:67" ht="18.75" customHeight="1">
      <c r="A12" s="3"/>
      <c r="B12" s="363"/>
      <c r="C12" s="364"/>
      <c r="D12" s="364"/>
      <c r="E12" s="365"/>
      <c r="F12" s="336" t="s">
        <v>10</v>
      </c>
      <c r="G12" s="337"/>
      <c r="H12" s="337"/>
      <c r="I12" s="337"/>
      <c r="J12" s="337"/>
      <c r="K12" s="337"/>
      <c r="L12" s="337"/>
      <c r="M12" s="338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4"/>
      <c r="AI12" s="446"/>
      <c r="AJ12" s="447"/>
      <c r="AK12" s="442" t="s">
        <v>185</v>
      </c>
      <c r="AL12" s="443" t="s">
        <v>54</v>
      </c>
      <c r="AM12" s="444"/>
      <c r="AN12" s="445"/>
    </row>
    <row r="13" spans="1:67" ht="18.75" customHeight="1">
      <c r="A13" s="3"/>
      <c r="B13" s="366"/>
      <c r="C13" s="367"/>
      <c r="D13" s="367"/>
      <c r="E13" s="368"/>
      <c r="F13" s="336" t="s">
        <v>11</v>
      </c>
      <c r="G13" s="337"/>
      <c r="H13" s="337"/>
      <c r="I13" s="337"/>
      <c r="J13" s="337"/>
      <c r="K13" s="337"/>
      <c r="L13" s="337"/>
      <c r="M13" s="338"/>
      <c r="N13" s="37" t="s">
        <v>12</v>
      </c>
      <c r="O13" s="133"/>
      <c r="P13" s="133"/>
      <c r="Q13" s="133"/>
      <c r="R13" s="134"/>
      <c r="S13" s="136" t="s">
        <v>130</v>
      </c>
      <c r="T13" s="137"/>
      <c r="U13" s="137"/>
      <c r="V13" s="138"/>
      <c r="W13" s="167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1"/>
      <c r="AI13" s="446"/>
      <c r="AJ13" s="447"/>
      <c r="AK13" s="442" t="s">
        <v>186</v>
      </c>
      <c r="AL13" s="443" t="s">
        <v>54</v>
      </c>
      <c r="AM13" s="444"/>
      <c r="AN13" s="445"/>
    </row>
    <row r="14" spans="1:67" ht="18.75" customHeight="1">
      <c r="A14" s="3"/>
      <c r="B14" s="322" t="s">
        <v>13</v>
      </c>
      <c r="C14" s="323"/>
      <c r="D14" s="323"/>
      <c r="E14" s="324"/>
      <c r="F14" s="167" t="s">
        <v>14</v>
      </c>
      <c r="G14" s="130"/>
      <c r="H14" s="130"/>
      <c r="I14" s="130"/>
      <c r="J14" s="130"/>
      <c r="K14" s="130"/>
      <c r="L14" s="130"/>
      <c r="M14" s="131"/>
      <c r="N14" s="132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4"/>
      <c r="AI14" s="446"/>
      <c r="AJ14" s="447"/>
      <c r="AK14" s="442" t="s">
        <v>187</v>
      </c>
      <c r="AL14" s="443" t="s">
        <v>54</v>
      </c>
      <c r="AM14" s="444"/>
      <c r="AN14" s="445"/>
    </row>
    <row r="15" spans="1:67" ht="18.75" customHeight="1" thickBot="1">
      <c r="A15" s="3"/>
      <c r="B15" s="353"/>
      <c r="C15" s="354"/>
      <c r="D15" s="354"/>
      <c r="E15" s="355"/>
      <c r="F15" s="322" t="s">
        <v>15</v>
      </c>
      <c r="G15" s="323"/>
      <c r="H15" s="323"/>
      <c r="I15" s="323"/>
      <c r="J15" s="323"/>
      <c r="K15" s="323"/>
      <c r="L15" s="323"/>
      <c r="M15" s="324"/>
      <c r="N15" s="328" t="s">
        <v>16</v>
      </c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29"/>
      <c r="AI15" s="446"/>
      <c r="AJ15" s="447"/>
      <c r="AK15" s="448" t="s">
        <v>188</v>
      </c>
      <c r="AL15" s="443" t="s">
        <v>54</v>
      </c>
      <c r="AM15" s="444"/>
      <c r="AN15" s="445"/>
      <c r="AO15" s="36"/>
    </row>
    <row r="16" spans="1:67" ht="18.75" customHeight="1">
      <c r="A16" s="3"/>
      <c r="B16" s="360" t="s">
        <v>17</v>
      </c>
      <c r="C16" s="361"/>
      <c r="D16" s="361"/>
      <c r="E16" s="362"/>
      <c r="F16" s="321" t="s">
        <v>18</v>
      </c>
      <c r="G16" s="201"/>
      <c r="H16" s="201"/>
      <c r="I16" s="201"/>
      <c r="J16" s="201"/>
      <c r="K16" s="201"/>
      <c r="L16" s="201"/>
      <c r="M16" s="202"/>
      <c r="N16" s="381" t="s">
        <v>131</v>
      </c>
      <c r="O16" s="382"/>
      <c r="P16" s="382"/>
      <c r="Q16" s="382"/>
      <c r="R16" s="383"/>
      <c r="S16" s="43" t="s">
        <v>173</v>
      </c>
      <c r="T16" s="44"/>
      <c r="U16" s="44"/>
      <c r="V16" s="44"/>
      <c r="W16" s="44"/>
      <c r="X16" s="44"/>
      <c r="Y16" s="44"/>
      <c r="Z16" s="44"/>
      <c r="AA16" s="45"/>
      <c r="AB16" s="203"/>
      <c r="AC16" s="204"/>
      <c r="AD16" s="205"/>
      <c r="AE16" s="167" t="s">
        <v>174</v>
      </c>
      <c r="AF16" s="130"/>
      <c r="AG16" s="130"/>
      <c r="AH16" s="130"/>
      <c r="AI16" s="449"/>
      <c r="AJ16" s="450"/>
      <c r="AK16" s="451" t="s">
        <v>247</v>
      </c>
      <c r="AL16" s="443"/>
      <c r="AM16" s="444"/>
      <c r="AN16" s="445"/>
      <c r="AO16" s="36"/>
      <c r="AP16" s="36"/>
      <c r="AQ16" s="36"/>
      <c r="AR16" s="36"/>
      <c r="AT16" s="36"/>
    </row>
    <row r="17" spans="1:40" ht="18.75" customHeight="1">
      <c r="A17" s="3"/>
      <c r="B17" s="363"/>
      <c r="C17" s="364"/>
      <c r="D17" s="364"/>
      <c r="E17" s="365"/>
      <c r="F17" s="167" t="s">
        <v>19</v>
      </c>
      <c r="G17" s="130"/>
      <c r="H17" s="130"/>
      <c r="I17" s="130"/>
      <c r="J17" s="130"/>
      <c r="K17" s="130"/>
      <c r="L17" s="130"/>
      <c r="M17" s="131"/>
      <c r="N17" s="332" t="s">
        <v>131</v>
      </c>
      <c r="O17" s="333"/>
      <c r="P17" s="333"/>
      <c r="Q17" s="333"/>
      <c r="R17" s="334"/>
      <c r="S17" s="167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335"/>
      <c r="AI17" s="452" t="s">
        <v>190</v>
      </c>
      <c r="AJ17" s="453"/>
      <c r="AK17" s="454" t="s">
        <v>54</v>
      </c>
      <c r="AL17" s="454"/>
      <c r="AM17" s="454"/>
      <c r="AN17" s="454"/>
    </row>
    <row r="18" spans="1:40" ht="18.75" customHeight="1">
      <c r="A18" s="3"/>
      <c r="B18" s="363"/>
      <c r="C18" s="364"/>
      <c r="D18" s="364"/>
      <c r="E18" s="365"/>
      <c r="F18" s="167" t="s">
        <v>20</v>
      </c>
      <c r="G18" s="130"/>
      <c r="H18" s="130"/>
      <c r="I18" s="130"/>
      <c r="J18" s="130"/>
      <c r="K18" s="130"/>
      <c r="L18" s="130"/>
      <c r="M18" s="131"/>
      <c r="N18" s="332" t="s">
        <v>149</v>
      </c>
      <c r="O18" s="333"/>
      <c r="P18" s="333"/>
      <c r="Q18" s="333"/>
      <c r="R18" s="334"/>
      <c r="S18" s="167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335"/>
      <c r="AI18" s="455" t="s">
        <v>191</v>
      </c>
      <c r="AJ18" s="455"/>
      <c r="AK18" s="455" t="s">
        <v>192</v>
      </c>
      <c r="AL18" s="455" t="s">
        <v>194</v>
      </c>
      <c r="AM18" s="456"/>
      <c r="AN18" s="455" t="s">
        <v>193</v>
      </c>
    </row>
    <row r="19" spans="1:40" ht="18.75" customHeight="1">
      <c r="A19" s="3"/>
      <c r="B19" s="378"/>
      <c r="C19" s="379"/>
      <c r="D19" s="379"/>
      <c r="E19" s="380"/>
      <c r="F19" s="167" t="s">
        <v>21</v>
      </c>
      <c r="G19" s="130"/>
      <c r="H19" s="130"/>
      <c r="I19" s="130"/>
      <c r="J19" s="130"/>
      <c r="K19" s="130"/>
      <c r="L19" s="130"/>
      <c r="M19" s="131"/>
      <c r="N19" s="38"/>
      <c r="O19" s="39"/>
      <c r="P19" s="39"/>
      <c r="Q19" s="40"/>
      <c r="R19" s="10" t="s">
        <v>22</v>
      </c>
      <c r="S19" s="167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335"/>
    </row>
    <row r="20" spans="1:40" ht="18.75" customHeight="1">
      <c r="A20" s="3"/>
      <c r="B20" s="369" t="s">
        <v>278</v>
      </c>
      <c r="C20" s="370"/>
      <c r="D20" s="370"/>
      <c r="E20" s="371"/>
      <c r="F20" s="237" t="s">
        <v>23</v>
      </c>
      <c r="G20" s="238"/>
      <c r="H20" s="238"/>
      <c r="I20" s="238"/>
      <c r="J20" s="238"/>
      <c r="K20" s="238"/>
      <c r="L20" s="238"/>
      <c r="M20" s="239"/>
      <c r="N20" s="443" t="s">
        <v>24</v>
      </c>
      <c r="O20" s="445"/>
      <c r="P20" s="443">
        <v>5</v>
      </c>
      <c r="Q20" s="444"/>
      <c r="R20" s="445"/>
      <c r="S20" s="444" t="s">
        <v>25</v>
      </c>
      <c r="T20" s="445"/>
      <c r="U20" s="457" t="s">
        <v>26</v>
      </c>
      <c r="V20" s="458"/>
      <c r="W20" s="459"/>
      <c r="X20" s="457" t="s">
        <v>27</v>
      </c>
      <c r="Y20" s="458"/>
      <c r="Z20" s="459"/>
      <c r="AA20" s="457" t="s">
        <v>148</v>
      </c>
      <c r="AB20" s="458"/>
      <c r="AC20" s="458"/>
      <c r="AD20" s="458"/>
      <c r="AE20" s="459"/>
      <c r="AF20" s="444" t="s">
        <v>28</v>
      </c>
      <c r="AG20" s="444"/>
      <c r="AH20" s="460"/>
    </row>
    <row r="21" spans="1:40" ht="18.75" customHeight="1">
      <c r="A21" s="3"/>
      <c r="B21" s="372"/>
      <c r="C21" s="373"/>
      <c r="D21" s="373"/>
      <c r="E21" s="374"/>
      <c r="F21" s="240"/>
      <c r="G21" s="241"/>
      <c r="H21" s="241"/>
      <c r="I21" s="241"/>
      <c r="J21" s="241"/>
      <c r="K21" s="241"/>
      <c r="L21" s="241"/>
      <c r="M21" s="242"/>
      <c r="N21" s="443" t="s">
        <v>29</v>
      </c>
      <c r="O21" s="445"/>
      <c r="P21" s="443">
        <v>21</v>
      </c>
      <c r="Q21" s="444"/>
      <c r="R21" s="445"/>
      <c r="S21" s="444" t="s">
        <v>25</v>
      </c>
      <c r="T21" s="445"/>
      <c r="U21" s="457" t="s">
        <v>30</v>
      </c>
      <c r="V21" s="458"/>
      <c r="W21" s="459"/>
      <c r="X21" s="457" t="s">
        <v>27</v>
      </c>
      <c r="Y21" s="458"/>
      <c r="Z21" s="459"/>
      <c r="AA21" s="457" t="s">
        <v>148</v>
      </c>
      <c r="AB21" s="458"/>
      <c r="AC21" s="458"/>
      <c r="AD21" s="458"/>
      <c r="AE21" s="459"/>
      <c r="AF21" s="444" t="s">
        <v>28</v>
      </c>
      <c r="AG21" s="444"/>
      <c r="AH21" s="460"/>
    </row>
    <row r="22" spans="1:40" ht="18.75" customHeight="1">
      <c r="A22" s="3"/>
      <c r="B22" s="372"/>
      <c r="C22" s="373"/>
      <c r="D22" s="373"/>
      <c r="E22" s="374"/>
      <c r="F22" s="243"/>
      <c r="G22" s="244"/>
      <c r="H22" s="244"/>
      <c r="I22" s="244"/>
      <c r="J22" s="244"/>
      <c r="K22" s="244"/>
      <c r="L22" s="244"/>
      <c r="M22" s="245"/>
      <c r="N22" s="443" t="s">
        <v>31</v>
      </c>
      <c r="O22" s="445"/>
      <c r="P22" s="443">
        <v>261</v>
      </c>
      <c r="Q22" s="444"/>
      <c r="R22" s="445"/>
      <c r="S22" s="444" t="s">
        <v>25</v>
      </c>
      <c r="T22" s="445"/>
      <c r="U22" s="457" t="s">
        <v>32</v>
      </c>
      <c r="V22" s="458"/>
      <c r="W22" s="459"/>
      <c r="X22" s="457" t="s">
        <v>27</v>
      </c>
      <c r="Y22" s="458"/>
      <c r="Z22" s="459"/>
      <c r="AA22" s="457" t="s">
        <v>148</v>
      </c>
      <c r="AB22" s="458"/>
      <c r="AC22" s="458"/>
      <c r="AD22" s="458"/>
      <c r="AE22" s="459"/>
      <c r="AF22" s="444" t="s">
        <v>28</v>
      </c>
      <c r="AG22" s="444"/>
      <c r="AH22" s="460"/>
    </row>
    <row r="23" spans="1:40" ht="18.75" customHeight="1">
      <c r="A23" s="3"/>
      <c r="B23" s="375"/>
      <c r="C23" s="376"/>
      <c r="D23" s="376"/>
      <c r="E23" s="377"/>
      <c r="F23" s="322" t="s">
        <v>33</v>
      </c>
      <c r="G23" s="323"/>
      <c r="H23" s="323"/>
      <c r="I23" s="323"/>
      <c r="J23" s="323"/>
      <c r="K23" s="323"/>
      <c r="L23" s="323"/>
      <c r="M23" s="324"/>
      <c r="N23" s="328" t="s">
        <v>34</v>
      </c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126" t="s">
        <v>242</v>
      </c>
      <c r="AJ23" s="128"/>
      <c r="AK23" s="122" t="s">
        <v>240</v>
      </c>
      <c r="AL23" s="123"/>
      <c r="AM23" s="121" t="s">
        <v>241</v>
      </c>
      <c r="AN23" s="7"/>
    </row>
    <row r="24" spans="1:40" ht="18.75" customHeight="1">
      <c r="A24" s="3"/>
      <c r="B24" s="322" t="s">
        <v>35</v>
      </c>
      <c r="C24" s="323"/>
      <c r="D24" s="323"/>
      <c r="E24" s="324"/>
      <c r="F24" s="167" t="s">
        <v>196</v>
      </c>
      <c r="G24" s="130"/>
      <c r="H24" s="130"/>
      <c r="I24" s="130"/>
      <c r="J24" s="130"/>
      <c r="K24" s="130"/>
      <c r="L24" s="130"/>
      <c r="M24" s="131"/>
      <c r="N24" s="167" t="s">
        <v>36</v>
      </c>
      <c r="O24" s="131"/>
      <c r="P24" s="132"/>
      <c r="Q24" s="133"/>
      <c r="R24" s="134"/>
      <c r="S24" s="167" t="s">
        <v>37</v>
      </c>
      <c r="T24" s="131"/>
      <c r="U24" s="132"/>
      <c r="V24" s="133"/>
      <c r="W24" s="133"/>
      <c r="X24" s="134"/>
      <c r="Y24" s="167" t="s">
        <v>38</v>
      </c>
      <c r="Z24" s="131"/>
      <c r="AA24" s="132"/>
      <c r="AB24" s="133"/>
      <c r="AC24" s="133"/>
      <c r="AD24" s="133"/>
      <c r="AE24" s="133"/>
      <c r="AF24" s="133"/>
      <c r="AG24" s="133"/>
      <c r="AH24" s="134"/>
      <c r="AI24" s="167" t="s">
        <v>195</v>
      </c>
      <c r="AJ24" s="131"/>
      <c r="AK24" s="34" t="s">
        <v>54</v>
      </c>
      <c r="AL24" s="4"/>
      <c r="AM24" s="167" t="s">
        <v>168</v>
      </c>
      <c r="AN24" s="131"/>
    </row>
    <row r="25" spans="1:40" ht="18.75" customHeight="1">
      <c r="A25" s="3"/>
      <c r="B25" s="353"/>
      <c r="C25" s="354"/>
      <c r="D25" s="354"/>
      <c r="E25" s="355"/>
      <c r="F25" s="167" t="s">
        <v>39</v>
      </c>
      <c r="G25" s="130"/>
      <c r="H25" s="130"/>
      <c r="I25" s="130"/>
      <c r="J25" s="130"/>
      <c r="K25" s="130"/>
      <c r="L25" s="130"/>
      <c r="M25" s="131"/>
      <c r="N25" s="132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4"/>
      <c r="AI25" s="167" t="s">
        <v>39</v>
      </c>
      <c r="AJ25" s="131"/>
      <c r="AK25" s="132"/>
      <c r="AL25" s="133"/>
      <c r="AM25" s="133"/>
      <c r="AN25" s="134"/>
    </row>
    <row r="26" spans="1:40" ht="18.75" customHeight="1">
      <c r="A26" s="3"/>
      <c r="B26" s="325"/>
      <c r="C26" s="326"/>
      <c r="D26" s="326"/>
      <c r="E26" s="327"/>
      <c r="F26" s="167" t="s">
        <v>40</v>
      </c>
      <c r="G26" s="130"/>
      <c r="H26" s="130"/>
      <c r="I26" s="130"/>
      <c r="J26" s="130"/>
      <c r="K26" s="130"/>
      <c r="L26" s="130"/>
      <c r="M26" s="131"/>
      <c r="N26" s="332"/>
      <c r="O26" s="333"/>
      <c r="P26" s="333"/>
      <c r="Q26" s="333"/>
      <c r="R26" s="334"/>
      <c r="S26" s="288" t="s">
        <v>25</v>
      </c>
      <c r="T26" s="384"/>
      <c r="U26" s="384"/>
      <c r="V26" s="384"/>
      <c r="W26" s="384"/>
      <c r="X26" s="384"/>
      <c r="Y26" s="384"/>
      <c r="Z26" s="384"/>
      <c r="AA26" s="384"/>
      <c r="AB26" s="384"/>
      <c r="AC26" s="384"/>
      <c r="AD26" s="384"/>
      <c r="AE26" s="384"/>
      <c r="AF26" s="384"/>
      <c r="AG26" s="384"/>
      <c r="AH26" s="236"/>
      <c r="AI26" s="126" t="s">
        <v>243</v>
      </c>
      <c r="AJ26" s="128"/>
      <c r="AK26" s="122" t="s">
        <v>240</v>
      </c>
      <c r="AL26" s="123"/>
      <c r="AM26" s="121" t="s">
        <v>241</v>
      </c>
      <c r="AN26" s="7"/>
    </row>
    <row r="27" spans="1:40" ht="18.75" customHeight="1">
      <c r="A27" s="3"/>
      <c r="B27" s="148" t="s">
        <v>41</v>
      </c>
      <c r="C27" s="148"/>
      <c r="D27" s="148"/>
      <c r="E27" s="148"/>
      <c r="F27" s="148" t="s">
        <v>42</v>
      </c>
      <c r="G27" s="148"/>
      <c r="H27" s="148"/>
      <c r="I27" s="148"/>
      <c r="J27" s="148"/>
      <c r="K27" s="148"/>
      <c r="L27" s="148"/>
      <c r="M27" s="148"/>
      <c r="N27" s="359"/>
      <c r="O27" s="359"/>
      <c r="P27" s="359"/>
      <c r="Q27" s="359"/>
      <c r="R27" s="359"/>
      <c r="S27" s="230" t="s">
        <v>25</v>
      </c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</row>
    <row r="28" spans="1:40" ht="18.75" customHeight="1">
      <c r="A28" s="3"/>
      <c r="B28" s="148"/>
      <c r="C28" s="148"/>
      <c r="D28" s="148"/>
      <c r="E28" s="148"/>
      <c r="F28" s="148" t="s">
        <v>43</v>
      </c>
      <c r="G28" s="148"/>
      <c r="H28" s="148"/>
      <c r="I28" s="148"/>
      <c r="J28" s="148"/>
      <c r="K28" s="148"/>
      <c r="L28" s="148"/>
      <c r="M28" s="148"/>
      <c r="N28" s="359"/>
      <c r="O28" s="359"/>
      <c r="P28" s="359"/>
      <c r="Q28" s="359"/>
      <c r="R28" s="359"/>
      <c r="S28" s="230" t="s">
        <v>25</v>
      </c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</row>
    <row r="29" spans="1:40" ht="18.75" customHeight="1">
      <c r="A29" s="3"/>
      <c r="B29" s="148"/>
      <c r="C29" s="148"/>
      <c r="D29" s="148"/>
      <c r="E29" s="148"/>
      <c r="F29" s="148" t="s">
        <v>44</v>
      </c>
      <c r="G29" s="148"/>
      <c r="H29" s="148"/>
      <c r="I29" s="148"/>
      <c r="J29" s="148"/>
      <c r="K29" s="148"/>
      <c r="L29" s="148"/>
      <c r="M29" s="148"/>
      <c r="N29" s="246" t="s">
        <v>34</v>
      </c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</row>
    <row r="30" spans="1:40" ht="18.75" customHeight="1">
      <c r="A30" s="3"/>
      <c r="B30" s="322" t="s">
        <v>45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4"/>
      <c r="N30" s="322" t="s">
        <v>46</v>
      </c>
      <c r="O30" s="324"/>
      <c r="P30" s="328" t="s">
        <v>54</v>
      </c>
      <c r="Q30" s="329"/>
      <c r="R30" s="322" t="s">
        <v>47</v>
      </c>
      <c r="S30" s="323"/>
      <c r="T30" s="324"/>
      <c r="U30" s="294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6"/>
    </row>
    <row r="31" spans="1:40" ht="18.75" customHeight="1">
      <c r="A31" s="3"/>
      <c r="B31" s="325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7"/>
      <c r="N31" s="325"/>
      <c r="O31" s="327"/>
      <c r="P31" s="330"/>
      <c r="Q31" s="331"/>
      <c r="R31" s="325"/>
      <c r="S31" s="326"/>
      <c r="T31" s="327"/>
      <c r="U31" s="300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2"/>
    </row>
    <row r="32" spans="1:40" ht="18.75" customHeight="1">
      <c r="A32" s="3"/>
      <c r="B32" s="322" t="s">
        <v>48</v>
      </c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4"/>
      <c r="N32" s="322" t="s">
        <v>46</v>
      </c>
      <c r="O32" s="324"/>
      <c r="P32" s="328" t="s">
        <v>54</v>
      </c>
      <c r="Q32" s="329"/>
      <c r="R32" s="322" t="s">
        <v>47</v>
      </c>
      <c r="S32" s="323"/>
      <c r="T32" s="324"/>
      <c r="U32" s="294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6"/>
    </row>
    <row r="33" spans="1:40" ht="18.75" customHeight="1">
      <c r="A33" s="3"/>
      <c r="B33" s="325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7"/>
      <c r="N33" s="325"/>
      <c r="O33" s="327"/>
      <c r="P33" s="330"/>
      <c r="Q33" s="331"/>
      <c r="R33" s="325"/>
      <c r="S33" s="326"/>
      <c r="T33" s="327"/>
      <c r="U33" s="300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2"/>
    </row>
    <row r="34" spans="1:40" ht="18.75" customHeight="1">
      <c r="A34" s="3"/>
      <c r="B34" s="322" t="s">
        <v>49</v>
      </c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4"/>
      <c r="N34" s="322" t="s">
        <v>46</v>
      </c>
      <c r="O34" s="324"/>
      <c r="P34" s="328" t="s">
        <v>54</v>
      </c>
      <c r="Q34" s="329"/>
      <c r="R34" s="322" t="s">
        <v>47</v>
      </c>
      <c r="S34" s="323"/>
      <c r="T34" s="324"/>
      <c r="U34" s="294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6"/>
    </row>
    <row r="35" spans="1:40" ht="18.75" customHeight="1">
      <c r="A35" s="3"/>
      <c r="B35" s="325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7"/>
      <c r="N35" s="325"/>
      <c r="O35" s="327"/>
      <c r="P35" s="330"/>
      <c r="Q35" s="331"/>
      <c r="R35" s="325"/>
      <c r="S35" s="326"/>
      <c r="T35" s="327"/>
      <c r="U35" s="300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2"/>
    </row>
    <row r="36" spans="1:40" ht="18.75" customHeight="1">
      <c r="A36" s="3"/>
      <c r="B36" s="148" t="s">
        <v>50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67" t="s">
        <v>51</v>
      </c>
      <c r="O36" s="130"/>
      <c r="P36" s="131"/>
      <c r="Q36" s="132"/>
      <c r="R36" s="133"/>
      <c r="S36" s="133"/>
      <c r="T36" s="133"/>
      <c r="U36" s="167" t="s">
        <v>232</v>
      </c>
      <c r="V36" s="131"/>
      <c r="W36" s="132" t="s">
        <v>233</v>
      </c>
      <c r="X36" s="133"/>
      <c r="Y36" s="133"/>
      <c r="Z36" s="133"/>
      <c r="AA36" s="167" t="s">
        <v>234</v>
      </c>
      <c r="AB36" s="130"/>
      <c r="AC36" s="130"/>
      <c r="AD36" s="130"/>
      <c r="AE36" s="130"/>
      <c r="AF36" s="130"/>
      <c r="AG36" s="130"/>
      <c r="AH36" s="131"/>
      <c r="AI36" s="127" t="s">
        <v>245</v>
      </c>
      <c r="AJ36" s="128"/>
      <c r="AK36" s="122" t="s">
        <v>240</v>
      </c>
      <c r="AL36" s="123"/>
      <c r="AM36" s="121" t="s">
        <v>241</v>
      </c>
      <c r="AN36" s="7"/>
    </row>
    <row r="37" spans="1:40">
      <c r="A37" s="3"/>
      <c r="B37" s="224" t="s">
        <v>52</v>
      </c>
      <c r="C37" s="224"/>
      <c r="D37" s="224"/>
      <c r="E37" s="224"/>
      <c r="F37" s="182" t="s">
        <v>53</v>
      </c>
      <c r="G37" s="182"/>
      <c r="H37" s="182"/>
      <c r="I37" s="182"/>
      <c r="J37" s="182"/>
      <c r="K37" s="182"/>
      <c r="L37" s="182"/>
      <c r="M37" s="182"/>
      <c r="N37" s="320" t="s">
        <v>54</v>
      </c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</row>
    <row r="38" spans="1:40">
      <c r="A38" s="3"/>
      <c r="B38" s="225"/>
      <c r="C38" s="225"/>
      <c r="D38" s="225"/>
      <c r="E38" s="225"/>
      <c r="F38" s="148" t="s">
        <v>55</v>
      </c>
      <c r="G38" s="148"/>
      <c r="H38" s="148"/>
      <c r="I38" s="148"/>
      <c r="J38" s="148"/>
      <c r="K38" s="148"/>
      <c r="L38" s="148"/>
      <c r="M38" s="148"/>
      <c r="N38" s="246" t="s">
        <v>54</v>
      </c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</row>
    <row r="39" spans="1:40">
      <c r="A39" s="3"/>
      <c r="B39" s="225"/>
      <c r="C39" s="225"/>
      <c r="D39" s="225"/>
      <c r="E39" s="225"/>
      <c r="F39" s="148" t="s">
        <v>56</v>
      </c>
      <c r="G39" s="148"/>
      <c r="H39" s="148"/>
      <c r="I39" s="148"/>
      <c r="J39" s="148"/>
      <c r="K39" s="148"/>
      <c r="L39" s="148"/>
      <c r="M39" s="148"/>
      <c r="N39" s="246" t="s">
        <v>54</v>
      </c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</row>
    <row r="40" spans="1:40">
      <c r="A40" s="3"/>
      <c r="B40" s="225"/>
      <c r="C40" s="225"/>
      <c r="D40" s="225"/>
      <c r="E40" s="225"/>
      <c r="F40" s="148" t="s">
        <v>57</v>
      </c>
      <c r="G40" s="148"/>
      <c r="H40" s="148"/>
      <c r="I40" s="148"/>
      <c r="J40" s="148"/>
      <c r="K40" s="148"/>
      <c r="L40" s="148"/>
      <c r="M40" s="148"/>
      <c r="N40" s="246" t="s">
        <v>54</v>
      </c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</row>
    <row r="41" spans="1:40">
      <c r="A41" s="3"/>
      <c r="B41" s="225"/>
      <c r="C41" s="225"/>
      <c r="D41" s="225"/>
      <c r="E41" s="225"/>
      <c r="F41" s="148" t="s">
        <v>58</v>
      </c>
      <c r="G41" s="148"/>
      <c r="H41" s="148"/>
      <c r="I41" s="148"/>
      <c r="J41" s="148"/>
      <c r="K41" s="148"/>
      <c r="L41" s="148"/>
      <c r="M41" s="148"/>
      <c r="N41" s="246" t="s">
        <v>54</v>
      </c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</row>
    <row r="42" spans="1:40">
      <c r="A42" s="3"/>
      <c r="B42" s="225"/>
      <c r="C42" s="225"/>
      <c r="D42" s="225"/>
      <c r="E42" s="225"/>
      <c r="F42" s="148" t="s">
        <v>59</v>
      </c>
      <c r="G42" s="148"/>
      <c r="H42" s="148"/>
      <c r="I42" s="148"/>
      <c r="J42" s="148"/>
      <c r="K42" s="148"/>
      <c r="L42" s="148"/>
      <c r="M42" s="148"/>
      <c r="N42" s="246" t="s">
        <v>54</v>
      </c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</row>
    <row r="43" spans="1:40">
      <c r="A43" s="3"/>
      <c r="B43" s="225"/>
      <c r="C43" s="225"/>
      <c r="D43" s="225"/>
      <c r="E43" s="225"/>
      <c r="F43" s="148" t="s">
        <v>39</v>
      </c>
      <c r="G43" s="148"/>
      <c r="H43" s="148"/>
      <c r="I43" s="148"/>
      <c r="J43" s="148"/>
      <c r="K43" s="148"/>
      <c r="L43" s="148"/>
      <c r="M43" s="148"/>
      <c r="N43" s="246" t="s">
        <v>54</v>
      </c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8" t="s">
        <v>189</v>
      </c>
      <c r="AJ43" s="9"/>
    </row>
    <row r="44" spans="1:40" ht="18.75" customHeight="1">
      <c r="A44" s="3"/>
      <c r="B44" s="148" t="s">
        <v>60</v>
      </c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 t="s">
        <v>61</v>
      </c>
      <c r="O44" s="148"/>
      <c r="P44" s="148"/>
      <c r="Q44" s="148"/>
      <c r="R44" s="246"/>
      <c r="S44" s="246"/>
      <c r="T44" s="246"/>
      <c r="U44" s="167" t="s">
        <v>235</v>
      </c>
      <c r="V44" s="130"/>
      <c r="W44" s="130"/>
      <c r="X44" s="130"/>
      <c r="Y44" s="131"/>
      <c r="Z44" s="132" t="s">
        <v>54</v>
      </c>
      <c r="AA44" s="133"/>
      <c r="AB44" s="133"/>
      <c r="AC44" s="134"/>
      <c r="AD44" s="167" t="s">
        <v>236</v>
      </c>
      <c r="AE44" s="130"/>
      <c r="AF44" s="130"/>
      <c r="AG44" s="130"/>
      <c r="AH44" s="131"/>
    </row>
    <row r="45" spans="1:40" ht="18.75" customHeight="1">
      <c r="A45" s="3"/>
      <c r="B45" s="237" t="s">
        <v>62</v>
      </c>
      <c r="C45" s="238"/>
      <c r="D45" s="239"/>
      <c r="E45" s="148" t="s">
        <v>63</v>
      </c>
      <c r="F45" s="148"/>
      <c r="G45" s="148"/>
      <c r="H45" s="148"/>
      <c r="I45" s="148"/>
      <c r="J45" s="148"/>
      <c r="K45" s="148"/>
      <c r="L45" s="148"/>
      <c r="M45" s="148"/>
      <c r="N45" s="304"/>
      <c r="O45" s="304"/>
      <c r="P45" s="304"/>
      <c r="Q45" s="304"/>
      <c r="R45" s="304"/>
      <c r="S45" s="304"/>
      <c r="T45" s="304"/>
      <c r="U45" s="4" t="s">
        <v>64</v>
      </c>
      <c r="V45" s="230" t="s">
        <v>65</v>
      </c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</row>
    <row r="46" spans="1:40" ht="18.75" customHeight="1">
      <c r="A46" s="3"/>
      <c r="B46" s="240"/>
      <c r="C46" s="241"/>
      <c r="D46" s="242"/>
      <c r="E46" s="148" t="s">
        <v>66</v>
      </c>
      <c r="F46" s="148"/>
      <c r="G46" s="148"/>
      <c r="H46" s="148"/>
      <c r="I46" s="148"/>
      <c r="J46" s="148"/>
      <c r="K46" s="148"/>
      <c r="L46" s="148"/>
      <c r="M46" s="148"/>
      <c r="N46" s="304"/>
      <c r="O46" s="304"/>
      <c r="P46" s="304"/>
      <c r="Q46" s="304"/>
      <c r="R46" s="304"/>
      <c r="S46" s="304"/>
      <c r="T46" s="304"/>
      <c r="U46" s="4" t="s">
        <v>64</v>
      </c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</row>
    <row r="47" spans="1:40" ht="18.75" customHeight="1">
      <c r="A47" s="3"/>
      <c r="B47" s="240"/>
      <c r="C47" s="241"/>
      <c r="D47" s="242"/>
      <c r="E47" s="148" t="s">
        <v>67</v>
      </c>
      <c r="F47" s="148"/>
      <c r="G47" s="148"/>
      <c r="H47" s="148"/>
      <c r="I47" s="148"/>
      <c r="J47" s="148"/>
      <c r="K47" s="148"/>
      <c r="L47" s="148"/>
      <c r="M47" s="148"/>
      <c r="N47" s="246"/>
      <c r="O47" s="246"/>
      <c r="P47" s="246"/>
      <c r="Q47" s="246"/>
      <c r="R47" s="246"/>
      <c r="S47" s="246"/>
      <c r="T47" s="246"/>
      <c r="U47" s="230" t="s">
        <v>68</v>
      </c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</row>
    <row r="48" spans="1:40" ht="18.75" customHeight="1">
      <c r="A48" s="3"/>
      <c r="B48" s="240"/>
      <c r="C48" s="241"/>
      <c r="D48" s="242"/>
      <c r="E48" s="148" t="s">
        <v>69</v>
      </c>
      <c r="F48" s="148"/>
      <c r="G48" s="148"/>
      <c r="H48" s="148"/>
      <c r="I48" s="148"/>
      <c r="J48" s="148"/>
      <c r="K48" s="148"/>
      <c r="L48" s="148"/>
      <c r="M48" s="148"/>
      <c r="N48" s="304"/>
      <c r="O48" s="304"/>
      <c r="P48" s="304"/>
      <c r="Q48" s="304"/>
      <c r="R48" s="304"/>
      <c r="S48" s="304"/>
      <c r="T48" s="304"/>
      <c r="U48" s="230" t="s">
        <v>64</v>
      </c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</row>
    <row r="49" spans="1:53" ht="18.75" customHeight="1">
      <c r="A49" s="3"/>
      <c r="B49" s="240"/>
      <c r="C49" s="241"/>
      <c r="D49" s="242"/>
      <c r="E49" s="148" t="s">
        <v>70</v>
      </c>
      <c r="F49" s="148"/>
      <c r="G49" s="148"/>
      <c r="H49" s="148"/>
      <c r="I49" s="148"/>
      <c r="J49" s="148"/>
      <c r="K49" s="148"/>
      <c r="L49" s="148"/>
      <c r="M49" s="148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</row>
    <row r="50" spans="1:53" ht="18.75" customHeight="1">
      <c r="A50" s="3"/>
      <c r="B50" s="240"/>
      <c r="C50" s="241"/>
      <c r="D50" s="242"/>
      <c r="E50" s="148" t="s">
        <v>67</v>
      </c>
      <c r="F50" s="148"/>
      <c r="G50" s="148"/>
      <c r="H50" s="148"/>
      <c r="I50" s="148"/>
      <c r="J50" s="148"/>
      <c r="K50" s="148"/>
      <c r="L50" s="148"/>
      <c r="M50" s="148"/>
      <c r="N50" s="246"/>
      <c r="O50" s="246"/>
      <c r="P50" s="246"/>
      <c r="Q50" s="246"/>
      <c r="R50" s="246"/>
      <c r="S50" s="246"/>
      <c r="T50" s="246"/>
      <c r="U50" s="230" t="s">
        <v>68</v>
      </c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</row>
    <row r="51" spans="1:53" ht="18.75" customHeight="1">
      <c r="A51" s="3"/>
      <c r="B51" s="240"/>
      <c r="C51" s="241"/>
      <c r="D51" s="242"/>
      <c r="E51" s="148" t="s">
        <v>69</v>
      </c>
      <c r="F51" s="148"/>
      <c r="G51" s="148"/>
      <c r="H51" s="148"/>
      <c r="I51" s="148"/>
      <c r="J51" s="148"/>
      <c r="K51" s="148"/>
      <c r="L51" s="148"/>
      <c r="M51" s="148"/>
      <c r="N51" s="247"/>
      <c r="O51" s="247"/>
      <c r="P51" s="247"/>
      <c r="Q51" s="247"/>
      <c r="R51" s="247"/>
      <c r="S51" s="247"/>
      <c r="T51" s="247"/>
      <c r="U51" s="230" t="s">
        <v>64</v>
      </c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</row>
    <row r="52" spans="1:53" ht="18.75" customHeight="1">
      <c r="A52" s="3"/>
      <c r="B52" s="240"/>
      <c r="C52" s="241"/>
      <c r="D52" s="242"/>
      <c r="E52" s="148" t="s">
        <v>71</v>
      </c>
      <c r="F52" s="148"/>
      <c r="G52" s="148"/>
      <c r="H52" s="148"/>
      <c r="I52" s="148"/>
      <c r="J52" s="148"/>
      <c r="K52" s="148"/>
      <c r="L52" s="148"/>
      <c r="M52" s="148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  <c r="AH52" s="246"/>
    </row>
    <row r="53" spans="1:53" ht="18.75" customHeight="1">
      <c r="A53" s="3"/>
      <c r="B53" s="240"/>
      <c r="C53" s="241"/>
      <c r="D53" s="242"/>
      <c r="E53" s="148" t="s">
        <v>67</v>
      </c>
      <c r="F53" s="148"/>
      <c r="G53" s="148"/>
      <c r="H53" s="148"/>
      <c r="I53" s="148"/>
      <c r="J53" s="148"/>
      <c r="K53" s="148"/>
      <c r="L53" s="148"/>
      <c r="M53" s="148"/>
      <c r="N53" s="246"/>
      <c r="O53" s="246"/>
      <c r="P53" s="246"/>
      <c r="Q53" s="246"/>
      <c r="R53" s="246"/>
      <c r="S53" s="246"/>
      <c r="T53" s="246"/>
      <c r="U53" s="230" t="s">
        <v>68</v>
      </c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</row>
    <row r="54" spans="1:53" ht="18.75" customHeight="1">
      <c r="A54" s="3"/>
      <c r="B54" s="240"/>
      <c r="C54" s="241"/>
      <c r="D54" s="242"/>
      <c r="E54" s="148" t="s">
        <v>69</v>
      </c>
      <c r="F54" s="148"/>
      <c r="G54" s="148"/>
      <c r="H54" s="148"/>
      <c r="I54" s="148"/>
      <c r="J54" s="148"/>
      <c r="K54" s="148"/>
      <c r="L54" s="148"/>
      <c r="M54" s="148"/>
      <c r="N54" s="247"/>
      <c r="O54" s="247"/>
      <c r="P54" s="247"/>
      <c r="Q54" s="247"/>
      <c r="R54" s="247"/>
      <c r="S54" s="247"/>
      <c r="T54" s="247"/>
      <c r="U54" s="230" t="s">
        <v>64</v>
      </c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</row>
    <row r="55" spans="1:53" ht="18.75" customHeight="1">
      <c r="A55" s="3"/>
      <c r="B55" s="240"/>
      <c r="C55" s="241"/>
      <c r="D55" s="242"/>
      <c r="E55" s="148" t="s">
        <v>71</v>
      </c>
      <c r="F55" s="148"/>
      <c r="G55" s="148"/>
      <c r="H55" s="148"/>
      <c r="I55" s="148"/>
      <c r="J55" s="148"/>
      <c r="K55" s="148"/>
      <c r="L55" s="148"/>
      <c r="M55" s="148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303"/>
      <c r="AE55" s="303"/>
      <c r="AF55" s="303"/>
      <c r="AG55" s="303"/>
      <c r="AH55" s="303"/>
    </row>
    <row r="56" spans="1:53" ht="18.75" customHeight="1">
      <c r="A56" s="3"/>
      <c r="B56" s="240"/>
      <c r="C56" s="241"/>
      <c r="D56" s="242"/>
      <c r="E56" s="148" t="s">
        <v>67</v>
      </c>
      <c r="F56" s="148"/>
      <c r="G56" s="148"/>
      <c r="H56" s="148"/>
      <c r="I56" s="148"/>
      <c r="J56" s="148"/>
      <c r="K56" s="148"/>
      <c r="L56" s="148"/>
      <c r="M56" s="148"/>
      <c r="N56" s="246"/>
      <c r="O56" s="246"/>
      <c r="P56" s="246"/>
      <c r="Q56" s="246"/>
      <c r="R56" s="246"/>
      <c r="S56" s="246"/>
      <c r="T56" s="246"/>
      <c r="U56" s="230" t="s">
        <v>68</v>
      </c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</row>
    <row r="57" spans="1:53" ht="18.75" customHeight="1">
      <c r="A57" s="3"/>
      <c r="B57" s="240"/>
      <c r="C57" s="241"/>
      <c r="D57" s="242"/>
      <c r="E57" s="148" t="s">
        <v>69</v>
      </c>
      <c r="F57" s="148"/>
      <c r="G57" s="148"/>
      <c r="H57" s="148"/>
      <c r="I57" s="148"/>
      <c r="J57" s="148"/>
      <c r="K57" s="148"/>
      <c r="L57" s="148"/>
      <c r="M57" s="148"/>
      <c r="N57" s="247"/>
      <c r="O57" s="247"/>
      <c r="P57" s="247"/>
      <c r="Q57" s="247"/>
      <c r="R57" s="247"/>
      <c r="S57" s="247"/>
      <c r="T57" s="247"/>
      <c r="U57" s="230" t="s">
        <v>64</v>
      </c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</row>
    <row r="58" spans="1:53" ht="18.75" customHeight="1">
      <c r="A58" s="3"/>
      <c r="B58" s="243"/>
      <c r="C58" s="244"/>
      <c r="D58" s="245"/>
      <c r="E58" s="148" t="s">
        <v>71</v>
      </c>
      <c r="F58" s="148"/>
      <c r="G58" s="148"/>
      <c r="H58" s="148"/>
      <c r="I58" s="148"/>
      <c r="J58" s="148"/>
      <c r="K58" s="148"/>
      <c r="L58" s="148"/>
      <c r="M58" s="148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Y58" s="303"/>
      <c r="Z58" s="303"/>
      <c r="AA58" s="303"/>
      <c r="AB58" s="303"/>
      <c r="AC58" s="303"/>
      <c r="AD58" s="303"/>
      <c r="AE58" s="303"/>
      <c r="AF58" s="303"/>
      <c r="AG58" s="303"/>
      <c r="AH58" s="303"/>
    </row>
    <row r="59" spans="1:53" ht="18.75" customHeight="1">
      <c r="A59" s="3"/>
      <c r="B59" s="237" t="s">
        <v>175</v>
      </c>
      <c r="C59" s="238"/>
      <c r="D59" s="239"/>
      <c r="E59" s="148" t="s">
        <v>176</v>
      </c>
      <c r="F59" s="148"/>
      <c r="G59" s="148"/>
      <c r="H59" s="148"/>
      <c r="I59" s="148"/>
      <c r="J59" s="148"/>
      <c r="K59" s="148"/>
      <c r="L59" s="148"/>
      <c r="M59" s="148"/>
      <c r="N59" s="132"/>
      <c r="O59" s="133"/>
      <c r="P59" s="133"/>
      <c r="Q59" s="133"/>
      <c r="R59" s="133"/>
      <c r="S59" s="133"/>
      <c r="T59" s="134"/>
      <c r="U59" s="230" t="s">
        <v>179</v>
      </c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</row>
    <row r="60" spans="1:53" ht="18.75" customHeight="1">
      <c r="A60" s="3"/>
      <c r="B60" s="240"/>
      <c r="C60" s="241"/>
      <c r="D60" s="242"/>
      <c r="E60" s="148" t="s">
        <v>69</v>
      </c>
      <c r="F60" s="148"/>
      <c r="G60" s="148"/>
      <c r="H60" s="148"/>
      <c r="I60" s="148"/>
      <c r="J60" s="148"/>
      <c r="K60" s="148"/>
      <c r="L60" s="148"/>
      <c r="M60" s="148"/>
      <c r="N60" s="247"/>
      <c r="O60" s="247"/>
      <c r="P60" s="247"/>
      <c r="Q60" s="247"/>
      <c r="R60" s="247"/>
      <c r="S60" s="247"/>
      <c r="T60" s="247"/>
      <c r="U60" s="230" t="s">
        <v>64</v>
      </c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</row>
    <row r="61" spans="1:53" ht="18.75" customHeight="1">
      <c r="A61" s="3"/>
      <c r="B61" s="243"/>
      <c r="C61" s="244"/>
      <c r="D61" s="245"/>
      <c r="E61" s="148" t="s">
        <v>71</v>
      </c>
      <c r="F61" s="148"/>
      <c r="G61" s="148"/>
      <c r="H61" s="148"/>
      <c r="I61" s="148"/>
      <c r="J61" s="148"/>
      <c r="K61" s="148"/>
      <c r="L61" s="148"/>
      <c r="M61" s="148"/>
      <c r="N61" s="132"/>
      <c r="O61" s="133"/>
      <c r="P61" s="133"/>
      <c r="Q61" s="133"/>
      <c r="R61" s="133"/>
      <c r="S61" s="133"/>
      <c r="T61" s="134"/>
      <c r="U61" s="230" t="s">
        <v>177</v>
      </c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</row>
    <row r="62" spans="1:53" ht="18.75" customHeight="1">
      <c r="A62" s="3"/>
      <c r="B62" s="356" t="s">
        <v>72</v>
      </c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8"/>
      <c r="N62" s="385">
        <f>SUM(N45,N48,N51,N54,N57,N60)</f>
        <v>0</v>
      </c>
      <c r="O62" s="385"/>
      <c r="P62" s="385"/>
      <c r="Q62" s="385"/>
      <c r="R62" s="385"/>
      <c r="S62" s="385"/>
      <c r="T62" s="385"/>
      <c r="U62" s="230" t="s">
        <v>64</v>
      </c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389" t="s">
        <v>237</v>
      </c>
      <c r="AJ62" s="390"/>
      <c r="AK62" s="124">
        <f>SUM(ROUND(N46*U22/12,0),N48,N51,N54,N57,N60)</f>
        <v>0</v>
      </c>
      <c r="AL62" s="8" t="s">
        <v>64</v>
      </c>
      <c r="AM62" s="46"/>
      <c r="AN62" s="46"/>
      <c r="AO62" s="46"/>
      <c r="AP62" s="46"/>
      <c r="AQ62" s="46"/>
      <c r="AR62" s="46"/>
      <c r="AS62" s="46"/>
      <c r="AT62" s="46"/>
      <c r="AV62" s="47"/>
      <c r="AW62" s="47"/>
      <c r="AX62" s="47"/>
      <c r="AY62" s="47"/>
      <c r="AZ62" s="47"/>
      <c r="BA62" s="47"/>
    </row>
    <row r="63" spans="1:53" ht="18.75" customHeight="1">
      <c r="A63" s="3"/>
      <c r="B63" s="148" t="s">
        <v>73</v>
      </c>
      <c r="C63" s="148"/>
      <c r="D63" s="148"/>
      <c r="E63" s="148" t="s">
        <v>74</v>
      </c>
      <c r="F63" s="148"/>
      <c r="G63" s="148"/>
      <c r="H63" s="148"/>
      <c r="I63" s="148"/>
      <c r="J63" s="148"/>
      <c r="K63" s="148"/>
      <c r="L63" s="148"/>
      <c r="M63" s="148"/>
      <c r="N63" s="247"/>
      <c r="O63" s="247"/>
      <c r="P63" s="247"/>
      <c r="Q63" s="247"/>
      <c r="R63" s="247"/>
      <c r="S63" s="247"/>
      <c r="T63" s="247"/>
      <c r="U63" s="386" t="s">
        <v>150</v>
      </c>
      <c r="V63" s="387"/>
      <c r="W63" s="387"/>
      <c r="X63" s="387"/>
      <c r="Y63" s="387"/>
      <c r="Z63" s="387"/>
      <c r="AA63" s="387"/>
      <c r="AB63" s="387"/>
      <c r="AC63" s="387"/>
      <c r="AD63" s="387"/>
      <c r="AE63" s="387"/>
      <c r="AF63" s="387"/>
      <c r="AG63" s="387"/>
      <c r="AH63" s="388"/>
    </row>
    <row r="64" spans="1:53" ht="18.75" customHeight="1">
      <c r="A64" s="3"/>
      <c r="B64" s="148"/>
      <c r="C64" s="148"/>
      <c r="D64" s="148"/>
      <c r="E64" s="148" t="s">
        <v>75</v>
      </c>
      <c r="F64" s="148"/>
      <c r="G64" s="148"/>
      <c r="H64" s="148"/>
      <c r="I64" s="148"/>
      <c r="J64" s="148"/>
      <c r="K64" s="148"/>
      <c r="L64" s="148"/>
      <c r="M64" s="148"/>
      <c r="N64" s="247"/>
      <c r="O64" s="247"/>
      <c r="P64" s="247"/>
      <c r="Q64" s="247"/>
      <c r="R64" s="247"/>
      <c r="S64" s="247"/>
      <c r="T64" s="247"/>
      <c r="U64" s="314" t="s">
        <v>150</v>
      </c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6"/>
    </row>
    <row r="65" spans="1:38" ht="18.75" customHeight="1">
      <c r="A65" s="3"/>
      <c r="B65" s="148"/>
      <c r="C65" s="148"/>
      <c r="D65" s="148"/>
      <c r="E65" s="148" t="s">
        <v>76</v>
      </c>
      <c r="F65" s="148"/>
      <c r="G65" s="148"/>
      <c r="H65" s="148"/>
      <c r="I65" s="148"/>
      <c r="J65" s="148"/>
      <c r="K65" s="148"/>
      <c r="L65" s="148"/>
      <c r="M65" s="148"/>
      <c r="N65" s="247"/>
      <c r="O65" s="247"/>
      <c r="P65" s="247"/>
      <c r="Q65" s="247"/>
      <c r="R65" s="247"/>
      <c r="S65" s="247"/>
      <c r="T65" s="247"/>
      <c r="U65" s="317" t="s">
        <v>150</v>
      </c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9"/>
    </row>
    <row r="66" spans="1:38" ht="18.75" customHeight="1">
      <c r="A66" s="3"/>
      <c r="B66" s="148"/>
      <c r="C66" s="148"/>
      <c r="D66" s="148"/>
      <c r="E66" s="148" t="s">
        <v>77</v>
      </c>
      <c r="F66" s="148"/>
      <c r="G66" s="148"/>
      <c r="H66" s="148"/>
      <c r="I66" s="148"/>
      <c r="J66" s="148"/>
      <c r="K66" s="148"/>
      <c r="L66" s="148"/>
      <c r="M66" s="148"/>
      <c r="N66" s="247"/>
      <c r="O66" s="247"/>
      <c r="P66" s="247"/>
      <c r="Q66" s="247"/>
      <c r="R66" s="247"/>
      <c r="S66" s="247"/>
      <c r="T66" s="247"/>
      <c r="U66" s="230" t="s">
        <v>78</v>
      </c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</row>
    <row r="67" spans="1:38" ht="18.75" customHeight="1">
      <c r="A67" s="3"/>
      <c r="B67" s="148"/>
      <c r="C67" s="148"/>
      <c r="D67" s="148"/>
      <c r="E67" s="148" t="s">
        <v>79</v>
      </c>
      <c r="F67" s="148"/>
      <c r="G67" s="148"/>
      <c r="H67" s="148"/>
      <c r="I67" s="148"/>
      <c r="J67" s="148"/>
      <c r="K67" s="148"/>
      <c r="L67" s="148"/>
      <c r="M67" s="148"/>
      <c r="N67" s="247"/>
      <c r="O67" s="247"/>
      <c r="P67" s="247"/>
      <c r="Q67" s="247"/>
      <c r="R67" s="247"/>
      <c r="S67" s="247"/>
      <c r="T67" s="247"/>
      <c r="U67" s="230" t="s">
        <v>78</v>
      </c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</row>
    <row r="68" spans="1:38" ht="18.75" customHeight="1">
      <c r="A68" s="3"/>
      <c r="B68" s="148"/>
      <c r="C68" s="148"/>
      <c r="D68" s="148"/>
      <c r="E68" s="148" t="s">
        <v>80</v>
      </c>
      <c r="F68" s="148"/>
      <c r="G68" s="148"/>
      <c r="H68" s="148"/>
      <c r="I68" s="148"/>
      <c r="J68" s="148"/>
      <c r="K68" s="148"/>
      <c r="L68" s="148"/>
      <c r="M68" s="148"/>
      <c r="N68" s="247"/>
      <c r="O68" s="247"/>
      <c r="P68" s="247"/>
      <c r="Q68" s="247"/>
      <c r="R68" s="247"/>
      <c r="S68" s="247"/>
      <c r="T68" s="247"/>
      <c r="U68" s="230" t="s">
        <v>78</v>
      </c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</row>
    <row r="69" spans="1:38" ht="18.75" customHeight="1">
      <c r="A69" s="3"/>
      <c r="B69" s="148"/>
      <c r="C69" s="148"/>
      <c r="D69" s="148"/>
      <c r="E69" s="148" t="s">
        <v>39</v>
      </c>
      <c r="F69" s="148"/>
      <c r="G69" s="148"/>
      <c r="H69" s="148"/>
      <c r="I69" s="148"/>
      <c r="J69" s="148" t="s">
        <v>81</v>
      </c>
      <c r="K69" s="148"/>
      <c r="L69" s="148"/>
      <c r="M69" s="148"/>
      <c r="N69" s="246"/>
      <c r="O69" s="246"/>
      <c r="P69" s="246"/>
      <c r="Q69" s="246"/>
      <c r="R69" s="246"/>
      <c r="S69" s="246"/>
      <c r="T69" s="246"/>
      <c r="U69" s="230" t="s">
        <v>82</v>
      </c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</row>
    <row r="70" spans="1:38">
      <c r="A70" s="3"/>
      <c r="B70" s="148"/>
      <c r="C70" s="148"/>
      <c r="D70" s="148"/>
      <c r="E70" s="148"/>
      <c r="F70" s="148"/>
      <c r="G70" s="148"/>
      <c r="H70" s="148"/>
      <c r="I70" s="148"/>
      <c r="J70" s="148" t="s">
        <v>83</v>
      </c>
      <c r="K70" s="148"/>
      <c r="L70" s="148"/>
      <c r="M70" s="148"/>
      <c r="N70" s="247"/>
      <c r="O70" s="247"/>
      <c r="P70" s="247"/>
      <c r="Q70" s="247"/>
      <c r="R70" s="247"/>
      <c r="S70" s="247"/>
      <c r="T70" s="247"/>
      <c r="U70" s="230" t="s">
        <v>78</v>
      </c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</row>
    <row r="71" spans="1:38" ht="18.75" customHeight="1">
      <c r="A71" s="3"/>
      <c r="B71" s="148"/>
      <c r="C71" s="148"/>
      <c r="D71" s="148"/>
      <c r="E71" s="148" t="s">
        <v>39</v>
      </c>
      <c r="F71" s="148"/>
      <c r="G71" s="148"/>
      <c r="H71" s="148"/>
      <c r="I71" s="148"/>
      <c r="J71" s="148" t="s">
        <v>81</v>
      </c>
      <c r="K71" s="148"/>
      <c r="L71" s="148"/>
      <c r="M71" s="148"/>
      <c r="N71" s="246"/>
      <c r="O71" s="246"/>
      <c r="P71" s="246"/>
      <c r="Q71" s="246"/>
      <c r="R71" s="246"/>
      <c r="S71" s="246"/>
      <c r="T71" s="246"/>
      <c r="U71" s="230" t="s">
        <v>82</v>
      </c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</row>
    <row r="72" spans="1:38">
      <c r="A72" s="3"/>
      <c r="B72" s="148"/>
      <c r="C72" s="148"/>
      <c r="D72" s="148"/>
      <c r="E72" s="148"/>
      <c r="F72" s="148"/>
      <c r="G72" s="148"/>
      <c r="H72" s="148"/>
      <c r="I72" s="148"/>
      <c r="J72" s="148" t="s">
        <v>83</v>
      </c>
      <c r="K72" s="148"/>
      <c r="L72" s="148"/>
      <c r="M72" s="148"/>
      <c r="N72" s="247"/>
      <c r="O72" s="247"/>
      <c r="P72" s="247"/>
      <c r="Q72" s="247"/>
      <c r="R72" s="247"/>
      <c r="S72" s="247"/>
      <c r="T72" s="247"/>
      <c r="U72" s="230" t="s">
        <v>78</v>
      </c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</row>
    <row r="73" spans="1:38" ht="18.75" customHeight="1">
      <c r="A73" s="3"/>
      <c r="B73" s="148" t="s">
        <v>84</v>
      </c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>
        <f>SUM(N63,N64,N65,N66,N67,N68,N70,N72)</f>
        <v>0</v>
      </c>
      <c r="O73" s="148"/>
      <c r="P73" s="148"/>
      <c r="Q73" s="148"/>
      <c r="R73" s="148"/>
      <c r="S73" s="148"/>
      <c r="T73" s="148"/>
      <c r="U73" s="230" t="s">
        <v>64</v>
      </c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</row>
    <row r="74" spans="1:38" ht="18.75" customHeight="1">
      <c r="A74" s="3"/>
      <c r="B74" s="148" t="s">
        <v>276</v>
      </c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>
        <f>N62-N73</f>
        <v>0</v>
      </c>
      <c r="O74" s="148"/>
      <c r="P74" s="148"/>
      <c r="Q74" s="148"/>
      <c r="R74" s="148"/>
      <c r="S74" s="148"/>
      <c r="T74" s="148"/>
      <c r="U74" s="230" t="s">
        <v>64</v>
      </c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88"/>
      <c r="AI74" s="167" t="s">
        <v>277</v>
      </c>
      <c r="AJ74" s="131"/>
      <c r="AK74" s="125">
        <f>AK62-N73</f>
        <v>0</v>
      </c>
      <c r="AL74" s="68" t="s">
        <v>64</v>
      </c>
    </row>
    <row r="75" spans="1:38" ht="18.75" customHeight="1">
      <c r="A75" s="3"/>
      <c r="B75" s="237" t="s">
        <v>77</v>
      </c>
      <c r="C75" s="238"/>
      <c r="D75" s="239"/>
      <c r="E75" s="289" t="s">
        <v>85</v>
      </c>
      <c r="F75" s="289"/>
      <c r="G75" s="289"/>
      <c r="H75" s="289"/>
      <c r="I75" s="289"/>
      <c r="J75" s="289"/>
      <c r="K75" s="289"/>
      <c r="L75" s="289"/>
      <c r="M75" s="289"/>
      <c r="N75" s="246" t="s">
        <v>34</v>
      </c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</row>
    <row r="76" spans="1:38" ht="18.75" customHeight="1">
      <c r="A76" s="3"/>
      <c r="B76" s="240"/>
      <c r="C76" s="241"/>
      <c r="D76" s="242"/>
      <c r="E76" s="289" t="s">
        <v>86</v>
      </c>
      <c r="F76" s="289"/>
      <c r="G76" s="289"/>
      <c r="H76" s="289"/>
      <c r="I76" s="289"/>
      <c r="J76" s="289"/>
      <c r="K76" s="289"/>
      <c r="L76" s="289"/>
      <c r="M76" s="289"/>
      <c r="N76" s="247"/>
      <c r="O76" s="247"/>
      <c r="P76" s="247"/>
      <c r="Q76" s="247"/>
      <c r="R76" s="247"/>
      <c r="S76" s="247"/>
      <c r="T76" s="247"/>
      <c r="U76" s="230" t="s">
        <v>64</v>
      </c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</row>
    <row r="77" spans="1:38" ht="13.5" customHeight="1">
      <c r="A77" s="3"/>
      <c r="B77" s="240"/>
      <c r="C77" s="241"/>
      <c r="D77" s="242"/>
      <c r="E77" s="231" t="s">
        <v>87</v>
      </c>
      <c r="F77" s="231"/>
      <c r="G77" s="231"/>
      <c r="H77" s="231"/>
      <c r="I77" s="231"/>
      <c r="J77" s="231"/>
      <c r="K77" s="231"/>
      <c r="L77" s="231"/>
      <c r="M77" s="231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140" t="s">
        <v>88</v>
      </c>
      <c r="Z77" s="140"/>
      <c r="AA77" s="140"/>
      <c r="AB77" s="140"/>
      <c r="AC77" s="140"/>
      <c r="AD77" s="140"/>
      <c r="AE77" s="140"/>
      <c r="AF77" s="140"/>
      <c r="AG77" s="140"/>
      <c r="AH77" s="140"/>
    </row>
    <row r="78" spans="1:38">
      <c r="A78" s="3"/>
      <c r="B78" s="240"/>
      <c r="C78" s="241"/>
      <c r="D78" s="242"/>
      <c r="E78" s="231"/>
      <c r="F78" s="231"/>
      <c r="G78" s="231"/>
      <c r="H78" s="231"/>
      <c r="I78" s="231"/>
      <c r="J78" s="231"/>
      <c r="K78" s="231"/>
      <c r="L78" s="231"/>
      <c r="M78" s="231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</row>
    <row r="79" spans="1:38" ht="13.5" customHeight="1">
      <c r="A79" s="3"/>
      <c r="B79" s="240"/>
      <c r="C79" s="241"/>
      <c r="D79" s="242"/>
      <c r="E79" s="266" t="s">
        <v>89</v>
      </c>
      <c r="F79" s="267"/>
      <c r="G79" s="267"/>
      <c r="H79" s="267"/>
      <c r="I79" s="267"/>
      <c r="J79" s="267"/>
      <c r="K79" s="267"/>
      <c r="L79" s="267"/>
      <c r="M79" s="268"/>
      <c r="N79" s="294"/>
      <c r="O79" s="295"/>
      <c r="P79" s="295"/>
      <c r="Q79" s="295"/>
      <c r="R79" s="295"/>
      <c r="S79" s="295"/>
      <c r="T79" s="295"/>
      <c r="U79" s="295"/>
      <c r="V79" s="295"/>
      <c r="W79" s="295"/>
      <c r="X79" s="296"/>
      <c r="Y79" s="266" t="s">
        <v>90</v>
      </c>
      <c r="Z79" s="267"/>
      <c r="AA79" s="267"/>
      <c r="AB79" s="267"/>
      <c r="AC79" s="267"/>
      <c r="AD79" s="267"/>
      <c r="AE79" s="267"/>
      <c r="AF79" s="267"/>
      <c r="AG79" s="267"/>
      <c r="AH79" s="268"/>
    </row>
    <row r="80" spans="1:38">
      <c r="A80" s="3"/>
      <c r="B80" s="240"/>
      <c r="C80" s="241"/>
      <c r="D80" s="242"/>
      <c r="E80" s="269"/>
      <c r="F80" s="270"/>
      <c r="G80" s="270"/>
      <c r="H80" s="270"/>
      <c r="I80" s="270"/>
      <c r="J80" s="270"/>
      <c r="K80" s="270"/>
      <c r="L80" s="270"/>
      <c r="M80" s="271"/>
      <c r="N80" s="297"/>
      <c r="O80" s="298"/>
      <c r="P80" s="298"/>
      <c r="Q80" s="298"/>
      <c r="R80" s="298"/>
      <c r="S80" s="298"/>
      <c r="T80" s="298"/>
      <c r="U80" s="298"/>
      <c r="V80" s="298"/>
      <c r="W80" s="298"/>
      <c r="X80" s="299"/>
      <c r="Y80" s="269"/>
      <c r="Z80" s="270"/>
      <c r="AA80" s="270"/>
      <c r="AB80" s="270"/>
      <c r="AC80" s="270"/>
      <c r="AD80" s="270"/>
      <c r="AE80" s="270"/>
      <c r="AF80" s="270"/>
      <c r="AG80" s="270"/>
      <c r="AH80" s="271"/>
    </row>
    <row r="81" spans="1:36" ht="13.5" customHeight="1">
      <c r="A81" s="3"/>
      <c r="B81" s="240"/>
      <c r="C81" s="241"/>
      <c r="D81" s="242"/>
      <c r="E81" s="269"/>
      <c r="F81" s="270"/>
      <c r="G81" s="270"/>
      <c r="H81" s="270"/>
      <c r="I81" s="270"/>
      <c r="J81" s="270"/>
      <c r="K81" s="270"/>
      <c r="L81" s="270"/>
      <c r="M81" s="271"/>
      <c r="N81" s="297"/>
      <c r="O81" s="298"/>
      <c r="P81" s="298"/>
      <c r="Q81" s="298"/>
      <c r="R81" s="298"/>
      <c r="S81" s="298"/>
      <c r="T81" s="298"/>
      <c r="U81" s="298"/>
      <c r="V81" s="298"/>
      <c r="W81" s="298"/>
      <c r="X81" s="299"/>
      <c r="Y81" s="269"/>
      <c r="Z81" s="270"/>
      <c r="AA81" s="270"/>
      <c r="AB81" s="270"/>
      <c r="AC81" s="270"/>
      <c r="AD81" s="270"/>
      <c r="AE81" s="270"/>
      <c r="AF81" s="270"/>
      <c r="AG81" s="270"/>
      <c r="AH81" s="271"/>
    </row>
    <row r="82" spans="1:36" ht="13.5" customHeight="1">
      <c r="A82" s="3"/>
      <c r="B82" s="243"/>
      <c r="C82" s="244"/>
      <c r="D82" s="245"/>
      <c r="E82" s="291"/>
      <c r="F82" s="292"/>
      <c r="G82" s="292"/>
      <c r="H82" s="292"/>
      <c r="I82" s="292"/>
      <c r="J82" s="292"/>
      <c r="K82" s="292"/>
      <c r="L82" s="292"/>
      <c r="M82" s="293"/>
      <c r="N82" s="300"/>
      <c r="O82" s="301"/>
      <c r="P82" s="301"/>
      <c r="Q82" s="301"/>
      <c r="R82" s="301"/>
      <c r="S82" s="301"/>
      <c r="T82" s="301"/>
      <c r="U82" s="301"/>
      <c r="V82" s="301"/>
      <c r="W82" s="301"/>
      <c r="X82" s="302"/>
      <c r="Y82" s="291"/>
      <c r="Z82" s="292"/>
      <c r="AA82" s="292"/>
      <c r="AB82" s="292"/>
      <c r="AC82" s="292"/>
      <c r="AD82" s="292"/>
      <c r="AE82" s="292"/>
      <c r="AF82" s="292"/>
      <c r="AG82" s="292"/>
      <c r="AH82" s="293"/>
    </row>
    <row r="83" spans="1:36" ht="18.75" customHeight="1">
      <c r="A83" s="3"/>
      <c r="B83" s="237" t="s">
        <v>79</v>
      </c>
      <c r="C83" s="238"/>
      <c r="D83" s="239"/>
      <c r="E83" s="231" t="s">
        <v>91</v>
      </c>
      <c r="F83" s="231"/>
      <c r="G83" s="231"/>
      <c r="H83" s="231"/>
      <c r="I83" s="231"/>
      <c r="J83" s="231"/>
      <c r="K83" s="231"/>
      <c r="L83" s="231"/>
      <c r="M83" s="231"/>
      <c r="N83" s="246" t="s">
        <v>34</v>
      </c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  <c r="AH83" s="246"/>
    </row>
    <row r="84" spans="1:36" ht="13.5" customHeight="1">
      <c r="A84" s="3"/>
      <c r="B84" s="240"/>
      <c r="C84" s="241"/>
      <c r="D84" s="242"/>
      <c r="E84" s="231" t="s">
        <v>92</v>
      </c>
      <c r="F84" s="231"/>
      <c r="G84" s="231"/>
      <c r="H84" s="231"/>
      <c r="I84" s="231"/>
      <c r="J84" s="231"/>
      <c r="K84" s="231"/>
      <c r="L84" s="231"/>
      <c r="M84" s="231"/>
      <c r="N84" s="247"/>
      <c r="O84" s="247"/>
      <c r="P84" s="247"/>
      <c r="Q84" s="247"/>
      <c r="R84" s="247"/>
      <c r="S84" s="247"/>
      <c r="T84" s="247"/>
      <c r="U84" s="230" t="s">
        <v>64</v>
      </c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</row>
    <row r="85" spans="1:36" ht="13.5" customHeight="1">
      <c r="A85" s="3"/>
      <c r="B85" s="240"/>
      <c r="C85" s="241"/>
      <c r="D85" s="242"/>
      <c r="E85" s="287" t="s">
        <v>93</v>
      </c>
      <c r="F85" s="287"/>
      <c r="G85" s="287"/>
      <c r="H85" s="287"/>
      <c r="I85" s="287"/>
      <c r="J85" s="287"/>
      <c r="K85" s="287"/>
      <c r="L85" s="287"/>
      <c r="M85" s="287"/>
      <c r="N85" s="246" t="s">
        <v>34</v>
      </c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  <c r="AF85" s="246"/>
      <c r="AG85" s="246"/>
      <c r="AH85" s="246"/>
    </row>
    <row r="86" spans="1:36" ht="13.5" customHeight="1">
      <c r="A86" s="3"/>
      <c r="B86" s="240"/>
      <c r="C86" s="241"/>
      <c r="D86" s="242"/>
      <c r="E86" s="248" t="s">
        <v>89</v>
      </c>
      <c r="F86" s="249"/>
      <c r="G86" s="249"/>
      <c r="H86" s="249"/>
      <c r="I86" s="249"/>
      <c r="J86" s="249"/>
      <c r="K86" s="249"/>
      <c r="L86" s="249"/>
      <c r="M86" s="250"/>
      <c r="N86" s="257"/>
      <c r="O86" s="258"/>
      <c r="P86" s="258"/>
      <c r="Q86" s="258"/>
      <c r="R86" s="258"/>
      <c r="S86" s="258"/>
      <c r="T86" s="258"/>
      <c r="U86" s="258"/>
      <c r="V86" s="258"/>
      <c r="W86" s="258"/>
      <c r="X86" s="259"/>
      <c r="Y86" s="266" t="s">
        <v>94</v>
      </c>
      <c r="Z86" s="267"/>
      <c r="AA86" s="267"/>
      <c r="AB86" s="267"/>
      <c r="AC86" s="267"/>
      <c r="AD86" s="267"/>
      <c r="AE86" s="267"/>
      <c r="AF86" s="267"/>
      <c r="AG86" s="267"/>
      <c r="AH86" s="268"/>
    </row>
    <row r="87" spans="1:36" ht="13.5" customHeight="1">
      <c r="A87" s="3"/>
      <c r="B87" s="240"/>
      <c r="C87" s="241"/>
      <c r="D87" s="242"/>
      <c r="E87" s="251"/>
      <c r="F87" s="252"/>
      <c r="G87" s="252"/>
      <c r="H87" s="252"/>
      <c r="I87" s="252"/>
      <c r="J87" s="252"/>
      <c r="K87" s="252"/>
      <c r="L87" s="252"/>
      <c r="M87" s="253"/>
      <c r="N87" s="260"/>
      <c r="O87" s="261"/>
      <c r="P87" s="261"/>
      <c r="Q87" s="261"/>
      <c r="R87" s="261"/>
      <c r="S87" s="261"/>
      <c r="T87" s="261"/>
      <c r="U87" s="261"/>
      <c r="V87" s="261"/>
      <c r="W87" s="261"/>
      <c r="X87" s="262"/>
      <c r="Y87" s="269"/>
      <c r="Z87" s="270"/>
      <c r="AA87" s="270"/>
      <c r="AB87" s="270"/>
      <c r="AC87" s="270"/>
      <c r="AD87" s="270"/>
      <c r="AE87" s="270"/>
      <c r="AF87" s="270"/>
      <c r="AG87" s="270"/>
      <c r="AH87" s="271"/>
    </row>
    <row r="88" spans="1:36" ht="13.5" customHeight="1">
      <c r="A88" s="3"/>
      <c r="B88" s="240"/>
      <c r="C88" s="241"/>
      <c r="D88" s="242"/>
      <c r="E88" s="251"/>
      <c r="F88" s="252"/>
      <c r="G88" s="252"/>
      <c r="H88" s="252"/>
      <c r="I88" s="252"/>
      <c r="J88" s="252"/>
      <c r="K88" s="252"/>
      <c r="L88" s="252"/>
      <c r="M88" s="253"/>
      <c r="N88" s="260"/>
      <c r="O88" s="261"/>
      <c r="P88" s="261"/>
      <c r="Q88" s="261"/>
      <c r="R88" s="261"/>
      <c r="S88" s="261"/>
      <c r="T88" s="261"/>
      <c r="U88" s="261"/>
      <c r="V88" s="261"/>
      <c r="W88" s="261"/>
      <c r="X88" s="262"/>
      <c r="Y88" s="269"/>
      <c r="Z88" s="270"/>
      <c r="AA88" s="270"/>
      <c r="AB88" s="270"/>
      <c r="AC88" s="270"/>
      <c r="AD88" s="270"/>
      <c r="AE88" s="270"/>
      <c r="AF88" s="270"/>
      <c r="AG88" s="270"/>
      <c r="AH88" s="271"/>
    </row>
    <row r="89" spans="1:36" ht="13.5" customHeight="1" thickBot="1">
      <c r="A89" s="3"/>
      <c r="B89" s="243"/>
      <c r="C89" s="244"/>
      <c r="D89" s="245"/>
      <c r="E89" s="254"/>
      <c r="F89" s="255"/>
      <c r="G89" s="255"/>
      <c r="H89" s="255"/>
      <c r="I89" s="255"/>
      <c r="J89" s="255"/>
      <c r="K89" s="255"/>
      <c r="L89" s="255"/>
      <c r="M89" s="256"/>
      <c r="N89" s="263"/>
      <c r="O89" s="264"/>
      <c r="P89" s="264"/>
      <c r="Q89" s="264"/>
      <c r="R89" s="264"/>
      <c r="S89" s="264"/>
      <c r="T89" s="264"/>
      <c r="U89" s="264"/>
      <c r="V89" s="264"/>
      <c r="W89" s="264"/>
      <c r="X89" s="265"/>
      <c r="Y89" s="272"/>
      <c r="Z89" s="273"/>
      <c r="AA89" s="273"/>
      <c r="AB89" s="273"/>
      <c r="AC89" s="273"/>
      <c r="AD89" s="273"/>
      <c r="AE89" s="273"/>
      <c r="AF89" s="273"/>
      <c r="AG89" s="273"/>
      <c r="AH89" s="274"/>
    </row>
    <row r="90" spans="1:36" ht="18.75" customHeight="1">
      <c r="A90" s="3"/>
      <c r="B90" s="148" t="s">
        <v>95</v>
      </c>
      <c r="C90" s="148"/>
      <c r="D90" s="167"/>
      <c r="E90" s="275" t="s">
        <v>96</v>
      </c>
      <c r="F90" s="276"/>
      <c r="G90" s="276"/>
      <c r="H90" s="276"/>
      <c r="I90" s="276"/>
      <c r="J90" s="276"/>
      <c r="K90" s="276"/>
      <c r="L90" s="276"/>
      <c r="M90" s="276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312"/>
      <c r="AB90" s="312"/>
      <c r="AC90" s="312"/>
      <c r="AD90" s="312"/>
      <c r="AE90" s="312"/>
      <c r="AF90" s="312"/>
      <c r="AG90" s="312"/>
      <c r="AH90" s="313"/>
    </row>
    <row r="91" spans="1:36" ht="18.75" customHeight="1">
      <c r="A91" s="3"/>
      <c r="B91" s="148"/>
      <c r="C91" s="148"/>
      <c r="D91" s="167"/>
      <c r="E91" s="279" t="s">
        <v>171</v>
      </c>
      <c r="F91" s="280"/>
      <c r="G91" s="280"/>
      <c r="H91" s="280"/>
      <c r="I91" s="280"/>
      <c r="J91" s="280"/>
      <c r="K91" s="280"/>
      <c r="L91" s="280"/>
      <c r="M91" s="280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  <c r="AC91" s="281"/>
      <c r="AD91" s="281"/>
      <c r="AE91" s="281"/>
      <c r="AF91" s="281"/>
      <c r="AG91" s="281"/>
      <c r="AH91" s="282"/>
      <c r="AI91" s="1" t="s">
        <v>180</v>
      </c>
      <c r="AJ91" s="9"/>
    </row>
    <row r="92" spans="1:36" ht="18.75" customHeight="1" thickBot="1">
      <c r="A92" s="3"/>
      <c r="B92" s="148"/>
      <c r="C92" s="148"/>
      <c r="D92" s="167"/>
      <c r="E92" s="283" t="s">
        <v>172</v>
      </c>
      <c r="F92" s="284"/>
      <c r="G92" s="284"/>
      <c r="H92" s="284"/>
      <c r="I92" s="284"/>
      <c r="J92" s="284"/>
      <c r="K92" s="284"/>
      <c r="L92" s="284"/>
      <c r="M92" s="284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5"/>
      <c r="AE92" s="285"/>
      <c r="AF92" s="285"/>
      <c r="AG92" s="285"/>
      <c r="AH92" s="286"/>
      <c r="AI92" s="1" t="s">
        <v>181</v>
      </c>
      <c r="AJ92" s="9"/>
    </row>
    <row r="93" spans="1:36" ht="18.75" customHeight="1">
      <c r="A93" s="3"/>
      <c r="B93" s="148"/>
      <c r="C93" s="148"/>
      <c r="D93" s="167"/>
      <c r="E93" s="275" t="s">
        <v>96</v>
      </c>
      <c r="F93" s="276"/>
      <c r="G93" s="276"/>
      <c r="H93" s="276"/>
      <c r="I93" s="276"/>
      <c r="J93" s="276"/>
      <c r="K93" s="276"/>
      <c r="L93" s="276"/>
      <c r="M93" s="276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8"/>
    </row>
    <row r="94" spans="1:36" ht="18.75" customHeight="1">
      <c r="A94" s="3"/>
      <c r="B94" s="148"/>
      <c r="C94" s="148"/>
      <c r="D94" s="167"/>
      <c r="E94" s="279" t="s">
        <v>97</v>
      </c>
      <c r="F94" s="280"/>
      <c r="G94" s="280"/>
      <c r="H94" s="280"/>
      <c r="I94" s="280"/>
      <c r="J94" s="280"/>
      <c r="K94" s="280"/>
      <c r="L94" s="280"/>
      <c r="M94" s="280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2"/>
    </row>
    <row r="95" spans="1:36" ht="18.75" customHeight="1" thickBot="1">
      <c r="A95" s="3"/>
      <c r="B95" s="148"/>
      <c r="C95" s="148"/>
      <c r="D95" s="167"/>
      <c r="E95" s="283" t="s">
        <v>98</v>
      </c>
      <c r="F95" s="284"/>
      <c r="G95" s="284"/>
      <c r="H95" s="284"/>
      <c r="I95" s="284"/>
      <c r="J95" s="284"/>
      <c r="K95" s="284"/>
      <c r="L95" s="284"/>
      <c r="M95" s="284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5"/>
      <c r="AE95" s="285"/>
      <c r="AF95" s="285"/>
      <c r="AG95" s="285"/>
      <c r="AH95" s="286"/>
    </row>
    <row r="96" spans="1:36" ht="18.75" customHeight="1">
      <c r="A96" s="3"/>
      <c r="B96" s="148"/>
      <c r="C96" s="148"/>
      <c r="D96" s="148"/>
      <c r="E96" s="275" t="s">
        <v>96</v>
      </c>
      <c r="F96" s="276"/>
      <c r="G96" s="276"/>
      <c r="H96" s="276"/>
      <c r="I96" s="276"/>
      <c r="J96" s="276"/>
      <c r="K96" s="276"/>
      <c r="L96" s="276"/>
      <c r="M96" s="276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8"/>
    </row>
    <row r="97" spans="1:37" ht="18.75" customHeight="1">
      <c r="A97" s="3"/>
      <c r="B97" s="148"/>
      <c r="C97" s="148"/>
      <c r="D97" s="148"/>
      <c r="E97" s="279" t="s">
        <v>97</v>
      </c>
      <c r="F97" s="280"/>
      <c r="G97" s="280"/>
      <c r="H97" s="280"/>
      <c r="I97" s="280"/>
      <c r="J97" s="280"/>
      <c r="K97" s="280"/>
      <c r="L97" s="280"/>
      <c r="M97" s="280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  <c r="AG97" s="281"/>
      <c r="AH97" s="282"/>
    </row>
    <row r="98" spans="1:37" ht="18.75" customHeight="1" thickBot="1">
      <c r="A98" s="3"/>
      <c r="B98" s="148"/>
      <c r="C98" s="148"/>
      <c r="D98" s="148"/>
      <c r="E98" s="283" t="s">
        <v>98</v>
      </c>
      <c r="F98" s="284"/>
      <c r="G98" s="284"/>
      <c r="H98" s="284"/>
      <c r="I98" s="284"/>
      <c r="J98" s="284"/>
      <c r="K98" s="284"/>
      <c r="L98" s="284"/>
      <c r="M98" s="284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  <c r="AD98" s="285"/>
      <c r="AE98" s="285"/>
      <c r="AF98" s="285"/>
      <c r="AG98" s="285"/>
      <c r="AH98" s="286"/>
    </row>
    <row r="99" spans="1:37" ht="18.75" customHeight="1">
      <c r="A99" s="3"/>
      <c r="B99" s="148"/>
      <c r="C99" s="148"/>
      <c r="D99" s="148"/>
      <c r="E99" s="275" t="s">
        <v>96</v>
      </c>
      <c r="F99" s="276"/>
      <c r="G99" s="276"/>
      <c r="H99" s="276"/>
      <c r="I99" s="276"/>
      <c r="J99" s="276"/>
      <c r="K99" s="276"/>
      <c r="L99" s="276"/>
      <c r="M99" s="276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8"/>
    </row>
    <row r="100" spans="1:37" ht="18.75" customHeight="1">
      <c r="A100" s="3"/>
      <c r="B100" s="148"/>
      <c r="C100" s="148"/>
      <c r="D100" s="148"/>
      <c r="E100" s="279" t="s">
        <v>97</v>
      </c>
      <c r="F100" s="280"/>
      <c r="G100" s="280"/>
      <c r="H100" s="280"/>
      <c r="I100" s="280"/>
      <c r="J100" s="280"/>
      <c r="K100" s="280"/>
      <c r="L100" s="280"/>
      <c r="M100" s="280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2"/>
    </row>
    <row r="101" spans="1:37" ht="18.75" customHeight="1" thickBot="1">
      <c r="A101" s="3"/>
      <c r="B101" s="148"/>
      <c r="C101" s="148"/>
      <c r="D101" s="148"/>
      <c r="E101" s="283" t="s">
        <v>98</v>
      </c>
      <c r="F101" s="284"/>
      <c r="G101" s="284"/>
      <c r="H101" s="284"/>
      <c r="I101" s="284"/>
      <c r="J101" s="284"/>
      <c r="K101" s="284"/>
      <c r="L101" s="284"/>
      <c r="M101" s="284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5"/>
      <c r="AH101" s="286"/>
    </row>
    <row r="102" spans="1:37" ht="18.75" customHeight="1">
      <c r="A102" s="3"/>
      <c r="B102" s="148"/>
      <c r="C102" s="148"/>
      <c r="D102" s="148"/>
      <c r="E102" s="275" t="s">
        <v>96</v>
      </c>
      <c r="F102" s="276"/>
      <c r="G102" s="276"/>
      <c r="H102" s="276"/>
      <c r="I102" s="276"/>
      <c r="J102" s="276"/>
      <c r="K102" s="276"/>
      <c r="L102" s="276"/>
      <c r="M102" s="276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8"/>
    </row>
    <row r="103" spans="1:37" ht="18.75" customHeight="1">
      <c r="A103" s="3"/>
      <c r="B103" s="148"/>
      <c r="C103" s="148"/>
      <c r="D103" s="148"/>
      <c r="E103" s="279" t="s">
        <v>97</v>
      </c>
      <c r="F103" s="280"/>
      <c r="G103" s="280"/>
      <c r="H103" s="280"/>
      <c r="I103" s="280"/>
      <c r="J103" s="280"/>
      <c r="K103" s="280"/>
      <c r="L103" s="280"/>
      <c r="M103" s="280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2"/>
    </row>
    <row r="104" spans="1:37" ht="18.75" customHeight="1" thickBot="1">
      <c r="A104" s="3"/>
      <c r="B104" s="148"/>
      <c r="C104" s="148"/>
      <c r="D104" s="148"/>
      <c r="E104" s="283" t="s">
        <v>98</v>
      </c>
      <c r="F104" s="284"/>
      <c r="G104" s="284"/>
      <c r="H104" s="284"/>
      <c r="I104" s="284"/>
      <c r="J104" s="284"/>
      <c r="K104" s="284"/>
      <c r="L104" s="284"/>
      <c r="M104" s="284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A104" s="311"/>
      <c r="AB104" s="311"/>
      <c r="AC104" s="311"/>
      <c r="AD104" s="285"/>
      <c r="AE104" s="285"/>
      <c r="AF104" s="285"/>
      <c r="AG104" s="285"/>
      <c r="AH104" s="286"/>
    </row>
    <row r="105" spans="1:37" ht="18.75" customHeight="1">
      <c r="A105" s="3"/>
      <c r="B105" s="148" t="s">
        <v>138</v>
      </c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234" t="s">
        <v>139</v>
      </c>
      <c r="O105" s="235"/>
      <c r="P105" s="305"/>
      <c r="Q105" s="306"/>
      <c r="R105" s="307"/>
      <c r="S105" s="308"/>
      <c r="T105" s="17" t="s">
        <v>140</v>
      </c>
      <c r="U105" s="17"/>
      <c r="V105" s="309" t="s">
        <v>141</v>
      </c>
      <c r="W105" s="310"/>
      <c r="X105" s="310"/>
      <c r="Y105" s="310"/>
      <c r="Z105" s="310"/>
      <c r="AA105" s="247"/>
      <c r="AB105" s="247"/>
      <c r="AC105" s="247"/>
      <c r="AD105" s="230" t="s">
        <v>99</v>
      </c>
      <c r="AE105" s="230"/>
      <c r="AF105" s="230"/>
      <c r="AG105" s="230"/>
      <c r="AH105" s="230"/>
    </row>
    <row r="106" spans="1:37" ht="18.75" customHeight="1">
      <c r="A106" s="3"/>
      <c r="B106" s="148" t="s">
        <v>100</v>
      </c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230" t="s">
        <v>64</v>
      </c>
      <c r="AE106" s="230"/>
      <c r="AF106" s="230"/>
      <c r="AG106" s="230"/>
      <c r="AH106" s="230"/>
    </row>
    <row r="107" spans="1:37" ht="18.75" customHeight="1">
      <c r="A107" s="3"/>
      <c r="B107" s="148" t="s">
        <v>146</v>
      </c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230" t="s">
        <v>64</v>
      </c>
      <c r="AE107" s="230"/>
      <c r="AF107" s="230"/>
      <c r="AG107" s="230"/>
      <c r="AH107" s="230"/>
    </row>
    <row r="108" spans="1:37" ht="18.75" customHeight="1">
      <c r="A108" s="3"/>
      <c r="B108" s="148" t="s">
        <v>142</v>
      </c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6"/>
      <c r="O108" s="16"/>
      <c r="P108" s="16"/>
      <c r="Q108" s="16"/>
      <c r="R108" s="16" t="s">
        <v>143</v>
      </c>
      <c r="S108" s="16"/>
      <c r="T108" s="16"/>
      <c r="U108" s="16"/>
      <c r="V108" s="16"/>
      <c r="W108" s="16"/>
      <c r="X108" s="16"/>
      <c r="Y108" s="16" t="s">
        <v>143</v>
      </c>
      <c r="Z108" s="16"/>
      <c r="AA108" s="234"/>
      <c r="AB108" s="235"/>
      <c r="AC108" s="235"/>
      <c r="AD108" s="236"/>
      <c r="AE108" s="230"/>
      <c r="AF108" s="230"/>
      <c r="AG108" s="230"/>
      <c r="AH108" s="230"/>
    </row>
    <row r="109" spans="1:37" ht="18.75" customHeight="1">
      <c r="A109" s="3"/>
      <c r="B109" s="167" t="s">
        <v>144</v>
      </c>
      <c r="C109" s="130"/>
      <c r="D109" s="130"/>
      <c r="E109" s="130"/>
      <c r="F109" s="130"/>
      <c r="G109" s="130"/>
      <c r="H109" s="130"/>
      <c r="I109" s="130"/>
      <c r="J109" s="130"/>
      <c r="K109" s="131"/>
      <c r="L109" s="16"/>
      <c r="M109" s="16"/>
      <c r="N109" s="16" t="s">
        <v>143</v>
      </c>
      <c r="O109" s="16"/>
      <c r="P109" s="16" t="s">
        <v>143</v>
      </c>
      <c r="Q109" s="18"/>
      <c r="R109" s="18"/>
      <c r="S109" s="16" t="s">
        <v>143</v>
      </c>
      <c r="T109" s="18"/>
      <c r="U109" s="18"/>
      <c r="V109" s="18"/>
      <c r="W109" s="18"/>
      <c r="X109" s="18"/>
      <c r="Y109" s="18"/>
      <c r="Z109" s="16" t="s">
        <v>143</v>
      </c>
      <c r="AA109" s="18"/>
      <c r="AB109" s="9"/>
      <c r="AC109" s="9"/>
      <c r="AD109" s="16" t="s">
        <v>143</v>
      </c>
      <c r="AE109" s="9"/>
      <c r="AF109" s="16"/>
      <c r="AG109" s="9"/>
      <c r="AH109" s="9"/>
      <c r="AK109" s="13"/>
    </row>
    <row r="110" spans="1:37" ht="18.75" customHeight="1">
      <c r="A110" s="3"/>
      <c r="B110" s="148" t="s">
        <v>145</v>
      </c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9"/>
      <c r="AB110" s="19"/>
      <c r="AC110" s="19"/>
      <c r="AD110" s="20"/>
      <c r="AE110" s="167"/>
      <c r="AF110" s="130"/>
      <c r="AG110" s="130"/>
      <c r="AH110" s="131"/>
      <c r="AK110" s="13"/>
    </row>
    <row r="111" spans="1:37" ht="13.5" customHeight="1">
      <c r="A111" s="5"/>
      <c r="B111" s="158" t="s">
        <v>101</v>
      </c>
      <c r="C111" s="158"/>
      <c r="D111" s="158"/>
      <c r="E111" s="158"/>
      <c r="F111" s="158"/>
      <c r="G111" s="232" t="s">
        <v>102</v>
      </c>
      <c r="H111" s="232"/>
      <c r="I111" s="232"/>
      <c r="J111" s="232"/>
      <c r="K111" s="232"/>
      <c r="L111" s="232"/>
      <c r="M111" s="232"/>
      <c r="N111" s="233"/>
      <c r="O111" s="233"/>
      <c r="P111" s="233"/>
      <c r="Q111" s="233"/>
      <c r="R111" s="233"/>
      <c r="S111" s="233"/>
      <c r="T111" s="233"/>
      <c r="U111" s="7" t="s">
        <v>99</v>
      </c>
      <c r="V111" s="140" t="s">
        <v>103</v>
      </c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K111" s="11"/>
    </row>
    <row r="112" spans="1:37">
      <c r="A112" s="5"/>
      <c r="B112" s="158"/>
      <c r="C112" s="158"/>
      <c r="D112" s="158"/>
      <c r="E112" s="158"/>
      <c r="F112" s="158"/>
      <c r="G112" s="148" t="s">
        <v>104</v>
      </c>
      <c r="H112" s="148"/>
      <c r="I112" s="148"/>
      <c r="J112" s="148"/>
      <c r="K112" s="148"/>
      <c r="L112" s="148"/>
      <c r="M112" s="148"/>
      <c r="N112" s="142" t="s">
        <v>104</v>
      </c>
      <c r="O112" s="142"/>
      <c r="P112" s="142"/>
      <c r="Q112" s="142"/>
      <c r="R112" s="142"/>
      <c r="S112" s="142"/>
      <c r="T112" s="142"/>
      <c r="U112" s="142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K112" s="11"/>
    </row>
    <row r="113" spans="1:37" ht="13.5" customHeight="1">
      <c r="A113" s="5"/>
      <c r="B113" s="158"/>
      <c r="C113" s="158"/>
      <c r="D113" s="158"/>
      <c r="E113" s="158"/>
      <c r="F113" s="158"/>
      <c r="G113" s="148" t="s">
        <v>105</v>
      </c>
      <c r="H113" s="148"/>
      <c r="I113" s="148"/>
      <c r="J113" s="148"/>
      <c r="K113" s="148"/>
      <c r="L113" s="148"/>
      <c r="M113" s="148"/>
      <c r="N113" s="233"/>
      <c r="O113" s="233"/>
      <c r="P113" s="233"/>
      <c r="Q113" s="233"/>
      <c r="R113" s="233"/>
      <c r="S113" s="233"/>
      <c r="T113" s="233"/>
      <c r="U113" s="7" t="s">
        <v>99</v>
      </c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K113" s="11"/>
    </row>
    <row r="114" spans="1:37">
      <c r="A114" s="5"/>
      <c r="B114" s="158"/>
      <c r="C114" s="158"/>
      <c r="D114" s="158"/>
      <c r="E114" s="158"/>
      <c r="F114" s="158"/>
      <c r="G114" s="148" t="s">
        <v>104</v>
      </c>
      <c r="H114" s="148"/>
      <c r="I114" s="148"/>
      <c r="J114" s="148"/>
      <c r="K114" s="148"/>
      <c r="L114" s="148"/>
      <c r="M114" s="148"/>
      <c r="N114" s="142" t="s">
        <v>104</v>
      </c>
      <c r="O114" s="142"/>
      <c r="P114" s="142"/>
      <c r="Q114" s="142"/>
      <c r="R114" s="142"/>
      <c r="S114" s="142"/>
      <c r="T114" s="142"/>
      <c r="U114" s="142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K114" s="11"/>
    </row>
    <row r="115" spans="1:37" ht="13.5" customHeight="1">
      <c r="A115" s="6"/>
      <c r="B115" s="231" t="s">
        <v>106</v>
      </c>
      <c r="C115" s="231"/>
      <c r="D115" s="231"/>
      <c r="E115" s="231"/>
      <c r="F115" s="231"/>
      <c r="G115" s="148" t="s">
        <v>107</v>
      </c>
      <c r="H115" s="148"/>
      <c r="I115" s="148"/>
      <c r="J115" s="148"/>
      <c r="K115" s="148"/>
      <c r="L115" s="148"/>
      <c r="M115" s="148"/>
      <c r="N115" s="229"/>
      <c r="O115" s="229"/>
      <c r="P115" s="229"/>
      <c r="Q115" s="229"/>
      <c r="R115" s="229"/>
      <c r="S115" s="229"/>
      <c r="T115" s="229"/>
      <c r="U115" s="230" t="s">
        <v>132</v>
      </c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K115" s="11"/>
    </row>
    <row r="116" spans="1:37">
      <c r="A116" s="6"/>
      <c r="B116" s="231"/>
      <c r="C116" s="231"/>
      <c r="D116" s="231"/>
      <c r="E116" s="231"/>
      <c r="F116" s="231"/>
      <c r="G116" s="148" t="s">
        <v>108</v>
      </c>
      <c r="H116" s="148"/>
      <c r="I116" s="148"/>
      <c r="J116" s="148"/>
      <c r="K116" s="148"/>
      <c r="L116" s="148"/>
      <c r="M116" s="148"/>
      <c r="N116" s="229"/>
      <c r="O116" s="229"/>
      <c r="P116" s="229"/>
      <c r="Q116" s="229"/>
      <c r="R116" s="229"/>
      <c r="S116" s="229"/>
      <c r="T116" s="229"/>
      <c r="U116" s="230" t="s">
        <v>132</v>
      </c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</row>
    <row r="117" spans="1:37" ht="13.5" customHeight="1">
      <c r="A117" s="6"/>
      <c r="B117" s="231" t="s">
        <v>109</v>
      </c>
      <c r="C117" s="231"/>
      <c r="D117" s="231"/>
      <c r="E117" s="231"/>
      <c r="F117" s="231"/>
      <c r="G117" s="148" t="s">
        <v>107</v>
      </c>
      <c r="H117" s="148"/>
      <c r="I117" s="148"/>
      <c r="J117" s="148"/>
      <c r="K117" s="148"/>
      <c r="L117" s="148"/>
      <c r="M117" s="148"/>
      <c r="N117" s="229"/>
      <c r="O117" s="229"/>
      <c r="P117" s="229"/>
      <c r="Q117" s="229"/>
      <c r="R117" s="229"/>
      <c r="S117" s="229"/>
      <c r="T117" s="229"/>
      <c r="U117" s="230" t="s">
        <v>132</v>
      </c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</row>
    <row r="118" spans="1:37">
      <c r="A118" s="6"/>
      <c r="B118" s="231"/>
      <c r="C118" s="231"/>
      <c r="D118" s="231"/>
      <c r="E118" s="231"/>
      <c r="F118" s="231"/>
      <c r="G118" s="148" t="s">
        <v>108</v>
      </c>
      <c r="H118" s="148"/>
      <c r="I118" s="148"/>
      <c r="J118" s="148"/>
      <c r="K118" s="148"/>
      <c r="L118" s="148"/>
      <c r="M118" s="148"/>
      <c r="N118" s="229"/>
      <c r="O118" s="229"/>
      <c r="P118" s="229"/>
      <c r="Q118" s="229"/>
      <c r="R118" s="229"/>
      <c r="S118" s="229"/>
      <c r="T118" s="229"/>
      <c r="U118" s="230" t="s">
        <v>132</v>
      </c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</row>
    <row r="119" spans="1:37" ht="13.5" customHeight="1" thickBot="1">
      <c r="A119" s="3"/>
      <c r="B119" s="140" t="s">
        <v>133</v>
      </c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215" t="s">
        <v>134</v>
      </c>
      <c r="O119" s="215"/>
      <c r="P119" s="215"/>
      <c r="Q119" s="215"/>
      <c r="R119" s="215"/>
      <c r="S119" s="215"/>
      <c r="T119" s="215"/>
      <c r="U119" s="133"/>
      <c r="V119" s="133"/>
      <c r="W119" s="134"/>
      <c r="X119" s="4" t="s">
        <v>136</v>
      </c>
      <c r="Y119" s="130" t="s">
        <v>137</v>
      </c>
      <c r="Z119" s="130"/>
      <c r="AA119" s="130"/>
      <c r="AB119" s="130"/>
      <c r="AC119" s="130"/>
      <c r="AD119" s="131"/>
      <c r="AE119" s="132"/>
      <c r="AF119" s="133"/>
      <c r="AG119" s="134"/>
      <c r="AH119" s="8" t="s">
        <v>135</v>
      </c>
    </row>
    <row r="120" spans="1:37" ht="13.5" customHeight="1">
      <c r="A120" s="216" t="s">
        <v>110</v>
      </c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8"/>
      <c r="N120" s="186" t="s">
        <v>4</v>
      </c>
      <c r="O120" s="187"/>
      <c r="P120" s="190" t="s">
        <v>111</v>
      </c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0"/>
      <c r="AH120" s="191"/>
    </row>
    <row r="121" spans="1:37" ht="15" thickBot="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1"/>
      <c r="N121" s="188"/>
      <c r="O121" s="189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3"/>
    </row>
    <row r="122" spans="1:37" ht="13.5" customHeight="1">
      <c r="A122" s="3"/>
      <c r="B122" s="222" t="s">
        <v>112</v>
      </c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4" t="s">
        <v>113</v>
      </c>
      <c r="AC122" s="224"/>
      <c r="AD122" s="224"/>
      <c r="AE122" s="224"/>
      <c r="AF122" s="224"/>
      <c r="AG122" s="224"/>
      <c r="AH122" s="224"/>
    </row>
    <row r="123" spans="1:37">
      <c r="A123" s="3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225"/>
      <c r="AC123" s="225"/>
      <c r="AD123" s="225"/>
      <c r="AE123" s="225"/>
      <c r="AF123" s="225"/>
      <c r="AG123" s="225"/>
      <c r="AH123" s="225"/>
    </row>
    <row r="124" spans="1:37">
      <c r="A124" s="3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225"/>
      <c r="AC124" s="225"/>
      <c r="AD124" s="225"/>
      <c r="AE124" s="225"/>
      <c r="AF124" s="225"/>
      <c r="AG124" s="225"/>
      <c r="AH124" s="225"/>
    </row>
    <row r="125" spans="1:37">
      <c r="A125" s="3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225"/>
      <c r="AC125" s="225"/>
      <c r="AD125" s="225"/>
      <c r="AE125" s="225"/>
      <c r="AF125" s="225"/>
      <c r="AG125" s="225"/>
      <c r="AH125" s="225"/>
    </row>
    <row r="126" spans="1:37">
      <c r="A126" s="3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225"/>
      <c r="AC126" s="225"/>
      <c r="AD126" s="225"/>
      <c r="AE126" s="225"/>
      <c r="AF126" s="225"/>
      <c r="AG126" s="225"/>
      <c r="AH126" s="225"/>
    </row>
    <row r="127" spans="1:37" ht="13.5" customHeight="1">
      <c r="A127" s="3"/>
      <c r="B127" s="165" t="s">
        <v>114</v>
      </c>
      <c r="C127" s="165"/>
      <c r="D127" s="165"/>
      <c r="E127" s="165" t="s">
        <v>115</v>
      </c>
      <c r="F127" s="165"/>
      <c r="G127" s="165"/>
      <c r="H127" s="165"/>
      <c r="I127" s="165"/>
      <c r="J127" s="165"/>
      <c r="K127" s="165"/>
      <c r="L127" s="165"/>
      <c r="M127" s="165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225" t="s">
        <v>113</v>
      </c>
      <c r="AC127" s="225"/>
      <c r="AD127" s="225"/>
      <c r="AE127" s="225"/>
      <c r="AF127" s="225"/>
      <c r="AG127" s="225"/>
      <c r="AH127" s="225"/>
    </row>
    <row r="128" spans="1:37">
      <c r="A128" s="3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225"/>
      <c r="AC128" s="225"/>
      <c r="AD128" s="225"/>
      <c r="AE128" s="225"/>
      <c r="AF128" s="225"/>
      <c r="AG128" s="225"/>
      <c r="AH128" s="225"/>
    </row>
    <row r="129" spans="1:44">
      <c r="A129" s="3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225"/>
      <c r="AC129" s="225"/>
      <c r="AD129" s="225"/>
      <c r="AE129" s="225"/>
      <c r="AF129" s="225"/>
      <c r="AG129" s="225"/>
      <c r="AH129" s="225"/>
    </row>
    <row r="130" spans="1:44">
      <c r="A130" s="3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225"/>
      <c r="AC130" s="225"/>
      <c r="AD130" s="225"/>
      <c r="AE130" s="225"/>
      <c r="AF130" s="225"/>
      <c r="AG130" s="225"/>
      <c r="AH130" s="225"/>
    </row>
    <row r="131" spans="1:44">
      <c r="A131" s="3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225"/>
      <c r="AC131" s="225"/>
      <c r="AD131" s="225"/>
      <c r="AE131" s="225"/>
      <c r="AF131" s="225"/>
      <c r="AG131" s="225"/>
      <c r="AH131" s="225"/>
    </row>
    <row r="132" spans="1:44" ht="18.75" customHeight="1">
      <c r="A132" s="3"/>
      <c r="B132" s="165"/>
      <c r="C132" s="165"/>
      <c r="D132" s="165"/>
      <c r="E132" s="148" t="s">
        <v>116</v>
      </c>
      <c r="F132" s="148"/>
      <c r="G132" s="148"/>
      <c r="H132" s="148"/>
      <c r="I132" s="148"/>
      <c r="J132" s="148"/>
      <c r="K132" s="148"/>
      <c r="L132" s="148"/>
      <c r="M132" s="148"/>
      <c r="N132" s="226" t="s">
        <v>117</v>
      </c>
      <c r="O132" s="227"/>
      <c r="P132" s="227"/>
      <c r="Q132" s="227"/>
      <c r="R132" s="228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</row>
    <row r="133" spans="1:44" ht="18.75" customHeight="1">
      <c r="A133" s="3"/>
      <c r="B133" s="165"/>
      <c r="C133" s="165"/>
      <c r="D133" s="165"/>
      <c r="E133" s="148" t="s">
        <v>118</v>
      </c>
      <c r="F133" s="148"/>
      <c r="G133" s="148"/>
      <c r="H133" s="148"/>
      <c r="I133" s="148"/>
      <c r="J133" s="148"/>
      <c r="K133" s="148"/>
      <c r="L133" s="148"/>
      <c r="M133" s="148"/>
      <c r="N133" s="226" t="s">
        <v>147</v>
      </c>
      <c r="O133" s="227"/>
      <c r="P133" s="227"/>
      <c r="Q133" s="227"/>
      <c r="R133" s="228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</row>
    <row r="134" spans="1:44" ht="18.75" customHeight="1">
      <c r="A134" s="3"/>
      <c r="B134" s="165"/>
      <c r="C134" s="165"/>
      <c r="D134" s="165"/>
      <c r="E134" s="148" t="s">
        <v>119</v>
      </c>
      <c r="F134" s="148"/>
      <c r="G134" s="148"/>
      <c r="H134" s="148"/>
      <c r="I134" s="148"/>
      <c r="J134" s="148"/>
      <c r="K134" s="148"/>
      <c r="L134" s="148"/>
      <c r="M134" s="148"/>
      <c r="N134" s="226" t="s">
        <v>120</v>
      </c>
      <c r="O134" s="227"/>
      <c r="P134" s="227"/>
      <c r="Q134" s="227"/>
      <c r="R134" s="228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</row>
    <row r="135" spans="1:44" ht="18.75" customHeight="1">
      <c r="A135" s="3"/>
      <c r="B135" s="165"/>
      <c r="C135" s="165"/>
      <c r="D135" s="165"/>
      <c r="E135" s="148" t="s">
        <v>121</v>
      </c>
      <c r="F135" s="148"/>
      <c r="G135" s="148"/>
      <c r="H135" s="148"/>
      <c r="I135" s="148"/>
      <c r="J135" s="148"/>
      <c r="K135" s="148"/>
      <c r="L135" s="148"/>
      <c r="M135" s="148"/>
      <c r="N135" s="149" t="s">
        <v>122</v>
      </c>
      <c r="O135" s="149"/>
      <c r="P135" s="149"/>
      <c r="Q135" s="149"/>
      <c r="R135" s="149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47" t="s">
        <v>64</v>
      </c>
      <c r="AC135" s="147"/>
      <c r="AD135" s="147"/>
      <c r="AE135" s="147"/>
      <c r="AF135" s="147"/>
      <c r="AG135" s="147"/>
      <c r="AH135" s="147"/>
    </row>
    <row r="136" spans="1:44" ht="18.75" customHeight="1">
      <c r="A136" s="3"/>
      <c r="B136" s="165"/>
      <c r="C136" s="165"/>
      <c r="D136" s="165"/>
      <c r="E136" s="148" t="s">
        <v>68</v>
      </c>
      <c r="F136" s="148"/>
      <c r="G136" s="148"/>
      <c r="H136" s="148"/>
      <c r="I136" s="148"/>
      <c r="J136" s="148"/>
      <c r="K136" s="148"/>
      <c r="L136" s="148"/>
      <c r="M136" s="148"/>
      <c r="N136" s="149"/>
      <c r="O136" s="149"/>
      <c r="P136" s="149"/>
      <c r="Q136" s="149"/>
      <c r="R136" s="149"/>
      <c r="S136" s="165" t="s">
        <v>68</v>
      </c>
      <c r="T136" s="165"/>
      <c r="U136" s="166"/>
      <c r="V136" s="166"/>
      <c r="W136" s="166"/>
      <c r="X136" s="166"/>
      <c r="Y136" s="166"/>
      <c r="Z136" s="166"/>
      <c r="AA136" s="166"/>
      <c r="AB136" s="147" t="s">
        <v>123</v>
      </c>
      <c r="AC136" s="147"/>
      <c r="AD136" s="147"/>
      <c r="AE136" s="147"/>
      <c r="AF136" s="147"/>
      <c r="AG136" s="147"/>
      <c r="AH136" s="147"/>
    </row>
    <row r="137" spans="1:44" ht="18.75" customHeight="1">
      <c r="A137" s="3"/>
      <c r="B137" s="165"/>
      <c r="C137" s="165"/>
      <c r="D137" s="165"/>
      <c r="E137" s="148" t="s">
        <v>68</v>
      </c>
      <c r="F137" s="148"/>
      <c r="G137" s="148"/>
      <c r="H137" s="148"/>
      <c r="I137" s="148"/>
      <c r="J137" s="148"/>
      <c r="K137" s="148"/>
      <c r="L137" s="148"/>
      <c r="M137" s="148"/>
      <c r="N137" s="149"/>
      <c r="O137" s="149"/>
      <c r="P137" s="149"/>
      <c r="Q137" s="149"/>
      <c r="R137" s="149"/>
      <c r="S137" s="165" t="s">
        <v>68</v>
      </c>
      <c r="T137" s="165"/>
      <c r="U137" s="166"/>
      <c r="V137" s="166"/>
      <c r="W137" s="166"/>
      <c r="X137" s="166"/>
      <c r="Y137" s="166"/>
      <c r="Z137" s="166"/>
      <c r="AA137" s="166"/>
      <c r="AB137" s="147" t="s">
        <v>123</v>
      </c>
      <c r="AC137" s="147"/>
      <c r="AD137" s="147"/>
      <c r="AE137" s="147"/>
      <c r="AF137" s="147"/>
      <c r="AG137" s="147"/>
      <c r="AH137" s="147"/>
      <c r="AL137" s="139"/>
      <c r="AM137" s="139"/>
      <c r="AN137" s="139"/>
      <c r="AO137"/>
      <c r="AP137"/>
      <c r="AQ137"/>
      <c r="AR137"/>
    </row>
    <row r="138" spans="1:44" ht="18.75" customHeight="1">
      <c r="A138" s="3"/>
      <c r="B138" s="165"/>
      <c r="C138" s="165"/>
      <c r="D138" s="165"/>
      <c r="E138" s="148" t="s">
        <v>68</v>
      </c>
      <c r="F138" s="148"/>
      <c r="G138" s="148"/>
      <c r="H138" s="148"/>
      <c r="I138" s="148"/>
      <c r="J138" s="148"/>
      <c r="K138" s="148"/>
      <c r="L138" s="148"/>
      <c r="M138" s="148"/>
      <c r="N138" s="149"/>
      <c r="O138" s="149"/>
      <c r="P138" s="149"/>
      <c r="Q138" s="149"/>
      <c r="R138" s="149"/>
      <c r="S138" s="165" t="s">
        <v>68</v>
      </c>
      <c r="T138" s="165"/>
      <c r="U138" s="166"/>
      <c r="V138" s="166"/>
      <c r="W138" s="166"/>
      <c r="X138" s="166"/>
      <c r="Y138" s="166"/>
      <c r="Z138" s="166"/>
      <c r="AA138" s="166"/>
      <c r="AB138" s="147" t="s">
        <v>123</v>
      </c>
      <c r="AC138" s="147"/>
      <c r="AD138" s="147"/>
      <c r="AE138" s="147"/>
      <c r="AF138" s="147"/>
      <c r="AG138" s="147"/>
      <c r="AH138" s="147"/>
      <c r="AL138" s="139"/>
      <c r="AM138" s="139"/>
      <c r="AN138" s="139"/>
      <c r="AO138"/>
      <c r="AP138"/>
      <c r="AQ138"/>
      <c r="AR138"/>
    </row>
    <row r="139" spans="1:44" ht="13.5" customHeight="1">
      <c r="A139" s="3"/>
      <c r="B139" s="144" t="s">
        <v>124</v>
      </c>
      <c r="C139" s="144"/>
      <c r="D139" s="144"/>
      <c r="E139" s="145" t="s">
        <v>125</v>
      </c>
      <c r="F139" s="145"/>
      <c r="G139" s="145"/>
      <c r="H139" s="145"/>
      <c r="I139" s="145"/>
      <c r="J139" s="145"/>
      <c r="K139" s="145"/>
      <c r="L139" s="145"/>
      <c r="M139" s="145"/>
      <c r="N139" s="144" t="s">
        <v>54</v>
      </c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L139" s="11"/>
      <c r="AM139" s="12"/>
      <c r="AN139" s="12"/>
      <c r="AO139" s="13"/>
      <c r="AP139" s="11"/>
      <c r="AQ139" s="11"/>
      <c r="AR139" s="11"/>
    </row>
    <row r="140" spans="1:44" ht="13.5" customHeight="1">
      <c r="A140" s="3"/>
      <c r="B140" s="144"/>
      <c r="C140" s="144"/>
      <c r="D140" s="144"/>
      <c r="E140" s="143" t="s">
        <v>126</v>
      </c>
      <c r="F140" s="143"/>
      <c r="G140" s="143"/>
      <c r="H140" s="143"/>
      <c r="I140" s="143"/>
      <c r="J140" s="143"/>
      <c r="K140" s="143"/>
      <c r="L140" s="143"/>
      <c r="M140" s="143"/>
      <c r="N140" s="144" t="s">
        <v>54</v>
      </c>
      <c r="O140" s="144"/>
      <c r="P140" s="144"/>
      <c r="Q140" s="144"/>
      <c r="R140" s="144"/>
      <c r="S140" s="145" t="s">
        <v>127</v>
      </c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L140" s="11"/>
      <c r="AM140" s="11"/>
      <c r="AN140" s="11"/>
      <c r="AO140" s="11"/>
      <c r="AP140" s="11"/>
      <c r="AQ140" s="11"/>
      <c r="AR140"/>
    </row>
    <row r="141" spans="1:44">
      <c r="A141" s="3"/>
      <c r="B141" s="144"/>
      <c r="C141" s="144"/>
      <c r="D141" s="144"/>
      <c r="E141" s="143"/>
      <c r="F141" s="143"/>
      <c r="G141" s="143"/>
      <c r="H141" s="143"/>
      <c r="I141" s="143"/>
      <c r="J141" s="143"/>
      <c r="K141" s="143"/>
      <c r="L141" s="143"/>
      <c r="M141" s="143"/>
      <c r="N141" s="146"/>
      <c r="O141" s="146"/>
      <c r="P141" s="146"/>
      <c r="Q141" s="146"/>
      <c r="R141" s="146"/>
      <c r="S141" s="145" t="s">
        <v>64</v>
      </c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L141" s="11"/>
      <c r="AM141" s="11"/>
      <c r="AN141" s="11"/>
      <c r="AO141" s="11"/>
      <c r="AP141" s="11"/>
      <c r="AQ141" s="11"/>
      <c r="AR141" s="11"/>
    </row>
    <row r="142" spans="1:44" ht="16">
      <c r="A142" s="3"/>
      <c r="B142" s="144"/>
      <c r="C142" s="144"/>
      <c r="D142" s="144"/>
      <c r="E142" s="143"/>
      <c r="F142" s="143"/>
      <c r="G142" s="143"/>
      <c r="H142" s="143"/>
      <c r="I142" s="143"/>
      <c r="J142" s="143"/>
      <c r="K142" s="143"/>
      <c r="L142" s="143"/>
      <c r="M142" s="143"/>
      <c r="N142" s="146"/>
      <c r="O142" s="146"/>
      <c r="P142" s="146"/>
      <c r="Q142" s="146"/>
      <c r="R142" s="146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L142" s="11"/>
      <c r="AM142" s="11"/>
      <c r="AN142" s="11"/>
      <c r="AO142" s="11"/>
      <c r="AP142" s="11"/>
      <c r="AQ142" s="11"/>
      <c r="AR142"/>
    </row>
    <row r="143" spans="1:44">
      <c r="A143" s="3"/>
      <c r="B143" s="144"/>
      <c r="C143" s="144"/>
      <c r="D143" s="144"/>
      <c r="E143" s="143"/>
      <c r="F143" s="143"/>
      <c r="G143" s="143"/>
      <c r="H143" s="143"/>
      <c r="I143" s="143"/>
      <c r="J143" s="143"/>
      <c r="K143" s="143"/>
      <c r="L143" s="143"/>
      <c r="M143" s="143"/>
      <c r="N143" s="146"/>
      <c r="O143" s="146"/>
      <c r="P143" s="146"/>
      <c r="Q143" s="146"/>
      <c r="R143" s="146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L143" s="11"/>
      <c r="AM143" s="11"/>
      <c r="AN143" s="11"/>
      <c r="AO143" s="11"/>
      <c r="AP143" s="11"/>
      <c r="AQ143" s="11"/>
      <c r="AR143" s="11"/>
    </row>
    <row r="144" spans="1:44">
      <c r="A144" s="3"/>
      <c r="B144" s="144"/>
      <c r="C144" s="144"/>
      <c r="D144" s="144"/>
      <c r="E144" s="143"/>
      <c r="F144" s="143"/>
      <c r="G144" s="143"/>
      <c r="H144" s="143"/>
      <c r="I144" s="143"/>
      <c r="J144" s="143"/>
      <c r="K144" s="143"/>
      <c r="L144" s="143"/>
      <c r="M144" s="143"/>
      <c r="N144" s="146"/>
      <c r="O144" s="146"/>
      <c r="P144" s="146"/>
      <c r="Q144" s="146"/>
      <c r="R144" s="146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</row>
    <row r="145" spans="1:35" ht="13.5" customHeight="1">
      <c r="A145" s="3"/>
      <c r="B145" s="140" t="s">
        <v>128</v>
      </c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8" t="s">
        <v>129</v>
      </c>
      <c r="AA145" s="158"/>
      <c r="AB145" s="158"/>
      <c r="AC145" s="158"/>
      <c r="AD145" s="158"/>
      <c r="AE145" s="158"/>
      <c r="AF145" s="158"/>
      <c r="AG145" s="158"/>
      <c r="AH145" s="158"/>
    </row>
    <row r="146" spans="1:35">
      <c r="A146" s="3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8"/>
      <c r="AA146" s="158"/>
      <c r="AB146" s="158"/>
      <c r="AC146" s="158"/>
      <c r="AD146" s="158"/>
      <c r="AE146" s="158"/>
      <c r="AF146" s="158"/>
      <c r="AG146" s="158"/>
      <c r="AH146" s="158"/>
    </row>
    <row r="147" spans="1:35">
      <c r="A147" s="3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8"/>
      <c r="AA147" s="158"/>
      <c r="AB147" s="158"/>
      <c r="AC147" s="158"/>
      <c r="AD147" s="158"/>
      <c r="AE147" s="158"/>
      <c r="AF147" s="158"/>
      <c r="AG147" s="158"/>
      <c r="AH147" s="158"/>
    </row>
    <row r="148" spans="1:35">
      <c r="A148" s="3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8"/>
      <c r="AA148" s="158"/>
      <c r="AB148" s="158"/>
      <c r="AC148" s="158"/>
      <c r="AD148" s="158"/>
      <c r="AE148" s="158"/>
      <c r="AF148" s="158"/>
      <c r="AG148" s="158"/>
      <c r="AH148" s="158"/>
    </row>
    <row r="149" spans="1:35">
      <c r="A149" s="3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8"/>
      <c r="AA149" s="158"/>
      <c r="AB149" s="158"/>
      <c r="AC149" s="158"/>
      <c r="AD149" s="158"/>
      <c r="AE149" s="158"/>
      <c r="AF149" s="158"/>
      <c r="AG149" s="158"/>
      <c r="AH149" s="158"/>
    </row>
    <row r="150" spans="1:35">
      <c r="A150" s="3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8"/>
      <c r="AA150" s="158"/>
      <c r="AB150" s="158"/>
      <c r="AC150" s="158"/>
      <c r="AD150" s="158"/>
      <c r="AE150" s="158"/>
      <c r="AF150" s="158"/>
      <c r="AG150" s="158"/>
      <c r="AH150" s="158"/>
    </row>
    <row r="151" spans="1:35">
      <c r="A151" s="3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8"/>
      <c r="AA151" s="158"/>
      <c r="AB151" s="158"/>
      <c r="AC151" s="158"/>
      <c r="AD151" s="158"/>
      <c r="AE151" s="158"/>
      <c r="AF151" s="158"/>
      <c r="AG151" s="158"/>
      <c r="AH151" s="158"/>
    </row>
    <row r="152" spans="1:35">
      <c r="A152" s="3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8"/>
      <c r="AA152" s="158"/>
      <c r="AB152" s="158"/>
      <c r="AC152" s="158"/>
      <c r="AD152" s="158"/>
      <c r="AE152" s="158"/>
      <c r="AF152" s="158"/>
      <c r="AG152" s="158"/>
      <c r="AH152" s="158"/>
    </row>
    <row r="153" spans="1:35" ht="15" thickBot="1">
      <c r="A153" s="3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8"/>
      <c r="AA153" s="158"/>
      <c r="AB153" s="158"/>
      <c r="AC153" s="158"/>
      <c r="AD153" s="158"/>
      <c r="AE153" s="158"/>
      <c r="AF153" s="158"/>
      <c r="AG153" s="158"/>
      <c r="AH153" s="158"/>
    </row>
    <row r="154" spans="1:35" ht="19.5" customHeight="1">
      <c r="A154" s="159" t="s">
        <v>155</v>
      </c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1"/>
      <c r="N154" s="186" t="s">
        <v>4</v>
      </c>
      <c r="O154" s="187"/>
      <c r="P154" s="190" t="s">
        <v>111</v>
      </c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1"/>
    </row>
    <row r="155" spans="1:35" ht="13.5" customHeight="1" thickBot="1">
      <c r="A155" s="162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4"/>
      <c r="N155" s="188"/>
      <c r="O155" s="189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3"/>
    </row>
    <row r="156" spans="1:35" ht="14" customHeight="1">
      <c r="A156" s="3"/>
      <c r="B156" s="194"/>
      <c r="C156" s="195"/>
      <c r="D156" s="195"/>
      <c r="E156" s="195"/>
      <c r="F156" s="196"/>
      <c r="G156" s="200" t="s">
        <v>151</v>
      </c>
      <c r="H156" s="201"/>
      <c r="I156" s="201"/>
      <c r="J156" s="201"/>
      <c r="K156" s="201"/>
      <c r="L156" s="201"/>
      <c r="M156" s="202"/>
      <c r="N156" s="203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5"/>
    </row>
    <row r="157" spans="1:35" ht="16.25" customHeight="1">
      <c r="A157" s="3"/>
      <c r="B157" s="197"/>
      <c r="C157" s="198"/>
      <c r="D157" s="198"/>
      <c r="E157" s="198"/>
      <c r="F157" s="199"/>
      <c r="G157" s="135" t="s">
        <v>152</v>
      </c>
      <c r="H157" s="130"/>
      <c r="I157" s="130"/>
      <c r="J157" s="130"/>
      <c r="K157" s="130"/>
      <c r="L157" s="130"/>
      <c r="M157" s="131"/>
      <c r="N157" s="132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4"/>
    </row>
    <row r="158" spans="1:35" ht="27" customHeight="1">
      <c r="A158" s="3"/>
      <c r="B158" s="197"/>
      <c r="C158" s="198"/>
      <c r="D158" s="198"/>
      <c r="E158" s="198"/>
      <c r="F158" s="199"/>
      <c r="G158" s="129" t="s">
        <v>154</v>
      </c>
      <c r="H158" s="130"/>
      <c r="I158" s="130"/>
      <c r="J158" s="130"/>
      <c r="K158" s="130"/>
      <c r="L158" s="130"/>
      <c r="M158" s="131"/>
      <c r="N158" s="132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4"/>
    </row>
    <row r="159" spans="1:35" ht="16.25" customHeight="1" thickBot="1">
      <c r="A159" s="3"/>
      <c r="B159" s="197"/>
      <c r="C159" s="198"/>
      <c r="D159" s="198"/>
      <c r="E159" s="198"/>
      <c r="F159" s="199"/>
      <c r="G159" s="135" t="s">
        <v>153</v>
      </c>
      <c r="H159" s="130"/>
      <c r="I159" s="130"/>
      <c r="J159" s="130"/>
      <c r="K159" s="130"/>
      <c r="L159" s="130"/>
      <c r="M159" s="131"/>
      <c r="N159" s="136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8"/>
      <c r="AI159" s="1" t="s">
        <v>178</v>
      </c>
    </row>
    <row r="160" spans="1:35" ht="18.75" customHeight="1">
      <c r="A160" s="159" t="s">
        <v>156</v>
      </c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1"/>
      <c r="N160" s="186" t="s">
        <v>4</v>
      </c>
      <c r="O160" s="187"/>
      <c r="P160" s="190" t="s">
        <v>111</v>
      </c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1"/>
    </row>
    <row r="161" spans="1:42" ht="13.5" customHeight="1" thickBot="1">
      <c r="A161" s="162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4"/>
      <c r="N161" s="188"/>
      <c r="O161" s="189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3"/>
    </row>
    <row r="162" spans="1:42" ht="27" customHeight="1">
      <c r="B162" s="206" t="s">
        <v>161</v>
      </c>
      <c r="C162" s="207"/>
      <c r="D162" s="207"/>
      <c r="E162" s="207"/>
      <c r="F162" s="208"/>
      <c r="G162" s="200" t="s">
        <v>157</v>
      </c>
      <c r="H162" s="201"/>
      <c r="I162" s="201"/>
      <c r="J162" s="201"/>
      <c r="K162" s="201"/>
      <c r="L162" s="201"/>
      <c r="M162" s="202"/>
      <c r="N162" s="203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5"/>
    </row>
    <row r="163" spans="1:42" ht="27" customHeight="1">
      <c r="B163" s="209"/>
      <c r="C163" s="210"/>
      <c r="D163" s="210"/>
      <c r="E163" s="210"/>
      <c r="F163" s="211"/>
      <c r="G163" s="135" t="s">
        <v>158</v>
      </c>
      <c r="H163" s="130"/>
      <c r="I163" s="130"/>
      <c r="J163" s="130"/>
      <c r="K163" s="130"/>
      <c r="L163" s="130"/>
      <c r="M163" s="131"/>
      <c r="N163" s="132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4"/>
    </row>
    <row r="164" spans="1:42" ht="27" customHeight="1">
      <c r="B164" s="209"/>
      <c r="C164" s="210"/>
      <c r="D164" s="210"/>
      <c r="E164" s="210"/>
      <c r="F164" s="211"/>
      <c r="G164" s="129" t="s">
        <v>159</v>
      </c>
      <c r="H164" s="130"/>
      <c r="I164" s="130"/>
      <c r="J164" s="130"/>
      <c r="K164" s="130"/>
      <c r="L164" s="130"/>
      <c r="M164" s="131"/>
      <c r="N164" s="132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4"/>
    </row>
    <row r="165" spans="1:42" ht="27" customHeight="1" thickBot="1">
      <c r="A165" s="33"/>
      <c r="B165" s="212"/>
      <c r="C165" s="213"/>
      <c r="D165" s="213"/>
      <c r="E165" s="213"/>
      <c r="F165" s="214"/>
      <c r="G165" s="135" t="s">
        <v>160</v>
      </c>
      <c r="H165" s="130"/>
      <c r="I165" s="130"/>
      <c r="J165" s="130"/>
      <c r="K165" s="130"/>
      <c r="L165" s="130"/>
      <c r="M165" s="131"/>
      <c r="N165" s="136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8"/>
    </row>
    <row r="166" spans="1:42" ht="18.75" customHeight="1">
      <c r="B166" s="35"/>
      <c r="C166" s="35"/>
      <c r="D166" s="35"/>
      <c r="E166" s="35"/>
      <c r="F166" s="35"/>
      <c r="G166" s="36"/>
      <c r="H166" s="36"/>
      <c r="I166" s="36"/>
      <c r="J166" s="36"/>
      <c r="K166" s="36"/>
      <c r="L166" s="36"/>
      <c r="M166" s="36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42" ht="18.75" customHeight="1">
      <c r="A167" s="168" t="s">
        <v>246</v>
      </c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70"/>
      <c r="N167" s="174"/>
      <c r="O167" s="175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9"/>
    </row>
    <row r="168" spans="1:42" ht="18.75" customHeight="1">
      <c r="A168" s="171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3"/>
      <c r="N168" s="176"/>
      <c r="O168" s="177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1"/>
    </row>
    <row r="169" spans="1:42" ht="18.75" customHeight="1">
      <c r="B169" s="182" t="s">
        <v>164</v>
      </c>
      <c r="C169" s="182"/>
      <c r="D169" s="182"/>
      <c r="E169" s="182"/>
      <c r="F169" s="182"/>
      <c r="G169" s="182"/>
      <c r="H169" s="182"/>
      <c r="I169" s="183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5"/>
    </row>
    <row r="170" spans="1:42" ht="18.75" customHeight="1">
      <c r="B170" s="148" t="s">
        <v>162</v>
      </c>
      <c r="C170" s="148"/>
      <c r="D170" s="148"/>
      <c r="E170" s="148"/>
      <c r="F170" s="148"/>
      <c r="G170" s="148"/>
      <c r="H170" s="148"/>
      <c r="I170" s="150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2"/>
    </row>
    <row r="171" spans="1:42" ht="18.75" customHeight="1">
      <c r="B171" s="148" t="s">
        <v>163</v>
      </c>
      <c r="C171" s="148"/>
      <c r="D171" s="148"/>
      <c r="E171" s="148"/>
      <c r="F171" s="148"/>
      <c r="G171" s="148"/>
      <c r="H171" s="148"/>
      <c r="I171" s="150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2"/>
    </row>
    <row r="172" spans="1:42" ht="18.75" customHeight="1">
      <c r="B172" s="148"/>
      <c r="C172" s="148"/>
      <c r="D172" s="148"/>
      <c r="E172" s="148"/>
      <c r="F172" s="148"/>
      <c r="G172" s="148"/>
      <c r="H172" s="148"/>
      <c r="I172" s="153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5"/>
    </row>
    <row r="173" spans="1:42" ht="18.75" customHeight="1">
      <c r="B173" s="1" t="s">
        <v>165</v>
      </c>
      <c r="G173" s="156"/>
      <c r="H173" s="156"/>
      <c r="I173" s="1" t="s">
        <v>166</v>
      </c>
      <c r="J173" s="14"/>
      <c r="K173" s="1" t="s">
        <v>167</v>
      </c>
      <c r="L173" s="14"/>
      <c r="M173" s="1" t="s">
        <v>168</v>
      </c>
    </row>
    <row r="174" spans="1:42" ht="18.75" customHeight="1">
      <c r="B174" s="1" t="s">
        <v>169</v>
      </c>
      <c r="G174" s="156"/>
      <c r="H174" s="156"/>
      <c r="I174" s="1" t="s">
        <v>166</v>
      </c>
      <c r="J174" s="14"/>
      <c r="K174" s="1" t="s">
        <v>167</v>
      </c>
      <c r="L174" s="14"/>
      <c r="M174" s="1" t="s">
        <v>168</v>
      </c>
    </row>
    <row r="175" spans="1:42" ht="18.75" customHeight="1">
      <c r="B175" s="1" t="s">
        <v>169</v>
      </c>
      <c r="G175" s="156"/>
      <c r="H175" s="156"/>
      <c r="I175" s="1" t="s">
        <v>166</v>
      </c>
      <c r="J175" s="14"/>
      <c r="K175" s="1" t="s">
        <v>167</v>
      </c>
      <c r="L175" s="14"/>
      <c r="M175" s="1" t="s">
        <v>168</v>
      </c>
    </row>
    <row r="176" spans="1:42" ht="18.75" customHeight="1">
      <c r="A176" s="461"/>
      <c r="B176" s="461"/>
      <c r="C176" s="461"/>
      <c r="D176" s="461"/>
      <c r="E176" s="461"/>
      <c r="F176" s="461"/>
      <c r="G176" s="461"/>
      <c r="H176" s="461"/>
      <c r="I176" s="461"/>
      <c r="J176" s="461"/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  <c r="Z176" s="461"/>
      <c r="AA176" s="461"/>
      <c r="AB176" s="461"/>
      <c r="AC176" s="461"/>
      <c r="AD176" s="461"/>
      <c r="AE176" s="461"/>
      <c r="AF176" s="461"/>
      <c r="AG176" s="461"/>
      <c r="AH176" s="461"/>
      <c r="AI176" s="461"/>
      <c r="AJ176" s="461"/>
      <c r="AK176" s="461"/>
      <c r="AL176" s="461"/>
      <c r="AM176" s="461"/>
      <c r="AN176" s="461"/>
      <c r="AO176" s="461"/>
      <c r="AP176" s="461"/>
    </row>
    <row r="177" spans="1:42" ht="18.75" customHeight="1">
      <c r="A177" s="462" t="s">
        <v>212</v>
      </c>
      <c r="B177" s="463"/>
      <c r="C177" s="463"/>
      <c r="D177" s="463"/>
      <c r="E177" s="464"/>
      <c r="F177" s="443" t="s">
        <v>213</v>
      </c>
      <c r="G177" s="444"/>
      <c r="H177" s="444"/>
      <c r="I177" s="444"/>
      <c r="J177" s="444"/>
      <c r="K177" s="444"/>
      <c r="L177" s="444"/>
      <c r="M177" s="445"/>
      <c r="N177" s="443" t="s">
        <v>54</v>
      </c>
      <c r="O177" s="444"/>
      <c r="P177" s="444"/>
      <c r="Q177" s="444"/>
      <c r="R177" s="444"/>
      <c r="S177" s="444"/>
      <c r="T177" s="445"/>
      <c r="U177" s="443" t="s">
        <v>191</v>
      </c>
      <c r="V177" s="444"/>
      <c r="W177" s="444"/>
      <c r="X177" s="445"/>
      <c r="Y177" s="443"/>
      <c r="Z177" s="444"/>
      <c r="AA177" s="445"/>
      <c r="AB177" s="443" t="s">
        <v>214</v>
      </c>
      <c r="AC177" s="444"/>
      <c r="AD177" s="445"/>
      <c r="AE177" s="443"/>
      <c r="AF177" s="444"/>
      <c r="AG177" s="445"/>
      <c r="AH177" s="455" t="s">
        <v>168</v>
      </c>
      <c r="AI177" s="461"/>
      <c r="AJ177" s="461"/>
      <c r="AK177" s="461"/>
      <c r="AL177" s="461"/>
      <c r="AM177" s="461"/>
      <c r="AN177" s="461"/>
      <c r="AO177" s="461"/>
      <c r="AP177" s="461"/>
    </row>
    <row r="178" spans="1:42" ht="18.75" customHeight="1">
      <c r="A178" s="465"/>
      <c r="B178" s="466"/>
      <c r="C178" s="466"/>
      <c r="D178" s="466"/>
      <c r="E178" s="467"/>
      <c r="F178" s="462" t="s">
        <v>215</v>
      </c>
      <c r="G178" s="463"/>
      <c r="H178" s="463"/>
      <c r="I178" s="463"/>
      <c r="J178" s="463"/>
      <c r="K178" s="463"/>
      <c r="L178" s="463"/>
      <c r="M178" s="464"/>
      <c r="N178" s="443" t="s">
        <v>216</v>
      </c>
      <c r="O178" s="444"/>
      <c r="P178" s="444"/>
      <c r="Q178" s="444"/>
      <c r="R178" s="444"/>
      <c r="S178" s="444"/>
      <c r="T178" s="445"/>
      <c r="U178" s="443" t="s">
        <v>54</v>
      </c>
      <c r="V178" s="444"/>
      <c r="W178" s="444"/>
      <c r="X178" s="445"/>
      <c r="Y178" s="443" t="s">
        <v>191</v>
      </c>
      <c r="Z178" s="444"/>
      <c r="AA178" s="444"/>
      <c r="AB178" s="444"/>
      <c r="AC178" s="445"/>
      <c r="AD178" s="443"/>
      <c r="AE178" s="444"/>
      <c r="AF178" s="444"/>
      <c r="AG178" s="444"/>
      <c r="AH178" s="445"/>
      <c r="AI178" s="461"/>
      <c r="AJ178" s="461"/>
      <c r="AK178" s="461"/>
      <c r="AL178" s="461"/>
      <c r="AM178" s="461"/>
      <c r="AN178" s="461"/>
      <c r="AO178" s="461"/>
      <c r="AP178" s="461"/>
    </row>
    <row r="179" spans="1:42" ht="13.5" customHeight="1">
      <c r="A179" s="468"/>
      <c r="B179" s="469"/>
      <c r="C179" s="469"/>
      <c r="D179" s="469"/>
      <c r="E179" s="470"/>
      <c r="F179" s="468"/>
      <c r="G179" s="469"/>
      <c r="H179" s="469"/>
      <c r="I179" s="469"/>
      <c r="J179" s="469"/>
      <c r="K179" s="469"/>
      <c r="L179" s="469"/>
      <c r="M179" s="470"/>
      <c r="N179" s="443" t="s">
        <v>217</v>
      </c>
      <c r="O179" s="444"/>
      <c r="P179" s="444"/>
      <c r="Q179" s="444"/>
      <c r="R179" s="444"/>
      <c r="S179" s="444"/>
      <c r="T179" s="445"/>
      <c r="U179" s="443" t="s">
        <v>54</v>
      </c>
      <c r="V179" s="444"/>
      <c r="W179" s="444"/>
      <c r="X179" s="445"/>
      <c r="Y179" s="443" t="s">
        <v>191</v>
      </c>
      <c r="Z179" s="444"/>
      <c r="AA179" s="444"/>
      <c r="AB179" s="444"/>
      <c r="AC179" s="445"/>
      <c r="AD179" s="443"/>
      <c r="AE179" s="444"/>
      <c r="AF179" s="444"/>
      <c r="AG179" s="444"/>
      <c r="AH179" s="445"/>
      <c r="AI179" s="443" t="s">
        <v>243</v>
      </c>
      <c r="AJ179" s="445"/>
      <c r="AK179" s="455" t="s">
        <v>240</v>
      </c>
      <c r="AL179" s="471"/>
      <c r="AM179" s="472" t="s">
        <v>241</v>
      </c>
      <c r="AN179" s="456"/>
      <c r="AO179" s="461"/>
      <c r="AP179" s="461"/>
    </row>
    <row r="180" spans="1:42">
      <c r="A180" s="473" t="s">
        <v>218</v>
      </c>
      <c r="B180" s="474"/>
      <c r="C180" s="474"/>
      <c r="D180" s="474"/>
      <c r="E180" s="475"/>
      <c r="F180" s="443" t="s">
        <v>220</v>
      </c>
      <c r="G180" s="444"/>
      <c r="H180" s="444"/>
      <c r="I180" s="444"/>
      <c r="J180" s="444"/>
      <c r="K180" s="444"/>
      <c r="L180" s="444"/>
      <c r="M180" s="445"/>
      <c r="N180" s="457" t="s">
        <v>221</v>
      </c>
      <c r="O180" s="458"/>
      <c r="P180" s="458"/>
      <c r="Q180" s="458"/>
      <c r="R180" s="459"/>
      <c r="S180" s="476" t="s">
        <v>219</v>
      </c>
      <c r="T180" s="477"/>
      <c r="U180" s="477"/>
      <c r="V180" s="477"/>
      <c r="W180" s="477"/>
      <c r="X180" s="477"/>
      <c r="Y180" s="477"/>
      <c r="Z180" s="477"/>
      <c r="AA180" s="477"/>
      <c r="AB180" s="477"/>
      <c r="AC180" s="477"/>
      <c r="AD180" s="477"/>
      <c r="AE180" s="477"/>
      <c r="AF180" s="477"/>
      <c r="AG180" s="477"/>
      <c r="AH180" s="478"/>
      <c r="AI180" s="461"/>
      <c r="AJ180" s="461"/>
      <c r="AK180" s="461"/>
      <c r="AL180" s="461"/>
      <c r="AM180" s="461"/>
      <c r="AN180" s="461"/>
      <c r="AO180" s="461"/>
      <c r="AP180" s="461"/>
    </row>
    <row r="181" spans="1:42">
      <c r="A181" s="479"/>
      <c r="B181" s="480"/>
      <c r="C181" s="480"/>
      <c r="D181" s="480"/>
      <c r="E181" s="481"/>
      <c r="F181" s="443" t="s">
        <v>222</v>
      </c>
      <c r="G181" s="444"/>
      <c r="H181" s="444"/>
      <c r="I181" s="444"/>
      <c r="J181" s="444"/>
      <c r="K181" s="444"/>
      <c r="L181" s="444"/>
      <c r="M181" s="445"/>
      <c r="N181" s="457" t="s">
        <v>223</v>
      </c>
      <c r="O181" s="458"/>
      <c r="P181" s="458"/>
      <c r="Q181" s="458"/>
      <c r="R181" s="459"/>
      <c r="S181" s="476" t="s">
        <v>219</v>
      </c>
      <c r="T181" s="477"/>
      <c r="U181" s="477"/>
      <c r="V181" s="477"/>
      <c r="W181" s="477"/>
      <c r="X181" s="477"/>
      <c r="Y181" s="477"/>
      <c r="Z181" s="477"/>
      <c r="AA181" s="477"/>
      <c r="AB181" s="477"/>
      <c r="AC181" s="477"/>
      <c r="AD181" s="477"/>
      <c r="AE181" s="477"/>
      <c r="AF181" s="477"/>
      <c r="AG181" s="477"/>
      <c r="AH181" s="478"/>
      <c r="AI181" s="461"/>
      <c r="AJ181" s="461"/>
      <c r="AK181" s="461"/>
      <c r="AL181" s="461"/>
      <c r="AM181" s="461"/>
      <c r="AN181" s="461"/>
      <c r="AO181" s="461"/>
      <c r="AP181" s="461"/>
    </row>
    <row r="182" spans="1:42" ht="14" customHeight="1">
      <c r="A182" s="479"/>
      <c r="B182" s="480"/>
      <c r="C182" s="480"/>
      <c r="D182" s="480"/>
      <c r="E182" s="481"/>
      <c r="F182" s="443" t="s">
        <v>224</v>
      </c>
      <c r="G182" s="444"/>
      <c r="H182" s="444"/>
      <c r="I182" s="444"/>
      <c r="J182" s="444"/>
      <c r="K182" s="444"/>
      <c r="L182" s="444"/>
      <c r="M182" s="445"/>
      <c r="N182" s="457" t="s">
        <v>221</v>
      </c>
      <c r="O182" s="458"/>
      <c r="P182" s="458"/>
      <c r="Q182" s="458"/>
      <c r="R182" s="459"/>
      <c r="S182" s="476" t="s">
        <v>219</v>
      </c>
      <c r="T182" s="477"/>
      <c r="U182" s="477"/>
      <c r="V182" s="477"/>
      <c r="W182" s="477"/>
      <c r="X182" s="477"/>
      <c r="Y182" s="477"/>
      <c r="Z182" s="477"/>
      <c r="AA182" s="477"/>
      <c r="AB182" s="477"/>
      <c r="AC182" s="477"/>
      <c r="AD182" s="477"/>
      <c r="AE182" s="477"/>
      <c r="AF182" s="477"/>
      <c r="AG182" s="477"/>
      <c r="AH182" s="478"/>
      <c r="AI182" s="461"/>
      <c r="AJ182" s="461"/>
      <c r="AK182" s="461"/>
      <c r="AL182" s="461"/>
      <c r="AM182" s="461"/>
      <c r="AN182" s="461"/>
      <c r="AO182" s="461"/>
      <c r="AP182" s="461"/>
    </row>
    <row r="183" spans="1:42" ht="18.75" customHeight="1">
      <c r="A183" s="479"/>
      <c r="B183" s="480"/>
      <c r="C183" s="480"/>
      <c r="D183" s="480"/>
      <c r="E183" s="481"/>
      <c r="F183" s="462" t="s">
        <v>225</v>
      </c>
      <c r="G183" s="463"/>
      <c r="H183" s="463"/>
      <c r="I183" s="463"/>
      <c r="J183" s="463"/>
      <c r="K183" s="463"/>
      <c r="L183" s="463"/>
      <c r="M183" s="464"/>
      <c r="N183" s="443" t="s">
        <v>226</v>
      </c>
      <c r="O183" s="444"/>
      <c r="P183" s="444"/>
      <c r="Q183" s="444"/>
      <c r="R183" s="444"/>
      <c r="S183" s="444"/>
      <c r="T183" s="445"/>
      <c r="U183" s="457" t="s">
        <v>227</v>
      </c>
      <c r="V183" s="458"/>
      <c r="W183" s="458"/>
      <c r="X183" s="458"/>
      <c r="Y183" s="458"/>
      <c r="Z183" s="458"/>
      <c r="AA183" s="459"/>
      <c r="AB183" s="443" t="s">
        <v>219</v>
      </c>
      <c r="AC183" s="444"/>
      <c r="AD183" s="444"/>
      <c r="AE183" s="444"/>
      <c r="AF183" s="444"/>
      <c r="AG183" s="444"/>
      <c r="AH183" s="445"/>
      <c r="AI183" s="461"/>
      <c r="AJ183" s="461"/>
      <c r="AK183" s="461"/>
      <c r="AL183" s="461"/>
      <c r="AM183" s="461"/>
      <c r="AN183" s="461"/>
      <c r="AO183" s="461"/>
      <c r="AP183" s="461"/>
    </row>
    <row r="184" spans="1:42" ht="18.75" customHeight="1">
      <c r="A184" s="479"/>
      <c r="B184" s="480"/>
      <c r="C184" s="480"/>
      <c r="D184" s="480"/>
      <c r="E184" s="481"/>
      <c r="F184" s="468"/>
      <c r="G184" s="469"/>
      <c r="H184" s="469"/>
      <c r="I184" s="469"/>
      <c r="J184" s="469"/>
      <c r="K184" s="469"/>
      <c r="L184" s="469"/>
      <c r="M184" s="470"/>
      <c r="N184" s="443" t="s">
        <v>228</v>
      </c>
      <c r="O184" s="444"/>
      <c r="P184" s="444"/>
      <c r="Q184" s="444"/>
      <c r="R184" s="444"/>
      <c r="S184" s="444"/>
      <c r="T184" s="445"/>
      <c r="U184" s="457" t="s">
        <v>221</v>
      </c>
      <c r="V184" s="458"/>
      <c r="W184" s="458"/>
      <c r="X184" s="458"/>
      <c r="Y184" s="458"/>
      <c r="Z184" s="458"/>
      <c r="AA184" s="459"/>
      <c r="AB184" s="443" t="s">
        <v>219</v>
      </c>
      <c r="AC184" s="444"/>
      <c r="AD184" s="444"/>
      <c r="AE184" s="444"/>
      <c r="AF184" s="444"/>
      <c r="AG184" s="444"/>
      <c r="AH184" s="445"/>
      <c r="AI184" s="461"/>
      <c r="AJ184" s="461"/>
      <c r="AK184" s="461"/>
      <c r="AL184" s="461"/>
      <c r="AM184" s="461"/>
      <c r="AN184" s="461"/>
      <c r="AO184" s="461"/>
      <c r="AP184" s="461"/>
    </row>
    <row r="185" spans="1:42" ht="18.75" customHeight="1">
      <c r="A185" s="482"/>
      <c r="B185" s="483"/>
      <c r="C185" s="483"/>
      <c r="D185" s="483"/>
      <c r="E185" s="484"/>
      <c r="F185" s="443" t="s">
        <v>229</v>
      </c>
      <c r="G185" s="444"/>
      <c r="H185" s="444"/>
      <c r="I185" s="444"/>
      <c r="J185" s="444"/>
      <c r="K185" s="444"/>
      <c r="L185" s="444"/>
      <c r="M185" s="445"/>
      <c r="N185" s="457" t="s">
        <v>221</v>
      </c>
      <c r="O185" s="458"/>
      <c r="P185" s="458"/>
      <c r="Q185" s="458"/>
      <c r="R185" s="459"/>
      <c r="S185" s="476" t="s">
        <v>219</v>
      </c>
      <c r="T185" s="477"/>
      <c r="U185" s="477"/>
      <c r="V185" s="477"/>
      <c r="W185" s="477"/>
      <c r="X185" s="477"/>
      <c r="Y185" s="477"/>
      <c r="Z185" s="477"/>
      <c r="AA185" s="477"/>
      <c r="AB185" s="477"/>
      <c r="AC185" s="477"/>
      <c r="AD185" s="477"/>
      <c r="AE185" s="477"/>
      <c r="AF185" s="477"/>
      <c r="AG185" s="477"/>
      <c r="AH185" s="478"/>
      <c r="AI185" s="461"/>
      <c r="AJ185" s="461"/>
      <c r="AK185" s="461"/>
      <c r="AL185" s="461"/>
      <c r="AM185" s="461"/>
      <c r="AN185" s="461"/>
      <c r="AO185" s="461"/>
      <c r="AP185" s="461"/>
    </row>
    <row r="186" spans="1:42" ht="18.75" customHeight="1">
      <c r="A186" s="443" t="s">
        <v>230</v>
      </c>
      <c r="B186" s="444"/>
      <c r="C186" s="444"/>
      <c r="D186" s="444"/>
      <c r="E186" s="444"/>
      <c r="F186" s="444"/>
      <c r="G186" s="444"/>
      <c r="H186" s="444"/>
      <c r="I186" s="444"/>
      <c r="J186" s="444"/>
      <c r="K186" s="444"/>
      <c r="L186" s="444"/>
      <c r="M186" s="445"/>
      <c r="N186" s="485" t="s">
        <v>231</v>
      </c>
      <c r="O186" s="485"/>
      <c r="P186" s="485"/>
      <c r="Q186" s="485"/>
      <c r="R186" s="485"/>
      <c r="S186" s="486" t="s">
        <v>219</v>
      </c>
      <c r="T186" s="486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61"/>
      <c r="AJ186" s="461"/>
      <c r="AK186" s="461"/>
      <c r="AL186" s="461"/>
      <c r="AM186" s="461"/>
      <c r="AN186" s="461"/>
      <c r="AO186" s="461"/>
      <c r="AP186" s="461"/>
    </row>
    <row r="187" spans="1:42" ht="18.75" customHeight="1">
      <c r="A187" s="461"/>
      <c r="B187" s="461"/>
      <c r="C187" s="461"/>
      <c r="D187" s="461"/>
      <c r="E187" s="461"/>
      <c r="F187" s="461"/>
      <c r="G187" s="461"/>
      <c r="H187" s="461"/>
      <c r="I187" s="461"/>
      <c r="J187" s="461"/>
      <c r="K187" s="461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  <c r="Z187" s="461"/>
      <c r="AA187" s="461"/>
      <c r="AB187" s="461"/>
      <c r="AC187" s="461"/>
      <c r="AD187" s="461"/>
      <c r="AE187" s="461"/>
      <c r="AF187" s="461"/>
      <c r="AG187" s="461"/>
      <c r="AH187" s="461"/>
      <c r="AI187" s="461"/>
      <c r="AJ187" s="461"/>
      <c r="AK187" s="461"/>
      <c r="AL187" s="461"/>
      <c r="AM187" s="461"/>
      <c r="AN187" s="461"/>
      <c r="AO187" s="461"/>
      <c r="AP187" s="461"/>
    </row>
    <row r="188" spans="1:42" ht="18.75" customHeight="1">
      <c r="A188" s="461"/>
      <c r="B188" s="461"/>
      <c r="C188" s="461"/>
      <c r="D188" s="461"/>
      <c r="E188" s="461"/>
      <c r="F188" s="461"/>
      <c r="G188" s="461"/>
      <c r="H188" s="461"/>
      <c r="I188" s="461"/>
      <c r="J188" s="461"/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  <c r="Z188" s="461"/>
      <c r="AA188" s="461"/>
      <c r="AB188" s="461"/>
      <c r="AC188" s="461"/>
      <c r="AD188" s="461"/>
      <c r="AE188" s="461"/>
      <c r="AF188" s="461"/>
      <c r="AG188" s="461"/>
      <c r="AH188" s="461"/>
      <c r="AI188" s="461"/>
      <c r="AJ188" s="461"/>
      <c r="AK188" s="461"/>
      <c r="AL188" s="461"/>
      <c r="AM188" s="461"/>
      <c r="AN188" s="461"/>
      <c r="AO188" s="461"/>
      <c r="AP188" s="461"/>
    </row>
    <row r="189" spans="1:42">
      <c r="A189" s="461"/>
      <c r="B189" s="461"/>
      <c r="C189" s="461"/>
      <c r="D189" s="461"/>
      <c r="E189" s="461"/>
      <c r="F189" s="461"/>
      <c r="G189" s="461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  <c r="Z189" s="461"/>
      <c r="AA189" s="461"/>
      <c r="AB189" s="461"/>
      <c r="AC189" s="461"/>
      <c r="AD189" s="461"/>
      <c r="AE189" s="461"/>
      <c r="AF189" s="461"/>
      <c r="AG189" s="461"/>
      <c r="AH189" s="461"/>
      <c r="AI189" s="461"/>
      <c r="AJ189" s="461"/>
      <c r="AK189" s="461"/>
      <c r="AL189" s="461"/>
      <c r="AM189" s="461"/>
      <c r="AN189" s="461"/>
      <c r="AO189" s="461"/>
      <c r="AP189" s="461"/>
    </row>
    <row r="200" ht="18.75" customHeight="1"/>
    <row r="204" ht="17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6" ht="18" customHeight="1"/>
    <row r="217" ht="18.75" customHeight="1"/>
    <row r="218" ht="18.75" customHeight="1"/>
    <row r="219" ht="18.75" customHeight="1"/>
    <row r="220" ht="18.75" customHeight="1"/>
    <row r="221" ht="18.75" customHeight="1"/>
    <row r="222" ht="13.5" customHeight="1"/>
    <row r="224" ht="13.5" customHeight="1"/>
    <row r="225" ht="18.75" customHeight="1"/>
    <row r="226" ht="13.5" customHeight="1"/>
    <row r="228" ht="18.75" customHeight="1"/>
    <row r="229" ht="18.75" customHeight="1"/>
    <row r="230" ht="13.5" customHeight="1"/>
    <row r="232" ht="18.75" customHeight="1"/>
    <row r="233" ht="18.75" customHeight="1"/>
    <row r="234" ht="13.5" customHeight="1"/>
    <row r="236" ht="18.75" customHeight="1"/>
    <row r="237" ht="18.75" customHeight="1"/>
    <row r="238" ht="18.75" customHeight="1"/>
    <row r="239" ht="18.75" customHeight="1"/>
    <row r="240" ht="18.75" customHeight="1"/>
    <row r="241" ht="13.25" customHeight="1"/>
    <row r="242" ht="18" hidden="1" customHeight="1"/>
    <row r="243" ht="18" hidden="1" customHeight="1"/>
    <row r="244" ht="13.5" customHeight="1"/>
    <row r="257" ht="18" customHeight="1"/>
    <row r="258" ht="18" customHeight="1"/>
    <row r="259" ht="18" customHeight="1"/>
    <row r="260" ht="18" customHeight="1"/>
    <row r="284" ht="17" customHeight="1"/>
    <row r="286" ht="16.25" customHeight="1"/>
    <row r="287" hidden="1"/>
  </sheetData>
  <mergeCells count="474">
    <mergeCell ref="AM24:AN24"/>
    <mergeCell ref="AI179:AJ179"/>
    <mergeCell ref="A177:E179"/>
    <mergeCell ref="A180:E185"/>
    <mergeCell ref="A186:M186"/>
    <mergeCell ref="AI62:AJ62"/>
    <mergeCell ref="S182:AH182"/>
    <mergeCell ref="U184:AA184"/>
    <mergeCell ref="U183:AA183"/>
    <mergeCell ref="AB184:AH184"/>
    <mergeCell ref="AB183:AH183"/>
    <mergeCell ref="N185:R185"/>
    <mergeCell ref="S185:AH185"/>
    <mergeCell ref="N186:R186"/>
    <mergeCell ref="S186:AH186"/>
    <mergeCell ref="N181:R181"/>
    <mergeCell ref="N180:R180"/>
    <mergeCell ref="F185:M185"/>
    <mergeCell ref="F183:M184"/>
    <mergeCell ref="F181:M181"/>
    <mergeCell ref="F180:M180"/>
    <mergeCell ref="F182:M182"/>
    <mergeCell ref="N182:R182"/>
    <mergeCell ref="S181:AH181"/>
    <mergeCell ref="S180:AH180"/>
    <mergeCell ref="E49:M49"/>
    <mergeCell ref="E50:M50"/>
    <mergeCell ref="E45:M45"/>
    <mergeCell ref="E46:M46"/>
    <mergeCell ref="E47:M47"/>
    <mergeCell ref="E48:M48"/>
    <mergeCell ref="U62:AH62"/>
    <mergeCell ref="N63:T63"/>
    <mergeCell ref="U63:AH63"/>
    <mergeCell ref="U56:AH56"/>
    <mergeCell ref="E51:M51"/>
    <mergeCell ref="N51:T51"/>
    <mergeCell ref="U51:AH51"/>
    <mergeCell ref="E52:M52"/>
    <mergeCell ref="N52:AH52"/>
    <mergeCell ref="E53:M53"/>
    <mergeCell ref="N53:T53"/>
    <mergeCell ref="U53:AH53"/>
    <mergeCell ref="E54:M54"/>
    <mergeCell ref="N54:T54"/>
    <mergeCell ref="U54:AH54"/>
    <mergeCell ref="E55:M55"/>
    <mergeCell ref="N55:AH55"/>
    <mergeCell ref="E56:M56"/>
    <mergeCell ref="F178:M179"/>
    <mergeCell ref="F177:M177"/>
    <mergeCell ref="AD179:AH179"/>
    <mergeCell ref="AD178:AH178"/>
    <mergeCell ref="Y179:AC179"/>
    <mergeCell ref="Y178:AC178"/>
    <mergeCell ref="U179:X179"/>
    <mergeCell ref="U178:X178"/>
    <mergeCell ref="N179:T179"/>
    <mergeCell ref="N178:T178"/>
    <mergeCell ref="AE177:AG177"/>
    <mergeCell ref="AB177:AD177"/>
    <mergeCell ref="N56:T56"/>
    <mergeCell ref="E60:M60"/>
    <mergeCell ref="N60:T60"/>
    <mergeCell ref="U60:AH60"/>
    <mergeCell ref="E61:M61"/>
    <mergeCell ref="N61:T61"/>
    <mergeCell ref="U61:AH61"/>
    <mergeCell ref="E57:M57"/>
    <mergeCell ref="N57:T57"/>
    <mergeCell ref="U57:AH57"/>
    <mergeCell ref="E58:M58"/>
    <mergeCell ref="N184:T184"/>
    <mergeCell ref="N183:T183"/>
    <mergeCell ref="Y177:AA177"/>
    <mergeCell ref="U177:X177"/>
    <mergeCell ref="N177:T177"/>
    <mergeCell ref="U24:X24"/>
    <mergeCell ref="P24:R24"/>
    <mergeCell ref="N26:R26"/>
    <mergeCell ref="S26:AH26"/>
    <mergeCell ref="R44:T44"/>
    <mergeCell ref="U44:Y44"/>
    <mergeCell ref="Z44:AC44"/>
    <mergeCell ref="AD44:AH44"/>
    <mergeCell ref="N48:T48"/>
    <mergeCell ref="U48:AH48"/>
    <mergeCell ref="N49:AH49"/>
    <mergeCell ref="N50:T50"/>
    <mergeCell ref="U50:AH50"/>
    <mergeCell ref="N45:T45"/>
    <mergeCell ref="V45:AH46"/>
    <mergeCell ref="N46:T46"/>
    <mergeCell ref="N47:T47"/>
    <mergeCell ref="U47:AH47"/>
    <mergeCell ref="N62:T62"/>
    <mergeCell ref="B10:E13"/>
    <mergeCell ref="F11:M11"/>
    <mergeCell ref="F10:M10"/>
    <mergeCell ref="N10:AH10"/>
    <mergeCell ref="N11:AH11"/>
    <mergeCell ref="B14:E15"/>
    <mergeCell ref="N14:AH14"/>
    <mergeCell ref="B20:E23"/>
    <mergeCell ref="B16:E19"/>
    <mergeCell ref="F20:M22"/>
    <mergeCell ref="N16:R16"/>
    <mergeCell ref="AB16:AD16"/>
    <mergeCell ref="S17:AH17"/>
    <mergeCell ref="F23:M23"/>
    <mergeCell ref="N23:AH23"/>
    <mergeCell ref="AF20:AH20"/>
    <mergeCell ref="N12:AH12"/>
    <mergeCell ref="AI24:AJ24"/>
    <mergeCell ref="AL15:AN15"/>
    <mergeCell ref="AL14:AN14"/>
    <mergeCell ref="AL13:AN13"/>
    <mergeCell ref="N36:P36"/>
    <mergeCell ref="U36:V36"/>
    <mergeCell ref="Q36:T36"/>
    <mergeCell ref="N30:O31"/>
    <mergeCell ref="P30:Q31"/>
    <mergeCell ref="R30:T31"/>
    <mergeCell ref="U30:AH31"/>
    <mergeCell ref="N27:R27"/>
    <mergeCell ref="S27:AH27"/>
    <mergeCell ref="N25:AH25"/>
    <mergeCell ref="AI23:AJ23"/>
    <mergeCell ref="AE16:AH16"/>
    <mergeCell ref="W13:AH13"/>
    <mergeCell ref="O13:R13"/>
    <mergeCell ref="S13:V13"/>
    <mergeCell ref="AI26:AJ26"/>
    <mergeCell ref="AI36:AJ36"/>
    <mergeCell ref="AK25:AN25"/>
    <mergeCell ref="AI10:AJ16"/>
    <mergeCell ref="AL16:AN16"/>
    <mergeCell ref="B24:E26"/>
    <mergeCell ref="F26:M26"/>
    <mergeCell ref="F25:M25"/>
    <mergeCell ref="Y24:Z24"/>
    <mergeCell ref="S24:T24"/>
    <mergeCell ref="N24:O24"/>
    <mergeCell ref="AA24:AH24"/>
    <mergeCell ref="B59:D61"/>
    <mergeCell ref="B62:M62"/>
    <mergeCell ref="B30:M31"/>
    <mergeCell ref="N28:R28"/>
    <mergeCell ref="S28:AH28"/>
    <mergeCell ref="F29:M29"/>
    <mergeCell ref="N29:AH29"/>
    <mergeCell ref="F43:M43"/>
    <mergeCell ref="N43:AH43"/>
    <mergeCell ref="W36:Z36"/>
    <mergeCell ref="AA36:AH36"/>
    <mergeCell ref="B36:M36"/>
    <mergeCell ref="B44:M44"/>
    <mergeCell ref="N44:Q44"/>
    <mergeCell ref="B27:E29"/>
    <mergeCell ref="F27:M27"/>
    <mergeCell ref="F28:M28"/>
    <mergeCell ref="N9:AH9"/>
    <mergeCell ref="F15:M15"/>
    <mergeCell ref="N15:AH15"/>
    <mergeCell ref="F16:M16"/>
    <mergeCell ref="S19:AH19"/>
    <mergeCell ref="F13:M13"/>
    <mergeCell ref="F14:M14"/>
    <mergeCell ref="AA20:AE20"/>
    <mergeCell ref="X22:Z22"/>
    <mergeCell ref="X21:Z21"/>
    <mergeCell ref="X20:Z20"/>
    <mergeCell ref="U22:W22"/>
    <mergeCell ref="U21:W21"/>
    <mergeCell ref="U20:W20"/>
    <mergeCell ref="S20:T20"/>
    <mergeCell ref="P20:R20"/>
    <mergeCell ref="N20:O20"/>
    <mergeCell ref="AA22:AE22"/>
    <mergeCell ref="N21:O21"/>
    <mergeCell ref="P21:R21"/>
    <mergeCell ref="S21:T21"/>
    <mergeCell ref="AA21:AE21"/>
    <mergeCell ref="A2:AH2"/>
    <mergeCell ref="A3:AH3"/>
    <mergeCell ref="A5:M5"/>
    <mergeCell ref="N5:AH5"/>
    <mergeCell ref="A6:M6"/>
    <mergeCell ref="N6:O6"/>
    <mergeCell ref="P6:AH6"/>
    <mergeCell ref="N7:V7"/>
    <mergeCell ref="W7:AH7"/>
    <mergeCell ref="B8:M8"/>
    <mergeCell ref="N8:AH8"/>
    <mergeCell ref="B7:G7"/>
    <mergeCell ref="H7:M7"/>
    <mergeCell ref="R32:T33"/>
    <mergeCell ref="U32:AH33"/>
    <mergeCell ref="B34:M35"/>
    <mergeCell ref="N34:O35"/>
    <mergeCell ref="P34:Q35"/>
    <mergeCell ref="R34:T35"/>
    <mergeCell ref="U34:AH35"/>
    <mergeCell ref="B32:M33"/>
    <mergeCell ref="N32:O33"/>
    <mergeCell ref="P32:Q33"/>
    <mergeCell ref="F17:M17"/>
    <mergeCell ref="F24:M24"/>
    <mergeCell ref="F19:M19"/>
    <mergeCell ref="F18:M18"/>
    <mergeCell ref="N18:R18"/>
    <mergeCell ref="N17:R17"/>
    <mergeCell ref="S18:AH18"/>
    <mergeCell ref="AF22:AH22"/>
    <mergeCell ref="F12:M12"/>
    <mergeCell ref="B9:M9"/>
    <mergeCell ref="B37:E43"/>
    <mergeCell ref="F37:M37"/>
    <mergeCell ref="N37:AH37"/>
    <mergeCell ref="F38:M38"/>
    <mergeCell ref="N38:AH38"/>
    <mergeCell ref="F39:M39"/>
    <mergeCell ref="N39:AH39"/>
    <mergeCell ref="F40:M40"/>
    <mergeCell ref="N40:AH40"/>
    <mergeCell ref="F41:M41"/>
    <mergeCell ref="N41:AH41"/>
    <mergeCell ref="F42:M42"/>
    <mergeCell ref="N42:AH42"/>
    <mergeCell ref="E59:M59"/>
    <mergeCell ref="N59:T59"/>
    <mergeCell ref="U59:AH59"/>
    <mergeCell ref="U64:AH64"/>
    <mergeCell ref="N67:T67"/>
    <mergeCell ref="U67:AH67"/>
    <mergeCell ref="N68:T68"/>
    <mergeCell ref="U68:AH68"/>
    <mergeCell ref="N65:T65"/>
    <mergeCell ref="U65:AH65"/>
    <mergeCell ref="N66:T66"/>
    <mergeCell ref="U66:AH66"/>
    <mergeCell ref="E90:M90"/>
    <mergeCell ref="N90:AH90"/>
    <mergeCell ref="E91:M91"/>
    <mergeCell ref="N91:AH91"/>
    <mergeCell ref="E92:M92"/>
    <mergeCell ref="N92:AH92"/>
    <mergeCell ref="E96:M96"/>
    <mergeCell ref="N96:AH96"/>
    <mergeCell ref="E97:M97"/>
    <mergeCell ref="N97:AH97"/>
    <mergeCell ref="B107:M107"/>
    <mergeCell ref="N107:AC107"/>
    <mergeCell ref="AD107:AH107"/>
    <mergeCell ref="N98:AH98"/>
    <mergeCell ref="E93:M93"/>
    <mergeCell ref="N93:AH93"/>
    <mergeCell ref="E94:M94"/>
    <mergeCell ref="N94:AH94"/>
    <mergeCell ref="E95:M95"/>
    <mergeCell ref="N95:AH95"/>
    <mergeCell ref="E98:M98"/>
    <mergeCell ref="B105:M105"/>
    <mergeCell ref="N105:P105"/>
    <mergeCell ref="Q105:S105"/>
    <mergeCell ref="V105:Z105"/>
    <mergeCell ref="AA105:AC105"/>
    <mergeCell ref="AD105:AH105"/>
    <mergeCell ref="B106:M106"/>
    <mergeCell ref="N106:AC106"/>
    <mergeCell ref="AD106:AH106"/>
    <mergeCell ref="N103:AH103"/>
    <mergeCell ref="E104:M104"/>
    <mergeCell ref="N104:AH104"/>
    <mergeCell ref="AB127:AH131"/>
    <mergeCell ref="S132:AH132"/>
    <mergeCell ref="E134:M134"/>
    <mergeCell ref="E135:M135"/>
    <mergeCell ref="N135:R135"/>
    <mergeCell ref="S135:AA135"/>
    <mergeCell ref="AB135:AH135"/>
    <mergeCell ref="E136:M136"/>
    <mergeCell ref="N136:R136"/>
    <mergeCell ref="S136:T136"/>
    <mergeCell ref="U136:AA136"/>
    <mergeCell ref="B45:D58"/>
    <mergeCell ref="N58:AH58"/>
    <mergeCell ref="B63:D72"/>
    <mergeCell ref="E63:M63"/>
    <mergeCell ref="E64:M64"/>
    <mergeCell ref="E65:M65"/>
    <mergeCell ref="E66:M66"/>
    <mergeCell ref="E67:M67"/>
    <mergeCell ref="E68:M68"/>
    <mergeCell ref="E69:I70"/>
    <mergeCell ref="J69:M69"/>
    <mergeCell ref="N69:T69"/>
    <mergeCell ref="U69:AH69"/>
    <mergeCell ref="J70:M70"/>
    <mergeCell ref="E71:I72"/>
    <mergeCell ref="J71:M71"/>
    <mergeCell ref="N71:T71"/>
    <mergeCell ref="U71:AH71"/>
    <mergeCell ref="J72:M72"/>
    <mergeCell ref="N72:T72"/>
    <mergeCell ref="U72:AH72"/>
    <mergeCell ref="N70:T70"/>
    <mergeCell ref="U70:AH70"/>
    <mergeCell ref="N64:T64"/>
    <mergeCell ref="N85:AH85"/>
    <mergeCell ref="B73:M73"/>
    <mergeCell ref="N73:T73"/>
    <mergeCell ref="U73:AH73"/>
    <mergeCell ref="B74:M74"/>
    <mergeCell ref="N74:T74"/>
    <mergeCell ref="U74:AH74"/>
    <mergeCell ref="B75:D82"/>
    <mergeCell ref="E75:M75"/>
    <mergeCell ref="N75:AH75"/>
    <mergeCell ref="E76:M76"/>
    <mergeCell ref="N76:T76"/>
    <mergeCell ref="U76:AH76"/>
    <mergeCell ref="E77:M78"/>
    <mergeCell ref="N77:X78"/>
    <mergeCell ref="Y77:AH78"/>
    <mergeCell ref="E79:M82"/>
    <mergeCell ref="N79:X82"/>
    <mergeCell ref="Y79:AH82"/>
    <mergeCell ref="B108:M108"/>
    <mergeCell ref="AA108:AC108"/>
    <mergeCell ref="AD108:AH108"/>
    <mergeCell ref="B109:K109"/>
    <mergeCell ref="B83:D89"/>
    <mergeCell ref="E83:M83"/>
    <mergeCell ref="N83:AH83"/>
    <mergeCell ref="N84:T84"/>
    <mergeCell ref="U84:AH84"/>
    <mergeCell ref="E86:M89"/>
    <mergeCell ref="N86:X89"/>
    <mergeCell ref="Y86:AH89"/>
    <mergeCell ref="B90:D104"/>
    <mergeCell ref="E99:M99"/>
    <mergeCell ref="N99:AH99"/>
    <mergeCell ref="E100:M100"/>
    <mergeCell ref="N100:AH100"/>
    <mergeCell ref="E101:M101"/>
    <mergeCell ref="N101:AH101"/>
    <mergeCell ref="E102:M102"/>
    <mergeCell ref="N102:AH102"/>
    <mergeCell ref="E103:M103"/>
    <mergeCell ref="E84:M84"/>
    <mergeCell ref="E85:M85"/>
    <mergeCell ref="B110:M110"/>
    <mergeCell ref="AE110:AH110"/>
    <mergeCell ref="B111:F114"/>
    <mergeCell ref="V111:AH114"/>
    <mergeCell ref="N112:U112"/>
    <mergeCell ref="G113:M113"/>
    <mergeCell ref="G114:M114"/>
    <mergeCell ref="N114:U114"/>
    <mergeCell ref="G111:M111"/>
    <mergeCell ref="N111:T111"/>
    <mergeCell ref="G112:M112"/>
    <mergeCell ref="N113:T113"/>
    <mergeCell ref="N115:T115"/>
    <mergeCell ref="U115:AH115"/>
    <mergeCell ref="G116:M116"/>
    <mergeCell ref="N116:T116"/>
    <mergeCell ref="U116:AH116"/>
    <mergeCell ref="B117:F118"/>
    <mergeCell ref="G117:M117"/>
    <mergeCell ref="N117:T117"/>
    <mergeCell ref="U117:AH117"/>
    <mergeCell ref="G118:M118"/>
    <mergeCell ref="N118:T118"/>
    <mergeCell ref="U118:AH118"/>
    <mergeCell ref="B115:F116"/>
    <mergeCell ref="G115:M115"/>
    <mergeCell ref="S137:T137"/>
    <mergeCell ref="U137:AA137"/>
    <mergeCell ref="AB137:AH137"/>
    <mergeCell ref="B119:M119"/>
    <mergeCell ref="N119:T119"/>
    <mergeCell ref="U119:W119"/>
    <mergeCell ref="Y119:AD119"/>
    <mergeCell ref="AE119:AG119"/>
    <mergeCell ref="A120:M121"/>
    <mergeCell ref="N120:O121"/>
    <mergeCell ref="P120:AH121"/>
    <mergeCell ref="B122:M126"/>
    <mergeCell ref="N122:AA126"/>
    <mergeCell ref="AB122:AH126"/>
    <mergeCell ref="E133:M133"/>
    <mergeCell ref="S134:AH134"/>
    <mergeCell ref="B127:D138"/>
    <mergeCell ref="N133:R133"/>
    <mergeCell ref="S133:AH133"/>
    <mergeCell ref="N134:R134"/>
    <mergeCell ref="E132:M132"/>
    <mergeCell ref="N132:R132"/>
    <mergeCell ref="E127:M131"/>
    <mergeCell ref="N127:AA131"/>
    <mergeCell ref="G174:H174"/>
    <mergeCell ref="G175:H175"/>
    <mergeCell ref="AI25:AJ25"/>
    <mergeCell ref="AI74:AJ74"/>
    <mergeCell ref="A167:M168"/>
    <mergeCell ref="N167:O168"/>
    <mergeCell ref="P167:AH168"/>
    <mergeCell ref="B169:H169"/>
    <mergeCell ref="I169:AC169"/>
    <mergeCell ref="B170:H170"/>
    <mergeCell ref="I170:AC170"/>
    <mergeCell ref="N160:O161"/>
    <mergeCell ref="P160:AH161"/>
    <mergeCell ref="A154:M155"/>
    <mergeCell ref="N154:O155"/>
    <mergeCell ref="P154:AH155"/>
    <mergeCell ref="B156:F159"/>
    <mergeCell ref="G156:M156"/>
    <mergeCell ref="N156:AH156"/>
    <mergeCell ref="B162:F165"/>
    <mergeCell ref="G162:M162"/>
    <mergeCell ref="N162:AH162"/>
    <mergeCell ref="G163:M163"/>
    <mergeCell ref="N163:AH163"/>
    <mergeCell ref="B171:H171"/>
    <mergeCell ref="I171:AC171"/>
    <mergeCell ref="B172:H172"/>
    <mergeCell ref="I172:AC172"/>
    <mergeCell ref="G173:H173"/>
    <mergeCell ref="AF21:AH21"/>
    <mergeCell ref="N22:O22"/>
    <mergeCell ref="P22:R22"/>
    <mergeCell ref="S22:T22"/>
    <mergeCell ref="N145:Y153"/>
    <mergeCell ref="Z145:AH153"/>
    <mergeCell ref="A160:M161"/>
    <mergeCell ref="G157:M157"/>
    <mergeCell ref="N157:AH157"/>
    <mergeCell ref="G158:M158"/>
    <mergeCell ref="E138:M138"/>
    <mergeCell ref="N138:R138"/>
    <mergeCell ref="S138:T138"/>
    <mergeCell ref="U138:AA138"/>
    <mergeCell ref="AB138:AH138"/>
    <mergeCell ref="B139:D144"/>
    <mergeCell ref="E139:M139"/>
    <mergeCell ref="N139:R139"/>
    <mergeCell ref="S139:AH139"/>
    <mergeCell ref="AL10:AN10"/>
    <mergeCell ref="AL11:AN11"/>
    <mergeCell ref="AL12:AN12"/>
    <mergeCell ref="G164:M164"/>
    <mergeCell ref="N164:AH164"/>
    <mergeCell ref="G165:M165"/>
    <mergeCell ref="N165:AH165"/>
    <mergeCell ref="AL137:AL138"/>
    <mergeCell ref="AM137:AM138"/>
    <mergeCell ref="AN137:AN138"/>
    <mergeCell ref="B145:M153"/>
    <mergeCell ref="AI17:AJ17"/>
    <mergeCell ref="AK17:AN17"/>
    <mergeCell ref="E140:M144"/>
    <mergeCell ref="N140:R140"/>
    <mergeCell ref="S140:AH140"/>
    <mergeCell ref="N141:R144"/>
    <mergeCell ref="S141:AH144"/>
    <mergeCell ref="G159:M159"/>
    <mergeCell ref="N158:AH158"/>
    <mergeCell ref="N159:AH159"/>
    <mergeCell ref="AB136:AH136"/>
    <mergeCell ref="E137:M137"/>
    <mergeCell ref="N137:R137"/>
  </mergeCells>
  <phoneticPr fontId="3"/>
  <dataValidations count="11">
    <dataValidation type="list" allowBlank="1" showInputMessage="1" showErrorMessage="1" sqref="P120 P6:AH6 P154 P160 P167" xr:uid="{3EC12197-4E1F-4703-8660-87F171FB2D0A}">
      <formula1>"要確認,要記入,一部記入あり,"</formula1>
    </dataValidation>
    <dataValidation type="list" allowBlank="1" showInputMessage="1" showErrorMessage="1" sqref="N83:AH83 N75:AH75 N23" xr:uid="{D5CAC177-58BE-4659-9AEA-D8DD1B50D6E2}">
      <formula1>"ドロップダウンより選択,,有,無"</formula1>
    </dataValidation>
    <dataValidation type="list" allowBlank="1" showInputMessage="1" showErrorMessage="1" sqref="N29:AH29" xr:uid="{9124F025-2218-430C-9E60-D68218CD0FC0}">
      <formula1>"ドロップダウンより選択,口座振替,現金手渡し"</formula1>
    </dataValidation>
    <dataValidation type="list" allowBlank="1" showInputMessage="1" showErrorMessage="1" sqref="N85:AH85" xr:uid="{62E5BD95-556F-4EB1-A3E8-2F2E871D725F}">
      <formula1>"ドロップダウンより選択,自己所有物件,借り上げ物件"</formula1>
    </dataValidation>
    <dataValidation type="list" allowBlank="1" showInputMessage="1" showErrorMessage="1" sqref="N135:R135 N140:R140" xr:uid="{EBEF2360-C050-479B-B901-41A4EF959161}">
      <formula1>"選択,月額,時間給"</formula1>
    </dataValidation>
    <dataValidation type="list" allowBlank="1" showInputMessage="1" showErrorMessage="1" sqref="N139:R139 P30:Q35 N177 U178:U179 AK17" xr:uid="{D266AB1D-A877-4D7C-919A-5D376499AEC9}">
      <formula1>"選択,有,無"</formula1>
    </dataValidation>
    <dataValidation type="list" allowBlank="1" showInputMessage="1" showErrorMessage="1" sqref="N37:AH43 AL10:AL15" xr:uid="{09EE3511-DCDA-484E-8D3B-CE8ADD4999EB}">
      <formula1>"選択,〇,×"</formula1>
    </dataValidation>
    <dataValidation type="list" allowBlank="1" showInputMessage="1" showErrorMessage="1" sqref="AB16" xr:uid="{CA2072BC-C8A6-4585-A48F-F3A8C042B20A}">
      <formula1>"1年,1月"</formula1>
    </dataValidation>
    <dataValidation type="list" allowBlank="1" showInputMessage="1" showErrorMessage="1" sqref="Z44:AC44" xr:uid="{0234EA01-626A-4C6E-BB53-21448F2744C2}">
      <formula1>"選択,1年ごと,半年ごと"</formula1>
    </dataValidation>
    <dataValidation type="list" allowBlank="1" showInputMessage="1" showErrorMessage="1" sqref="AR25:AW25 AK24" xr:uid="{ED17704B-E34A-4062-9CB9-C9EC264D0C89}">
      <formula1>"選択,週当たり,月当たり"</formula1>
    </dataValidation>
    <dataValidation type="list" allowBlank="1" showInputMessage="1" showErrorMessage="1" promptTitle="自動的に更新する、更新する場合があり得る" sqref="AV9:BO9 AJ9" xr:uid="{73D2E909-3211-4C79-8F8C-ACFC66D0D38A}">
      <formula1>"選択,自動的に更新する,更新する場合があり得る"</formula1>
    </dataValidation>
  </dataValidation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27E8-63D1-4EDB-A88A-73F977213C34}">
  <dimension ref="A1:AL14"/>
  <sheetViews>
    <sheetView zoomScale="175" zoomScaleNormal="175" workbookViewId="0">
      <selection activeCell="U17" sqref="U17"/>
    </sheetView>
  </sheetViews>
  <sheetFormatPr baseColWidth="10" defaultColWidth="8.83203125" defaultRowHeight="16"/>
  <cols>
    <col min="1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132"/>
      <c r="AB1" s="133"/>
      <c r="AC1" s="133"/>
      <c r="AD1" s="133"/>
      <c r="AE1" s="133"/>
      <c r="AF1" s="133"/>
      <c r="AG1" s="133"/>
      <c r="AH1" s="133"/>
      <c r="AI1" s="133"/>
      <c r="AJ1" s="134"/>
    </row>
    <row r="2" spans="1:38">
      <c r="AL2" s="21"/>
    </row>
    <row r="3" spans="1:38">
      <c r="A3" s="394" t="s">
        <v>211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6"/>
      <c r="AL3" s="21"/>
    </row>
    <row r="4" spans="1:38">
      <c r="A4" s="28"/>
      <c r="B4" s="21"/>
      <c r="C4" s="21" t="s">
        <v>197</v>
      </c>
      <c r="D4" s="21"/>
      <c r="E4" s="30"/>
      <c r="F4" s="21" t="s">
        <v>198</v>
      </c>
      <c r="G4" s="31"/>
      <c r="H4" s="21" t="s">
        <v>199</v>
      </c>
      <c r="I4" s="21"/>
      <c r="J4" s="21" t="s">
        <v>200</v>
      </c>
      <c r="K4" s="21"/>
      <c r="L4" s="30"/>
      <c r="M4" s="21" t="s">
        <v>198</v>
      </c>
      <c r="N4" s="31"/>
      <c r="O4" s="21" t="s">
        <v>199</v>
      </c>
      <c r="P4" s="21"/>
      <c r="Q4" s="21" t="s">
        <v>201</v>
      </c>
      <c r="R4" s="21"/>
      <c r="S4" s="25"/>
      <c r="T4" s="397"/>
      <c r="U4" s="397"/>
      <c r="V4" s="397"/>
      <c r="W4" s="397"/>
      <c r="X4" s="21" t="s">
        <v>202</v>
      </c>
      <c r="Y4" s="21" t="s">
        <v>203</v>
      </c>
      <c r="Z4" s="21"/>
      <c r="AA4" s="21"/>
      <c r="AB4" s="21"/>
      <c r="AC4" s="21"/>
      <c r="AD4" s="21"/>
      <c r="AE4" s="21"/>
      <c r="AF4" s="30"/>
      <c r="AG4" s="21" t="s">
        <v>204</v>
      </c>
      <c r="AH4" s="21"/>
      <c r="AI4" s="31"/>
      <c r="AJ4" s="21" t="s">
        <v>199</v>
      </c>
      <c r="AL4" s="27"/>
    </row>
    <row r="5" spans="1:38">
      <c r="A5" s="29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L5" s="21"/>
    </row>
    <row r="6" spans="1:38">
      <c r="A6" s="29" t="s">
        <v>205</v>
      </c>
      <c r="B6" s="22"/>
      <c r="C6" s="22"/>
      <c r="D6" s="23">
        <f>E4</f>
        <v>0</v>
      </c>
      <c r="E6" s="23" t="s">
        <v>206</v>
      </c>
      <c r="F6" s="24">
        <f>G4</f>
        <v>0</v>
      </c>
      <c r="G6" s="23" t="s">
        <v>207</v>
      </c>
      <c r="H6" s="22"/>
      <c r="I6" s="22"/>
      <c r="J6" s="22"/>
      <c r="K6" s="22"/>
      <c r="L6" s="23">
        <f>L4</f>
        <v>0</v>
      </c>
      <c r="M6" s="23" t="s">
        <v>206</v>
      </c>
      <c r="N6" s="24">
        <f>N4</f>
        <v>0</v>
      </c>
      <c r="O6" s="23" t="s">
        <v>208</v>
      </c>
      <c r="P6" s="23"/>
      <c r="Q6" s="23"/>
      <c r="R6" s="23"/>
      <c r="S6" s="23"/>
      <c r="T6" s="26"/>
      <c r="U6" s="391"/>
      <c r="V6" s="391"/>
      <c r="W6" s="391"/>
      <c r="X6" s="391"/>
      <c r="Y6" s="391"/>
      <c r="Z6" s="391"/>
      <c r="AA6" s="391" t="s">
        <v>209</v>
      </c>
      <c r="AB6" s="391"/>
      <c r="AC6" s="391"/>
      <c r="AD6" s="391"/>
      <c r="AE6" s="391"/>
      <c r="AF6" s="23">
        <f>AF4</f>
        <v>0</v>
      </c>
      <c r="AG6" s="23" t="s">
        <v>206</v>
      </c>
      <c r="AH6" s="24">
        <f>AI4</f>
        <v>0</v>
      </c>
      <c r="AI6" s="23" t="s">
        <v>210</v>
      </c>
      <c r="AJ6" s="23"/>
      <c r="AL6" s="21"/>
    </row>
    <row r="7" spans="1:38">
      <c r="A7" s="29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L7" s="21"/>
    </row>
    <row r="8" spans="1:38">
      <c r="A8" s="29"/>
      <c r="B8" s="21"/>
      <c r="C8" s="21" t="s">
        <v>197</v>
      </c>
      <c r="D8" s="21"/>
      <c r="E8" s="30"/>
      <c r="F8" s="21" t="s">
        <v>198</v>
      </c>
      <c r="G8" s="31"/>
      <c r="H8" s="21" t="s">
        <v>199</v>
      </c>
      <c r="I8" s="21"/>
      <c r="J8" s="21" t="s">
        <v>200</v>
      </c>
      <c r="K8" s="21"/>
      <c r="L8" s="30"/>
      <c r="M8" s="21" t="s">
        <v>198</v>
      </c>
      <c r="N8" s="31"/>
      <c r="O8" s="21" t="s">
        <v>199</v>
      </c>
      <c r="P8" s="21"/>
      <c r="Q8" s="21" t="s">
        <v>201</v>
      </c>
      <c r="R8" s="21"/>
      <c r="S8" s="25"/>
      <c r="T8" s="25"/>
      <c r="U8" s="25"/>
      <c r="V8" s="25"/>
      <c r="W8" s="25"/>
      <c r="X8" s="21" t="s">
        <v>202</v>
      </c>
      <c r="Y8" s="21" t="s">
        <v>203</v>
      </c>
      <c r="Z8" s="21"/>
      <c r="AA8" s="21"/>
      <c r="AB8" s="21"/>
      <c r="AC8" s="21"/>
      <c r="AD8" s="21"/>
      <c r="AE8" s="21"/>
      <c r="AF8" s="30"/>
      <c r="AG8" s="21" t="s">
        <v>204</v>
      </c>
      <c r="AH8" s="21"/>
      <c r="AI8" s="31"/>
      <c r="AJ8" s="21" t="s">
        <v>199</v>
      </c>
      <c r="AL8" s="27"/>
    </row>
    <row r="9" spans="1:38">
      <c r="A9" s="29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L9" s="21"/>
    </row>
    <row r="10" spans="1:38">
      <c r="A10" s="29" t="s">
        <v>205</v>
      </c>
      <c r="B10" s="22"/>
      <c r="C10" s="22"/>
      <c r="D10" s="23">
        <f>E8</f>
        <v>0</v>
      </c>
      <c r="E10" s="23" t="s">
        <v>206</v>
      </c>
      <c r="F10" s="32">
        <f>G8</f>
        <v>0</v>
      </c>
      <c r="G10" s="23" t="s">
        <v>207</v>
      </c>
      <c r="H10" s="22"/>
      <c r="I10" s="22"/>
      <c r="J10" s="22"/>
      <c r="K10" s="22"/>
      <c r="L10" s="23">
        <f>L8</f>
        <v>0</v>
      </c>
      <c r="M10" s="23" t="s">
        <v>206</v>
      </c>
      <c r="N10" s="32">
        <f>N8</f>
        <v>0</v>
      </c>
      <c r="O10" s="23" t="s">
        <v>208</v>
      </c>
      <c r="P10" s="23"/>
      <c r="Q10" s="23"/>
      <c r="R10" s="23"/>
      <c r="S10" s="23"/>
      <c r="T10" s="26"/>
      <c r="U10" s="391"/>
      <c r="V10" s="391"/>
      <c r="W10" s="391"/>
      <c r="X10" s="391"/>
      <c r="Y10" s="391"/>
      <c r="Z10" s="391"/>
      <c r="AA10" s="391" t="s">
        <v>209</v>
      </c>
      <c r="AB10" s="391"/>
      <c r="AC10" s="391"/>
      <c r="AD10" s="391"/>
      <c r="AE10" s="391"/>
      <c r="AF10" s="23">
        <f>AF8</f>
        <v>0</v>
      </c>
      <c r="AG10" s="23" t="s">
        <v>206</v>
      </c>
      <c r="AH10" s="32">
        <f>AI8</f>
        <v>0</v>
      </c>
      <c r="AI10" s="23" t="s">
        <v>210</v>
      </c>
      <c r="AJ10" s="23"/>
      <c r="AL10" s="21"/>
    </row>
    <row r="11" spans="1:38">
      <c r="A11" s="2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L11" s="21"/>
    </row>
    <row r="12" spans="1:38">
      <c r="A12" s="29"/>
      <c r="B12" s="21"/>
      <c r="C12" s="21" t="s">
        <v>197</v>
      </c>
      <c r="D12" s="21"/>
      <c r="E12" s="30"/>
      <c r="F12" s="21" t="s">
        <v>198</v>
      </c>
      <c r="G12" s="31"/>
      <c r="H12" s="21" t="s">
        <v>199</v>
      </c>
      <c r="I12" s="21"/>
      <c r="J12" s="21" t="s">
        <v>200</v>
      </c>
      <c r="K12" s="21"/>
      <c r="L12" s="30"/>
      <c r="M12" s="21" t="s">
        <v>198</v>
      </c>
      <c r="N12" s="31"/>
      <c r="O12" s="21" t="s">
        <v>199</v>
      </c>
      <c r="P12" s="21"/>
      <c r="Q12" s="21" t="s">
        <v>201</v>
      </c>
      <c r="R12" s="21"/>
      <c r="S12" s="25"/>
      <c r="T12" s="25"/>
      <c r="U12" s="25"/>
      <c r="V12" s="25"/>
      <c r="W12" s="25"/>
      <c r="X12" s="21" t="s">
        <v>202</v>
      </c>
      <c r="Y12" s="21" t="s">
        <v>203</v>
      </c>
      <c r="Z12" s="21"/>
      <c r="AA12" s="21"/>
      <c r="AB12" s="21"/>
      <c r="AC12" s="21"/>
      <c r="AD12" s="21"/>
      <c r="AE12" s="21"/>
      <c r="AF12" s="30"/>
      <c r="AG12" s="21" t="s">
        <v>204</v>
      </c>
      <c r="AH12" s="21"/>
      <c r="AI12" s="31"/>
      <c r="AJ12" s="21" t="s">
        <v>199</v>
      </c>
      <c r="AL12" s="27"/>
    </row>
    <row r="13" spans="1:38">
      <c r="A13" s="2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spans="1:38">
      <c r="A14" s="29" t="s">
        <v>205</v>
      </c>
      <c r="B14" s="22"/>
      <c r="C14" s="22"/>
      <c r="D14" s="23">
        <f>E12</f>
        <v>0</v>
      </c>
      <c r="E14" s="23" t="s">
        <v>206</v>
      </c>
      <c r="F14" s="24">
        <f>G12</f>
        <v>0</v>
      </c>
      <c r="G14" s="23" t="s">
        <v>207</v>
      </c>
      <c r="H14" s="22"/>
      <c r="I14" s="22"/>
      <c r="J14" s="22"/>
      <c r="K14" s="22"/>
      <c r="L14" s="23">
        <f>L12</f>
        <v>0</v>
      </c>
      <c r="M14" s="23" t="s">
        <v>206</v>
      </c>
      <c r="N14" s="24">
        <f>N12</f>
        <v>0</v>
      </c>
      <c r="O14" s="23" t="s">
        <v>208</v>
      </c>
      <c r="P14" s="23"/>
      <c r="Q14" s="23"/>
      <c r="R14" s="23"/>
      <c r="S14" s="23"/>
      <c r="T14" s="26"/>
      <c r="U14" s="391"/>
      <c r="V14" s="391"/>
      <c r="W14" s="391"/>
      <c r="X14" s="391"/>
      <c r="Y14" s="391"/>
      <c r="Z14" s="391"/>
      <c r="AA14" s="391" t="s">
        <v>209</v>
      </c>
      <c r="AB14" s="391"/>
      <c r="AC14" s="391"/>
      <c r="AD14" s="391"/>
      <c r="AE14" s="391"/>
      <c r="AF14" s="23">
        <f>AF12</f>
        <v>0</v>
      </c>
      <c r="AG14" s="23" t="s">
        <v>206</v>
      </c>
      <c r="AH14" s="24">
        <f>AI12</f>
        <v>0</v>
      </c>
      <c r="AI14" s="23" t="s">
        <v>210</v>
      </c>
      <c r="AJ14" s="23"/>
    </row>
  </sheetData>
  <mergeCells count="10">
    <mergeCell ref="U14:Z14"/>
    <mergeCell ref="AA14:AE14"/>
    <mergeCell ref="AA10:AE10"/>
    <mergeCell ref="AA6:AE6"/>
    <mergeCell ref="A1:Z1"/>
    <mergeCell ref="AA1:AJ1"/>
    <mergeCell ref="U6:Z6"/>
    <mergeCell ref="U10:Z10"/>
    <mergeCell ref="A3:AJ3"/>
    <mergeCell ref="T4:W4"/>
  </mergeCells>
  <phoneticPr fontId="3"/>
  <dataValidations count="1">
    <dataValidation type="list" allowBlank="1" showInputMessage="1" showErrorMessage="1" sqref="AA1:AJ1" xr:uid="{5CFA0B97-B04B-4936-A9EC-1A66BA8DF2AC}">
      <formula1>"有"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E0A8-11E4-42B4-8A81-8C47D117A362}">
  <dimension ref="A1:AL14"/>
  <sheetViews>
    <sheetView topLeftCell="A8" zoomScale="175" zoomScaleNormal="175" workbookViewId="0">
      <selection activeCell="AG15" sqref="AG15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132"/>
      <c r="AB1" s="133"/>
      <c r="AC1" s="133"/>
      <c r="AD1" s="133"/>
      <c r="AE1" s="133"/>
      <c r="AF1" s="133"/>
      <c r="AG1" s="133"/>
      <c r="AH1" s="133"/>
      <c r="AI1" s="133"/>
      <c r="AJ1" s="134"/>
    </row>
    <row r="2" spans="1:38">
      <c r="AL2" s="21"/>
    </row>
    <row r="3" spans="1:38">
      <c r="A3" s="402" t="s">
        <v>211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403"/>
      <c r="AL3" s="21"/>
    </row>
    <row r="4" spans="1:38">
      <c r="A4" s="59"/>
      <c r="B4" s="48" t="s">
        <v>249</v>
      </c>
      <c r="C4" s="48"/>
      <c r="D4" s="49"/>
      <c r="E4" s="48" t="s">
        <v>250</v>
      </c>
      <c r="F4" s="50"/>
      <c r="G4" s="48" t="s">
        <v>251</v>
      </c>
      <c r="H4" s="48"/>
      <c r="I4" s="48" t="s">
        <v>252</v>
      </c>
      <c r="J4" s="48"/>
      <c r="K4" s="49"/>
      <c r="L4" s="48" t="s">
        <v>250</v>
      </c>
      <c r="M4" s="50"/>
      <c r="N4" s="48" t="s">
        <v>251</v>
      </c>
      <c r="O4" s="48"/>
      <c r="P4" s="48" t="s">
        <v>253</v>
      </c>
      <c r="Q4" s="48"/>
      <c r="R4" s="401"/>
      <c r="S4" s="401"/>
      <c r="T4" s="401"/>
      <c r="U4" s="401"/>
      <c r="V4" s="51"/>
      <c r="W4" s="48" t="s">
        <v>202</v>
      </c>
      <c r="X4" s="48" t="s">
        <v>254</v>
      </c>
      <c r="Y4" s="48"/>
      <c r="Z4" s="48"/>
      <c r="AA4" s="48"/>
      <c r="AB4" s="48"/>
      <c r="AC4" s="48"/>
      <c r="AD4" s="48"/>
      <c r="AE4" s="49"/>
      <c r="AF4" s="48" t="s">
        <v>255</v>
      </c>
      <c r="AG4" s="48"/>
      <c r="AH4" s="52"/>
      <c r="AI4" s="50"/>
      <c r="AJ4" s="57" t="s">
        <v>251</v>
      </c>
      <c r="AK4" s="48"/>
      <c r="AL4" s="27"/>
    </row>
    <row r="5" spans="1:38">
      <c r="A5" s="48"/>
      <c r="B5" s="48" t="s">
        <v>249</v>
      </c>
      <c r="C5" s="48"/>
      <c r="D5" s="49"/>
      <c r="E5" s="48" t="s">
        <v>250</v>
      </c>
      <c r="F5" s="50"/>
      <c r="G5" s="48" t="s">
        <v>251</v>
      </c>
      <c r="H5" s="48"/>
      <c r="I5" s="48" t="s">
        <v>252</v>
      </c>
      <c r="J5" s="48"/>
      <c r="K5" s="49"/>
      <c r="L5" s="48" t="s">
        <v>250</v>
      </c>
      <c r="M5" s="50"/>
      <c r="N5" s="48" t="s">
        <v>251</v>
      </c>
      <c r="O5" s="48"/>
      <c r="P5" s="48" t="s">
        <v>253</v>
      </c>
      <c r="Q5" s="48"/>
      <c r="R5" s="401"/>
      <c r="S5" s="401"/>
      <c r="T5" s="401"/>
      <c r="U5" s="401"/>
      <c r="V5" s="51"/>
      <c r="W5" s="48" t="s">
        <v>202</v>
      </c>
      <c r="X5" s="48" t="s">
        <v>254</v>
      </c>
      <c r="Y5" s="48"/>
      <c r="Z5" s="48"/>
      <c r="AA5" s="48"/>
      <c r="AB5" s="48"/>
      <c r="AC5" s="48"/>
      <c r="AD5" s="48"/>
      <c r="AE5" s="49"/>
      <c r="AF5" s="48" t="s">
        <v>255</v>
      </c>
      <c r="AG5" s="48"/>
      <c r="AH5" s="52"/>
      <c r="AI5" s="50"/>
      <c r="AJ5" s="58" t="s">
        <v>251</v>
      </c>
      <c r="AK5" s="48"/>
      <c r="AL5" s="21"/>
    </row>
    <row r="6" spans="1:38">
      <c r="A6" s="48"/>
      <c r="B6" s="48" t="s">
        <v>249</v>
      </c>
      <c r="C6" s="48"/>
      <c r="D6" s="49"/>
      <c r="E6" s="48" t="s">
        <v>250</v>
      </c>
      <c r="F6" s="50"/>
      <c r="G6" s="48" t="s">
        <v>251</v>
      </c>
      <c r="H6" s="48"/>
      <c r="I6" s="48" t="s">
        <v>252</v>
      </c>
      <c r="J6" s="48"/>
      <c r="K6" s="49"/>
      <c r="L6" s="48" t="s">
        <v>250</v>
      </c>
      <c r="M6" s="50"/>
      <c r="N6" s="48" t="s">
        <v>251</v>
      </c>
      <c r="O6" s="48"/>
      <c r="P6" s="48" t="s">
        <v>253</v>
      </c>
      <c r="Q6" s="48"/>
      <c r="R6" s="401"/>
      <c r="S6" s="401"/>
      <c r="T6" s="401"/>
      <c r="U6" s="401"/>
      <c r="V6" s="53"/>
      <c r="W6" s="48" t="s">
        <v>202</v>
      </c>
      <c r="X6" s="48" t="s">
        <v>254</v>
      </c>
      <c r="Y6" s="48"/>
      <c r="Z6" s="48"/>
      <c r="AA6" s="48"/>
      <c r="AB6" s="48"/>
      <c r="AC6" s="48"/>
      <c r="AD6" s="48"/>
      <c r="AE6" s="49"/>
      <c r="AF6" s="48" t="s">
        <v>255</v>
      </c>
      <c r="AG6" s="48"/>
      <c r="AH6" s="52"/>
      <c r="AI6" s="50"/>
      <c r="AJ6" s="58" t="s">
        <v>251</v>
      </c>
      <c r="AK6" s="48"/>
      <c r="AL6" s="21"/>
    </row>
    <row r="7" spans="1:38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58"/>
      <c r="AK7" s="48"/>
      <c r="AL7" s="21"/>
    </row>
    <row r="8" spans="1:38">
      <c r="A8" s="398" t="s">
        <v>256</v>
      </c>
      <c r="B8" s="399"/>
      <c r="C8" s="49">
        <f>D4</f>
        <v>0</v>
      </c>
      <c r="D8" s="54" t="s">
        <v>257</v>
      </c>
      <c r="E8" s="50">
        <f>F4</f>
        <v>0</v>
      </c>
      <c r="F8" s="400" t="s">
        <v>258</v>
      </c>
      <c r="G8" s="400"/>
      <c r="H8" s="400"/>
      <c r="I8" s="400"/>
      <c r="J8" s="49">
        <f>K4</f>
        <v>0</v>
      </c>
      <c r="K8" s="54" t="s">
        <v>257</v>
      </c>
      <c r="L8" s="50">
        <f>M4</f>
        <v>0</v>
      </c>
      <c r="M8" s="401" t="s">
        <v>259</v>
      </c>
      <c r="N8" s="401"/>
      <c r="O8" s="401"/>
      <c r="P8" s="401"/>
      <c r="Q8" s="401"/>
      <c r="R8" s="401"/>
      <c r="S8" s="401"/>
      <c r="T8" s="401"/>
      <c r="U8" s="401"/>
      <c r="V8" s="401"/>
      <c r="W8" s="404" t="s">
        <v>260</v>
      </c>
      <c r="X8" s="404"/>
      <c r="Y8" s="404"/>
      <c r="Z8" s="404"/>
      <c r="AA8" s="404"/>
      <c r="AB8" s="404"/>
      <c r="AC8" s="404"/>
      <c r="AD8" s="404"/>
      <c r="AE8" s="49">
        <f>AE4</f>
        <v>0</v>
      </c>
      <c r="AF8" s="54" t="s">
        <v>257</v>
      </c>
      <c r="AG8" s="48"/>
      <c r="AH8" s="55"/>
      <c r="AI8" s="56">
        <f>AI4</f>
        <v>0</v>
      </c>
      <c r="AJ8" s="58" t="s">
        <v>261</v>
      </c>
      <c r="AK8" s="48"/>
      <c r="AL8" s="27"/>
    </row>
    <row r="9" spans="1:38">
      <c r="A9" s="398" t="s">
        <v>256</v>
      </c>
      <c r="B9" s="399"/>
      <c r="C9" s="49">
        <f t="shared" ref="C9:C10" si="0">D5</f>
        <v>0</v>
      </c>
      <c r="D9" s="54" t="s">
        <v>257</v>
      </c>
      <c r="E9" s="50">
        <f t="shared" ref="E9:E10" si="1">F5</f>
        <v>0</v>
      </c>
      <c r="F9" s="400" t="s">
        <v>258</v>
      </c>
      <c r="G9" s="400"/>
      <c r="H9" s="400"/>
      <c r="I9" s="400"/>
      <c r="J9" s="49">
        <f t="shared" ref="J9:J10" si="2">K5</f>
        <v>0</v>
      </c>
      <c r="K9" s="54" t="s">
        <v>257</v>
      </c>
      <c r="L9" s="50">
        <f t="shared" ref="L9:L10" si="3">M5</f>
        <v>0</v>
      </c>
      <c r="M9" s="401" t="s">
        <v>259</v>
      </c>
      <c r="N9" s="401"/>
      <c r="O9" s="401"/>
      <c r="P9" s="401"/>
      <c r="Q9" s="401"/>
      <c r="R9" s="401"/>
      <c r="S9" s="401"/>
      <c r="T9" s="401"/>
      <c r="U9" s="401"/>
      <c r="V9" s="401"/>
      <c r="W9" s="404" t="s">
        <v>260</v>
      </c>
      <c r="X9" s="404"/>
      <c r="Y9" s="404"/>
      <c r="Z9" s="404"/>
      <c r="AA9" s="404"/>
      <c r="AB9" s="404"/>
      <c r="AC9" s="404"/>
      <c r="AD9" s="404"/>
      <c r="AE9" s="49">
        <f t="shared" ref="AE9:AE10" si="4">AE5</f>
        <v>0</v>
      </c>
      <c r="AF9" s="54" t="s">
        <v>257</v>
      </c>
      <c r="AG9" s="48"/>
      <c r="AH9" s="55"/>
      <c r="AI9" s="56">
        <f t="shared" ref="AI9:AI10" si="5">AI5</f>
        <v>0</v>
      </c>
      <c r="AJ9" s="58" t="s">
        <v>261</v>
      </c>
      <c r="AK9" s="48"/>
      <c r="AL9" s="21"/>
    </row>
    <row r="10" spans="1:38">
      <c r="A10" s="398" t="s">
        <v>256</v>
      </c>
      <c r="B10" s="399"/>
      <c r="C10" s="49">
        <f t="shared" si="0"/>
        <v>0</v>
      </c>
      <c r="D10" s="54" t="s">
        <v>257</v>
      </c>
      <c r="E10" s="50">
        <f t="shared" si="1"/>
        <v>0</v>
      </c>
      <c r="F10" s="400" t="s">
        <v>258</v>
      </c>
      <c r="G10" s="400"/>
      <c r="H10" s="400"/>
      <c r="I10" s="400"/>
      <c r="J10" s="49">
        <f t="shared" si="2"/>
        <v>0</v>
      </c>
      <c r="K10" s="54" t="s">
        <v>257</v>
      </c>
      <c r="L10" s="50">
        <f t="shared" si="3"/>
        <v>0</v>
      </c>
      <c r="M10" s="401" t="s">
        <v>259</v>
      </c>
      <c r="N10" s="401"/>
      <c r="O10" s="401"/>
      <c r="P10" s="401"/>
      <c r="Q10" s="401"/>
      <c r="R10" s="401"/>
      <c r="S10" s="401"/>
      <c r="T10" s="401"/>
      <c r="U10" s="401"/>
      <c r="V10" s="401"/>
      <c r="W10" s="404" t="s">
        <v>260</v>
      </c>
      <c r="X10" s="404"/>
      <c r="Y10" s="404"/>
      <c r="Z10" s="404"/>
      <c r="AA10" s="404"/>
      <c r="AB10" s="404"/>
      <c r="AC10" s="404"/>
      <c r="AD10" s="404"/>
      <c r="AE10" s="49">
        <f t="shared" si="4"/>
        <v>0</v>
      </c>
      <c r="AF10" s="54" t="s">
        <v>257</v>
      </c>
      <c r="AG10" s="48"/>
      <c r="AH10" s="55"/>
      <c r="AI10" s="56">
        <f t="shared" si="5"/>
        <v>0</v>
      </c>
      <c r="AJ10" s="58" t="s">
        <v>261</v>
      </c>
      <c r="AK10" s="48"/>
      <c r="AL10" s="21"/>
    </row>
    <row r="11" spans="1:38">
      <c r="A11" s="2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L11" s="21"/>
    </row>
    <row r="12" spans="1:38">
      <c r="A12" s="29"/>
      <c r="B12" s="21"/>
      <c r="C12" s="21"/>
      <c r="D12" s="21"/>
      <c r="E12" s="21"/>
      <c r="F12" s="21"/>
      <c r="G12" s="61"/>
      <c r="H12" s="21"/>
      <c r="I12" s="21"/>
      <c r="J12" s="21"/>
      <c r="K12" s="21"/>
      <c r="L12" s="21"/>
      <c r="M12" s="21"/>
      <c r="N12" s="61"/>
      <c r="O12" s="21"/>
      <c r="P12" s="21"/>
      <c r="Q12" s="21"/>
      <c r="R12" s="21"/>
      <c r="S12" s="25"/>
      <c r="T12" s="25"/>
      <c r="U12" s="25"/>
      <c r="V12" s="25"/>
      <c r="W12" s="25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61"/>
      <c r="AJ12" s="21"/>
      <c r="AL12" s="27"/>
    </row>
    <row r="13" spans="1:38">
      <c r="A13" s="2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spans="1:38">
      <c r="A14" s="29"/>
      <c r="B14" s="22"/>
      <c r="C14" s="22"/>
      <c r="D14" s="23"/>
      <c r="E14" s="23"/>
      <c r="F14" s="24"/>
      <c r="G14" s="23"/>
      <c r="H14" s="22"/>
      <c r="I14" s="22"/>
      <c r="J14" s="22"/>
      <c r="K14" s="22"/>
      <c r="L14" s="23"/>
      <c r="M14" s="23"/>
      <c r="N14" s="24"/>
      <c r="O14" s="23"/>
      <c r="P14" s="23"/>
      <c r="Q14" s="23"/>
      <c r="R14" s="23"/>
      <c r="S14" s="23"/>
      <c r="T14" s="26"/>
      <c r="U14" s="391"/>
      <c r="V14" s="391"/>
      <c r="W14" s="391"/>
      <c r="X14" s="391"/>
      <c r="Y14" s="391"/>
      <c r="Z14" s="391"/>
      <c r="AA14" s="391"/>
      <c r="AB14" s="391"/>
      <c r="AC14" s="391"/>
      <c r="AD14" s="391"/>
      <c r="AE14" s="391"/>
      <c r="AF14" s="23"/>
      <c r="AG14" s="23"/>
      <c r="AH14" s="24"/>
      <c r="AI14" s="23"/>
      <c r="AJ14" s="23"/>
    </row>
  </sheetData>
  <mergeCells count="23">
    <mergeCell ref="A10:B10"/>
    <mergeCell ref="AA1:AJ1"/>
    <mergeCell ref="A3:AJ3"/>
    <mergeCell ref="U14:Z14"/>
    <mergeCell ref="AA14:AE14"/>
    <mergeCell ref="R4:U4"/>
    <mergeCell ref="R5:U5"/>
    <mergeCell ref="R6:U6"/>
    <mergeCell ref="R9:V9"/>
    <mergeCell ref="W9:AD9"/>
    <mergeCell ref="R8:V8"/>
    <mergeCell ref="W8:AD8"/>
    <mergeCell ref="F10:I10"/>
    <mergeCell ref="M10:Q10"/>
    <mergeCell ref="R10:V10"/>
    <mergeCell ref="W10:AD10"/>
    <mergeCell ref="A1:Z1"/>
    <mergeCell ref="A9:B9"/>
    <mergeCell ref="A8:B8"/>
    <mergeCell ref="F8:I8"/>
    <mergeCell ref="M8:Q8"/>
    <mergeCell ref="F9:I9"/>
    <mergeCell ref="M9:Q9"/>
  </mergeCells>
  <phoneticPr fontId="3"/>
  <dataValidations count="1">
    <dataValidation type="list" allowBlank="1" showInputMessage="1" showErrorMessage="1" sqref="AA1:AJ1" xr:uid="{ABD7148E-CC92-4F89-9F41-2259AAFA27C8}">
      <formula1>"有"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427A-6C9A-4CDE-BB12-FE7DD4F2D3F7}">
  <dimension ref="A1:AL14"/>
  <sheetViews>
    <sheetView zoomScale="175" zoomScaleNormal="175" workbookViewId="0">
      <selection activeCell="AI15" sqref="AI15"/>
    </sheetView>
  </sheetViews>
  <sheetFormatPr baseColWidth="10" defaultColWidth="8.83203125" defaultRowHeight="16"/>
  <cols>
    <col min="1" max="32" width="2.1640625" customWidth="1"/>
    <col min="33" max="33" width="3.6640625" customWidth="1"/>
    <col min="34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132"/>
      <c r="AB1" s="133"/>
      <c r="AC1" s="133"/>
      <c r="AD1" s="133"/>
      <c r="AE1" s="133"/>
      <c r="AF1" s="133"/>
      <c r="AG1" s="133"/>
      <c r="AH1" s="133"/>
      <c r="AI1" s="133"/>
      <c r="AJ1" s="134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L3" s="21"/>
    </row>
    <row r="4" spans="1:38">
      <c r="A4" s="62"/>
      <c r="B4" s="63"/>
      <c r="C4" s="63" t="s">
        <v>262</v>
      </c>
      <c r="D4" s="63"/>
      <c r="E4" s="88"/>
      <c r="F4" s="63" t="s">
        <v>263</v>
      </c>
      <c r="G4" s="89"/>
      <c r="H4" s="63" t="s">
        <v>264</v>
      </c>
      <c r="I4" s="63"/>
      <c r="J4" s="63" t="s">
        <v>265</v>
      </c>
      <c r="K4" s="63"/>
      <c r="L4" s="88"/>
      <c r="M4" s="63" t="s">
        <v>263</v>
      </c>
      <c r="N4" s="89"/>
      <c r="O4" s="63" t="s">
        <v>264</v>
      </c>
      <c r="P4" s="63"/>
      <c r="Q4" s="63" t="s">
        <v>266</v>
      </c>
      <c r="R4" s="63"/>
      <c r="S4" s="407"/>
      <c r="T4" s="407"/>
      <c r="U4" s="407"/>
      <c r="V4" s="407"/>
      <c r="W4" s="407"/>
      <c r="X4" s="63" t="s">
        <v>267</v>
      </c>
      <c r="Y4" s="63" t="s">
        <v>268</v>
      </c>
      <c r="Z4" s="63"/>
      <c r="AA4" s="63"/>
      <c r="AB4" s="63"/>
      <c r="AC4" s="63"/>
      <c r="AD4" s="63"/>
      <c r="AE4" s="63"/>
      <c r="AF4" s="88"/>
      <c r="AG4" s="111" t="s">
        <v>269</v>
      </c>
      <c r="AI4" s="88"/>
      <c r="AJ4" s="63" t="s">
        <v>264</v>
      </c>
      <c r="AK4" s="48"/>
      <c r="AL4" s="27"/>
    </row>
    <row r="5" spans="1:38">
      <c r="A5" s="62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48"/>
      <c r="AL5" s="21"/>
    </row>
    <row r="6" spans="1:38">
      <c r="A6" s="64" t="s">
        <v>270</v>
      </c>
      <c r="B6" s="65"/>
      <c r="C6" s="65"/>
      <c r="D6" s="65"/>
      <c r="E6" s="65">
        <f>E4</f>
        <v>0</v>
      </c>
      <c r="F6" s="66" t="s">
        <v>271</v>
      </c>
      <c r="G6" s="67">
        <f>G4</f>
        <v>0</v>
      </c>
      <c r="H6" s="409" t="s">
        <v>272</v>
      </c>
      <c r="I6" s="409"/>
      <c r="J6" s="409"/>
      <c r="K6" s="409"/>
      <c r="L6" s="65">
        <f>L4</f>
        <v>0</v>
      </c>
      <c r="M6" s="66" t="s">
        <v>271</v>
      </c>
      <c r="N6" s="67">
        <f>N4</f>
        <v>0</v>
      </c>
      <c r="O6" s="66" t="s">
        <v>273</v>
      </c>
      <c r="P6" s="65" t="s">
        <v>274</v>
      </c>
      <c r="Q6" s="65"/>
      <c r="R6" s="65"/>
      <c r="S6" s="410"/>
      <c r="T6" s="410"/>
      <c r="U6" s="410"/>
      <c r="V6" s="410"/>
      <c r="W6" s="410"/>
      <c r="X6" s="410"/>
      <c r="Y6" s="410"/>
      <c r="Z6" s="410"/>
      <c r="AA6" s="405" t="s">
        <v>275</v>
      </c>
      <c r="AB6" s="399"/>
      <c r="AC6" s="399"/>
      <c r="AD6" s="399"/>
      <c r="AE6" s="399"/>
      <c r="AF6" s="399"/>
      <c r="AG6" s="65">
        <f>AF4</f>
        <v>0</v>
      </c>
      <c r="AH6" s="66" t="s">
        <v>271</v>
      </c>
      <c r="AI6" s="65">
        <f>AI4</f>
        <v>0</v>
      </c>
      <c r="AJ6" s="66" t="s">
        <v>273</v>
      </c>
      <c r="AK6" s="48"/>
      <c r="AL6" s="21"/>
    </row>
    <row r="7" spans="1:38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48"/>
      <c r="AL7" s="21"/>
    </row>
    <row r="8" spans="1:38">
      <c r="A8" s="62"/>
      <c r="B8" s="63"/>
      <c r="C8" s="63" t="s">
        <v>262</v>
      </c>
      <c r="D8" s="63"/>
      <c r="E8" s="88"/>
      <c r="F8" s="63" t="s">
        <v>263</v>
      </c>
      <c r="G8" s="89"/>
      <c r="H8" s="63" t="s">
        <v>264</v>
      </c>
      <c r="I8" s="63"/>
      <c r="J8" s="63" t="s">
        <v>265</v>
      </c>
      <c r="K8" s="63"/>
      <c r="L8" s="88"/>
      <c r="M8" s="63" t="s">
        <v>263</v>
      </c>
      <c r="N8" s="89"/>
      <c r="O8" s="63" t="s">
        <v>264</v>
      </c>
      <c r="P8" s="63"/>
      <c r="Q8" s="63" t="s">
        <v>266</v>
      </c>
      <c r="R8" s="63"/>
      <c r="S8" s="407"/>
      <c r="T8" s="407"/>
      <c r="U8" s="407"/>
      <c r="V8" s="407"/>
      <c r="W8" s="407"/>
      <c r="X8" s="63" t="s">
        <v>267</v>
      </c>
      <c r="Y8" s="63" t="s">
        <v>268</v>
      </c>
      <c r="Z8" s="63"/>
      <c r="AA8" s="63"/>
      <c r="AB8" s="63"/>
      <c r="AC8" s="63"/>
      <c r="AD8" s="63"/>
      <c r="AE8" s="63"/>
      <c r="AF8" s="88"/>
      <c r="AG8" s="111" t="s">
        <v>269</v>
      </c>
      <c r="AH8" s="63"/>
      <c r="AI8" s="89"/>
      <c r="AJ8" s="63" t="s">
        <v>264</v>
      </c>
      <c r="AK8" s="48"/>
      <c r="AL8" s="27"/>
    </row>
    <row r="9" spans="1:38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48"/>
      <c r="AL9" s="21"/>
    </row>
    <row r="10" spans="1:38">
      <c r="A10" s="64" t="s">
        <v>270</v>
      </c>
      <c r="B10" s="65"/>
      <c r="C10" s="65"/>
      <c r="D10" s="65"/>
      <c r="E10" s="65">
        <f>E8</f>
        <v>0</v>
      </c>
      <c r="F10" s="66" t="s">
        <v>271</v>
      </c>
      <c r="G10" s="67">
        <f>G8</f>
        <v>0</v>
      </c>
      <c r="H10" s="409" t="s">
        <v>272</v>
      </c>
      <c r="I10" s="409"/>
      <c r="J10" s="409"/>
      <c r="K10" s="409"/>
      <c r="L10" s="65">
        <f>L8</f>
        <v>0</v>
      </c>
      <c r="M10" s="66" t="s">
        <v>271</v>
      </c>
      <c r="N10" s="67">
        <f>N8</f>
        <v>0</v>
      </c>
      <c r="O10" s="66" t="s">
        <v>273</v>
      </c>
      <c r="P10" s="65" t="s">
        <v>274</v>
      </c>
      <c r="Q10" s="65"/>
      <c r="R10" s="65"/>
      <c r="S10" s="410"/>
      <c r="T10" s="410"/>
      <c r="U10" s="410"/>
      <c r="V10" s="410"/>
      <c r="W10" s="410"/>
      <c r="X10" s="410"/>
      <c r="Y10" s="410"/>
      <c r="Z10" s="410"/>
      <c r="AA10" s="405" t="s">
        <v>275</v>
      </c>
      <c r="AB10" s="399"/>
      <c r="AC10" s="399"/>
      <c r="AD10" s="399"/>
      <c r="AE10" s="399"/>
      <c r="AF10" s="399"/>
      <c r="AG10" s="65">
        <f>AF8</f>
        <v>0</v>
      </c>
      <c r="AH10" s="66" t="s">
        <v>271</v>
      </c>
      <c r="AI10" s="67">
        <f>AI8</f>
        <v>0</v>
      </c>
      <c r="AJ10" s="66" t="s">
        <v>273</v>
      </c>
      <c r="AK10" s="48"/>
      <c r="AL10" s="21"/>
    </row>
    <row r="11" spans="1:38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L11" s="21"/>
    </row>
    <row r="12" spans="1:38">
      <c r="A12" s="62"/>
      <c r="B12" s="63"/>
      <c r="C12" s="63" t="s">
        <v>262</v>
      </c>
      <c r="D12" s="63"/>
      <c r="E12" s="88"/>
      <c r="F12" s="63" t="s">
        <v>263</v>
      </c>
      <c r="G12" s="89"/>
      <c r="H12" s="63" t="s">
        <v>264</v>
      </c>
      <c r="I12" s="63"/>
      <c r="J12" s="63" t="s">
        <v>265</v>
      </c>
      <c r="K12" s="63"/>
      <c r="L12" s="88"/>
      <c r="M12" s="63" t="s">
        <v>263</v>
      </c>
      <c r="N12" s="89"/>
      <c r="O12" s="63" t="s">
        <v>264</v>
      </c>
      <c r="P12" s="63"/>
      <c r="Q12" s="63" t="s">
        <v>266</v>
      </c>
      <c r="R12" s="63"/>
      <c r="S12" s="407"/>
      <c r="T12" s="407"/>
      <c r="U12" s="407"/>
      <c r="V12" s="407"/>
      <c r="W12" s="407"/>
      <c r="X12" s="63" t="s">
        <v>267</v>
      </c>
      <c r="Y12" s="63" t="s">
        <v>268</v>
      </c>
      <c r="Z12" s="63"/>
      <c r="AA12" s="63"/>
      <c r="AB12" s="63"/>
      <c r="AC12" s="63"/>
      <c r="AD12" s="63"/>
      <c r="AE12" s="63"/>
      <c r="AF12" s="88"/>
      <c r="AG12" s="111" t="s">
        <v>269</v>
      </c>
      <c r="AH12" s="63"/>
      <c r="AI12" s="89"/>
      <c r="AJ12" s="63" t="s">
        <v>264</v>
      </c>
      <c r="AL12" s="27"/>
    </row>
    <row r="13" spans="1:38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</row>
    <row r="14" spans="1:38">
      <c r="A14" s="64" t="s">
        <v>270</v>
      </c>
      <c r="B14" s="65"/>
      <c r="C14" s="65"/>
      <c r="D14" s="65"/>
      <c r="E14" s="65">
        <f>E12</f>
        <v>0</v>
      </c>
      <c r="F14" s="66" t="s">
        <v>271</v>
      </c>
      <c r="G14" s="67">
        <f>G12</f>
        <v>0</v>
      </c>
      <c r="H14" s="409" t="s">
        <v>272</v>
      </c>
      <c r="I14" s="409"/>
      <c r="J14" s="409"/>
      <c r="K14" s="409"/>
      <c r="L14" s="65">
        <f>L12</f>
        <v>0</v>
      </c>
      <c r="M14" s="66" t="s">
        <v>271</v>
      </c>
      <c r="N14" s="67">
        <f>N12</f>
        <v>0</v>
      </c>
      <c r="O14" s="66" t="s">
        <v>273</v>
      </c>
      <c r="P14" s="65" t="s">
        <v>274</v>
      </c>
      <c r="Q14" s="65"/>
      <c r="R14" s="65"/>
      <c r="S14" s="410"/>
      <c r="T14" s="410"/>
      <c r="U14" s="410"/>
      <c r="V14" s="410"/>
      <c r="W14" s="410"/>
      <c r="X14" s="410"/>
      <c r="Y14" s="410"/>
      <c r="Z14" s="410"/>
      <c r="AA14" s="406" t="s">
        <v>275</v>
      </c>
      <c r="AB14" s="406"/>
      <c r="AC14" s="406"/>
      <c r="AD14" s="406"/>
      <c r="AE14" s="406"/>
      <c r="AF14" s="406"/>
      <c r="AG14" s="65">
        <f>AF12</f>
        <v>0</v>
      </c>
      <c r="AH14" s="66" t="s">
        <v>271</v>
      </c>
      <c r="AI14" s="67">
        <f>AI12</f>
        <v>0</v>
      </c>
      <c r="AJ14" s="66" t="s">
        <v>273</v>
      </c>
    </row>
  </sheetData>
  <mergeCells count="15">
    <mergeCell ref="AA10:AF10"/>
    <mergeCell ref="AA14:AF14"/>
    <mergeCell ref="S8:W8"/>
    <mergeCell ref="A1:Z1"/>
    <mergeCell ref="AA1:AJ1"/>
    <mergeCell ref="A3:AJ3"/>
    <mergeCell ref="S4:W4"/>
    <mergeCell ref="H6:K6"/>
    <mergeCell ref="S6:Z6"/>
    <mergeCell ref="AA6:AF6"/>
    <mergeCell ref="S14:Z14"/>
    <mergeCell ref="H10:K10"/>
    <mergeCell ref="S10:Z10"/>
    <mergeCell ref="S12:W12"/>
    <mergeCell ref="H14:K14"/>
  </mergeCells>
  <phoneticPr fontId="3"/>
  <dataValidations count="1">
    <dataValidation type="list" allowBlank="1" showInputMessage="1" showErrorMessage="1" sqref="AA1:AJ1" xr:uid="{D52810D8-FE2E-4DA2-9EE5-CBB1328A2149}">
      <formula1>"有"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3D1D-6CFA-4EE4-8F24-9821E93C600C}">
  <dimension ref="A1:AL14"/>
  <sheetViews>
    <sheetView zoomScale="175" zoomScaleNormal="175" workbookViewId="0">
      <selection activeCell="O6" sqref="O6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69"/>
      <c r="B4" s="70"/>
      <c r="C4" s="70" t="s">
        <v>279</v>
      </c>
      <c r="D4" s="70"/>
      <c r="E4" s="90"/>
      <c r="F4" s="70" t="s">
        <v>280</v>
      </c>
      <c r="G4" s="90"/>
      <c r="H4" s="70" t="s">
        <v>281</v>
      </c>
      <c r="I4" s="70"/>
      <c r="J4" s="70" t="s">
        <v>282</v>
      </c>
      <c r="K4" s="70"/>
      <c r="L4" s="90"/>
      <c r="M4" s="70" t="s">
        <v>280</v>
      </c>
      <c r="N4" s="90"/>
      <c r="O4" s="70" t="s">
        <v>281</v>
      </c>
      <c r="P4" s="70"/>
      <c r="Q4" s="70" t="s">
        <v>283</v>
      </c>
      <c r="R4" s="70"/>
      <c r="S4" s="411"/>
      <c r="T4" s="412"/>
      <c r="U4" s="412"/>
      <c r="V4" s="412"/>
      <c r="W4" s="412"/>
      <c r="X4" s="70" t="s">
        <v>202</v>
      </c>
      <c r="Y4" s="70" t="s">
        <v>284</v>
      </c>
      <c r="Z4" s="70"/>
      <c r="AA4" s="70"/>
      <c r="AB4" s="70"/>
      <c r="AC4" s="70"/>
      <c r="AD4" s="70"/>
      <c r="AE4" s="70"/>
      <c r="AF4" s="90"/>
      <c r="AG4" s="70" t="s">
        <v>285</v>
      </c>
      <c r="AH4" s="70"/>
      <c r="AI4" s="90"/>
      <c r="AJ4" s="70" t="s">
        <v>281</v>
      </c>
      <c r="AK4" s="72"/>
      <c r="AL4" s="27"/>
    </row>
    <row r="5" spans="1:38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2"/>
      <c r="AL5" s="21"/>
    </row>
    <row r="6" spans="1:38">
      <c r="A6" s="73" t="s">
        <v>286</v>
      </c>
      <c r="B6" s="70"/>
      <c r="C6" s="71">
        <f>E4</f>
        <v>0</v>
      </c>
      <c r="D6" s="74" t="s">
        <v>287</v>
      </c>
      <c r="E6" s="71">
        <f>G4</f>
        <v>0</v>
      </c>
      <c r="F6" s="75" t="s">
        <v>288</v>
      </c>
      <c r="G6" s="75"/>
      <c r="H6" s="75" t="s">
        <v>289</v>
      </c>
      <c r="I6" s="75"/>
      <c r="J6" s="71">
        <f>L4</f>
        <v>0</v>
      </c>
      <c r="K6" s="74" t="s">
        <v>287</v>
      </c>
      <c r="L6" s="71">
        <f>N4</f>
        <v>0</v>
      </c>
      <c r="M6" s="75" t="s">
        <v>288</v>
      </c>
      <c r="N6" s="75"/>
      <c r="O6" s="75" t="s">
        <v>290</v>
      </c>
      <c r="P6" s="70"/>
      <c r="Q6" s="70"/>
      <c r="R6" s="70"/>
      <c r="S6" s="413"/>
      <c r="T6" s="414"/>
      <c r="U6" s="414"/>
      <c r="V6" s="414"/>
      <c r="W6" s="414"/>
      <c r="X6" s="417" t="s">
        <v>291</v>
      </c>
      <c r="Y6" s="417"/>
      <c r="Z6" s="417"/>
      <c r="AA6" s="417"/>
      <c r="AB6" s="417"/>
      <c r="AC6" s="417"/>
      <c r="AD6" s="417"/>
      <c r="AE6" s="71"/>
      <c r="AF6" s="110">
        <f>AF4</f>
        <v>0</v>
      </c>
      <c r="AG6" s="70"/>
      <c r="AH6" s="71">
        <f>AI4</f>
        <v>0</v>
      </c>
      <c r="AI6" s="75" t="s">
        <v>288</v>
      </c>
      <c r="AJ6" s="70"/>
      <c r="AK6" s="72"/>
      <c r="AL6" s="21"/>
    </row>
    <row r="7" spans="1:38">
      <c r="A7" s="73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2"/>
      <c r="AL7" s="21"/>
    </row>
    <row r="8" spans="1:38">
      <c r="A8" s="73"/>
      <c r="B8" s="70"/>
      <c r="C8" s="70" t="s">
        <v>279</v>
      </c>
      <c r="D8" s="70"/>
      <c r="E8" s="90"/>
      <c r="F8" s="70" t="s">
        <v>280</v>
      </c>
      <c r="G8" s="90"/>
      <c r="H8" s="70" t="s">
        <v>281</v>
      </c>
      <c r="I8" s="70"/>
      <c r="J8" s="70" t="s">
        <v>282</v>
      </c>
      <c r="K8" s="70"/>
      <c r="L8" s="90"/>
      <c r="M8" s="70" t="s">
        <v>280</v>
      </c>
      <c r="N8" s="90"/>
      <c r="O8" s="70" t="s">
        <v>281</v>
      </c>
      <c r="P8" s="70"/>
      <c r="Q8" s="70" t="s">
        <v>283</v>
      </c>
      <c r="R8" s="70"/>
      <c r="S8" s="411"/>
      <c r="T8" s="412"/>
      <c r="U8" s="412"/>
      <c r="V8" s="412"/>
      <c r="W8" s="412"/>
      <c r="X8" s="70" t="s">
        <v>202</v>
      </c>
      <c r="Y8" s="70" t="s">
        <v>284</v>
      </c>
      <c r="Z8" s="70"/>
      <c r="AA8" s="70"/>
      <c r="AB8" s="70"/>
      <c r="AC8" s="70"/>
      <c r="AD8" s="70"/>
      <c r="AE8" s="70"/>
      <c r="AF8" s="90"/>
      <c r="AG8" s="70" t="s">
        <v>285</v>
      </c>
      <c r="AH8" s="70"/>
      <c r="AI8" s="90"/>
      <c r="AJ8" s="70" t="s">
        <v>281</v>
      </c>
      <c r="AK8" s="72"/>
      <c r="AL8" s="27"/>
    </row>
    <row r="9" spans="1:38">
      <c r="A9" s="73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2"/>
      <c r="AL9" s="21"/>
    </row>
    <row r="10" spans="1:38">
      <c r="A10" s="73" t="s">
        <v>286</v>
      </c>
      <c r="B10" s="70"/>
      <c r="C10" s="71">
        <f>E8</f>
        <v>0</v>
      </c>
      <c r="D10" s="74" t="s">
        <v>287</v>
      </c>
      <c r="E10" s="71">
        <f>G8</f>
        <v>0</v>
      </c>
      <c r="F10" s="75" t="s">
        <v>288</v>
      </c>
      <c r="G10" s="70"/>
      <c r="H10" s="75" t="s">
        <v>289</v>
      </c>
      <c r="I10" s="70"/>
      <c r="J10" s="71">
        <f>L8</f>
        <v>0</v>
      </c>
      <c r="K10" s="74" t="s">
        <v>287</v>
      </c>
      <c r="L10" s="71">
        <f>N8</f>
        <v>0</v>
      </c>
      <c r="M10" s="75" t="s">
        <v>288</v>
      </c>
      <c r="N10" s="70"/>
      <c r="O10" s="75" t="s">
        <v>290</v>
      </c>
      <c r="P10" s="70"/>
      <c r="Q10" s="70"/>
      <c r="R10" s="70"/>
      <c r="S10" s="413"/>
      <c r="T10" s="414"/>
      <c r="U10" s="414"/>
      <c r="V10" s="414"/>
      <c r="W10" s="414"/>
      <c r="X10" s="417" t="s">
        <v>291</v>
      </c>
      <c r="Y10" s="417"/>
      <c r="Z10" s="417"/>
      <c r="AA10" s="417"/>
      <c r="AB10" s="417"/>
      <c r="AC10" s="417"/>
      <c r="AD10" s="417"/>
      <c r="AE10" s="71">
        <f>AF8</f>
        <v>0</v>
      </c>
      <c r="AF10" s="74" t="s">
        <v>292</v>
      </c>
      <c r="AG10" s="70"/>
      <c r="AH10" s="71">
        <f>AI8</f>
        <v>0</v>
      </c>
      <c r="AI10" s="75" t="s">
        <v>288</v>
      </c>
      <c r="AJ10" s="70"/>
      <c r="AK10" s="72"/>
      <c r="AL10" s="21"/>
    </row>
    <row r="11" spans="1:38">
      <c r="A11" s="73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2"/>
      <c r="AL11" s="21"/>
    </row>
    <row r="12" spans="1:38">
      <c r="A12" s="73"/>
      <c r="B12" s="70"/>
      <c r="C12" s="70" t="s">
        <v>279</v>
      </c>
      <c r="D12" s="70"/>
      <c r="E12" s="90"/>
      <c r="F12" s="70" t="s">
        <v>280</v>
      </c>
      <c r="G12" s="90"/>
      <c r="H12" s="70" t="s">
        <v>281</v>
      </c>
      <c r="I12" s="70"/>
      <c r="J12" s="70" t="s">
        <v>282</v>
      </c>
      <c r="K12" s="70"/>
      <c r="L12" s="90"/>
      <c r="M12" s="70" t="s">
        <v>280</v>
      </c>
      <c r="N12" s="90"/>
      <c r="O12" s="70" t="s">
        <v>281</v>
      </c>
      <c r="P12" s="70"/>
      <c r="Q12" s="70" t="s">
        <v>283</v>
      </c>
      <c r="R12" s="70"/>
      <c r="S12" s="411"/>
      <c r="T12" s="412"/>
      <c r="U12" s="412"/>
      <c r="V12" s="412"/>
      <c r="W12" s="412"/>
      <c r="X12" s="70" t="s">
        <v>202</v>
      </c>
      <c r="Y12" s="70" t="s">
        <v>284</v>
      </c>
      <c r="Z12" s="70"/>
      <c r="AA12" s="70"/>
      <c r="AB12" s="70"/>
      <c r="AC12" s="70"/>
      <c r="AD12" s="70"/>
      <c r="AE12" s="70"/>
      <c r="AF12" s="90"/>
      <c r="AG12" s="70" t="s">
        <v>285</v>
      </c>
      <c r="AH12" s="70"/>
      <c r="AI12" s="90"/>
      <c r="AJ12" s="70" t="s">
        <v>281</v>
      </c>
      <c r="AK12" s="72"/>
      <c r="AL12" s="27"/>
    </row>
    <row r="13" spans="1:38">
      <c r="A13" s="73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2"/>
    </row>
    <row r="14" spans="1:38">
      <c r="A14" s="73" t="s">
        <v>286</v>
      </c>
      <c r="B14" s="70"/>
      <c r="C14" s="71">
        <f>E12</f>
        <v>0</v>
      </c>
      <c r="D14" s="74" t="s">
        <v>287</v>
      </c>
      <c r="E14" s="71">
        <f>G12</f>
        <v>0</v>
      </c>
      <c r="F14" s="75" t="s">
        <v>288</v>
      </c>
      <c r="G14" s="70"/>
      <c r="H14" s="75" t="s">
        <v>289</v>
      </c>
      <c r="I14" s="70"/>
      <c r="J14" s="71">
        <f>L12</f>
        <v>0</v>
      </c>
      <c r="K14" s="74" t="s">
        <v>287</v>
      </c>
      <c r="L14" s="71">
        <f>N12</f>
        <v>0</v>
      </c>
      <c r="M14" s="75" t="s">
        <v>288</v>
      </c>
      <c r="N14" s="70"/>
      <c r="O14" s="75" t="s">
        <v>290</v>
      </c>
      <c r="P14" s="70"/>
      <c r="Q14" s="70"/>
      <c r="R14" s="70"/>
      <c r="S14" s="413"/>
      <c r="T14" s="414"/>
      <c r="U14" s="414"/>
      <c r="V14" s="414"/>
      <c r="W14" s="414"/>
      <c r="X14" s="417" t="s">
        <v>291</v>
      </c>
      <c r="Y14" s="417"/>
      <c r="Z14" s="417"/>
      <c r="AA14" s="417"/>
      <c r="AB14" s="417"/>
      <c r="AC14" s="417"/>
      <c r="AD14" s="417"/>
      <c r="AE14" s="71">
        <f>AF12</f>
        <v>0</v>
      </c>
      <c r="AF14" s="74" t="s">
        <v>292</v>
      </c>
      <c r="AG14" s="70"/>
      <c r="AH14" s="71">
        <f>AI12</f>
        <v>0</v>
      </c>
      <c r="AI14" s="75" t="s">
        <v>288</v>
      </c>
      <c r="AJ14" s="70"/>
      <c r="AK14" s="72"/>
    </row>
  </sheetData>
  <mergeCells count="12">
    <mergeCell ref="S12:W12"/>
    <mergeCell ref="S10:W10"/>
    <mergeCell ref="S14:W14"/>
    <mergeCell ref="A1:Z1"/>
    <mergeCell ref="S4:W4"/>
    <mergeCell ref="S6:W6"/>
    <mergeCell ref="A3:AK3"/>
    <mergeCell ref="AA1:AK1"/>
    <mergeCell ref="S8:W8"/>
    <mergeCell ref="X6:AD6"/>
    <mergeCell ref="X10:AD10"/>
    <mergeCell ref="X14:AD14"/>
  </mergeCells>
  <phoneticPr fontId="3"/>
  <dataValidations count="1">
    <dataValidation type="list" allowBlank="1" showInputMessage="1" showErrorMessage="1" sqref="AA1" xr:uid="{760E9ABA-9945-4B99-8E65-9BCD0AE2213B}">
      <formula1>"有"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9066-B903-4ED5-BF82-2545F94330D6}">
  <dimension ref="A1:AL14"/>
  <sheetViews>
    <sheetView zoomScale="175" zoomScaleNormal="175" workbookViewId="0">
      <selection activeCell="AI8" sqref="AI8:AI10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77"/>
      <c r="B4" s="78"/>
      <c r="C4" s="78" t="s">
        <v>293</v>
      </c>
      <c r="D4" s="78"/>
      <c r="E4" s="91"/>
      <c r="F4" s="78" t="s">
        <v>294</v>
      </c>
      <c r="G4" s="92"/>
      <c r="H4" s="78" t="s">
        <v>295</v>
      </c>
      <c r="I4" s="78"/>
      <c r="J4" s="78" t="s">
        <v>296</v>
      </c>
      <c r="K4" s="78"/>
      <c r="L4" s="91"/>
      <c r="M4" s="78" t="s">
        <v>294</v>
      </c>
      <c r="N4" s="92"/>
      <c r="O4" s="78" t="s">
        <v>295</v>
      </c>
      <c r="P4" s="78"/>
      <c r="Q4" s="78" t="s">
        <v>297</v>
      </c>
      <c r="R4" s="78"/>
      <c r="S4" s="419"/>
      <c r="T4" s="419"/>
      <c r="U4" s="419"/>
      <c r="V4" s="419"/>
      <c r="W4" s="419"/>
      <c r="X4" s="78" t="s">
        <v>267</v>
      </c>
      <c r="Y4" s="78" t="s">
        <v>298</v>
      </c>
      <c r="Z4" s="78"/>
      <c r="AA4" s="78"/>
      <c r="AB4" s="78"/>
      <c r="AC4" s="78"/>
      <c r="AD4" s="78"/>
      <c r="AE4" s="78"/>
      <c r="AF4" s="91"/>
      <c r="AG4" s="78" t="s">
        <v>27</v>
      </c>
      <c r="AH4" s="78"/>
      <c r="AI4" s="92"/>
      <c r="AJ4" s="78" t="s">
        <v>295</v>
      </c>
      <c r="AK4" s="80"/>
      <c r="AL4" s="27"/>
    </row>
    <row r="5" spans="1:38">
      <c r="A5" s="77"/>
      <c r="B5" s="78"/>
      <c r="C5" s="78" t="s">
        <v>293</v>
      </c>
      <c r="D5" s="78"/>
      <c r="E5" s="91"/>
      <c r="F5" s="78" t="s">
        <v>294</v>
      </c>
      <c r="G5" s="92"/>
      <c r="H5" s="78" t="s">
        <v>295</v>
      </c>
      <c r="I5" s="78"/>
      <c r="J5" s="78" t="s">
        <v>296</v>
      </c>
      <c r="K5" s="78"/>
      <c r="L5" s="91"/>
      <c r="M5" s="78" t="s">
        <v>294</v>
      </c>
      <c r="N5" s="92"/>
      <c r="O5" s="78" t="s">
        <v>295</v>
      </c>
      <c r="P5" s="78"/>
      <c r="Q5" s="78" t="s">
        <v>297</v>
      </c>
      <c r="R5" s="78"/>
      <c r="S5" s="419"/>
      <c r="T5" s="419"/>
      <c r="U5" s="419"/>
      <c r="V5" s="419"/>
      <c r="W5" s="419"/>
      <c r="X5" s="78" t="s">
        <v>267</v>
      </c>
      <c r="Y5" s="78" t="s">
        <v>298</v>
      </c>
      <c r="Z5" s="78"/>
      <c r="AA5" s="78"/>
      <c r="AB5" s="78"/>
      <c r="AC5" s="78"/>
      <c r="AD5" s="78"/>
      <c r="AE5" s="78"/>
      <c r="AF5" s="91"/>
      <c r="AG5" s="78" t="s">
        <v>27</v>
      </c>
      <c r="AH5" s="78"/>
      <c r="AI5" s="92"/>
      <c r="AJ5" s="78" t="s">
        <v>295</v>
      </c>
      <c r="AK5" s="80"/>
      <c r="AL5" s="21"/>
    </row>
    <row r="6" spans="1:38">
      <c r="A6" s="77"/>
      <c r="B6" s="78"/>
      <c r="C6" s="78" t="s">
        <v>293</v>
      </c>
      <c r="D6" s="78"/>
      <c r="E6" s="91"/>
      <c r="F6" s="78" t="s">
        <v>294</v>
      </c>
      <c r="G6" s="92"/>
      <c r="H6" s="78" t="s">
        <v>295</v>
      </c>
      <c r="I6" s="78"/>
      <c r="J6" s="78" t="s">
        <v>296</v>
      </c>
      <c r="K6" s="78"/>
      <c r="L6" s="91"/>
      <c r="M6" s="78" t="s">
        <v>294</v>
      </c>
      <c r="N6" s="92"/>
      <c r="O6" s="78" t="s">
        <v>295</v>
      </c>
      <c r="P6" s="78"/>
      <c r="Q6" s="78" t="s">
        <v>297</v>
      </c>
      <c r="R6" s="78"/>
      <c r="S6" s="419"/>
      <c r="T6" s="419"/>
      <c r="U6" s="419"/>
      <c r="V6" s="419"/>
      <c r="W6" s="419"/>
      <c r="X6" s="78" t="s">
        <v>267</v>
      </c>
      <c r="Y6" s="78" t="s">
        <v>298</v>
      </c>
      <c r="Z6" s="78"/>
      <c r="AA6" s="78"/>
      <c r="AB6" s="78"/>
      <c r="AC6" s="78"/>
      <c r="AD6" s="78"/>
      <c r="AE6" s="78"/>
      <c r="AF6" s="91"/>
      <c r="AG6" s="78" t="s">
        <v>27</v>
      </c>
      <c r="AH6" s="78"/>
      <c r="AI6" s="92"/>
      <c r="AJ6" s="78" t="s">
        <v>295</v>
      </c>
      <c r="AK6" s="80"/>
      <c r="AL6" s="21"/>
    </row>
    <row r="7" spans="1:38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80"/>
      <c r="AL7" s="21"/>
    </row>
    <row r="8" spans="1:38">
      <c r="A8" s="421" t="s">
        <v>299</v>
      </c>
      <c r="B8" s="422"/>
      <c r="C8" s="422"/>
      <c r="D8" s="78">
        <f>E4</f>
        <v>0</v>
      </c>
      <c r="E8" s="78" t="s">
        <v>131</v>
      </c>
      <c r="F8" s="79">
        <f>G4</f>
        <v>0</v>
      </c>
      <c r="G8" s="419" t="s">
        <v>300</v>
      </c>
      <c r="H8" s="419"/>
      <c r="I8" s="419"/>
      <c r="J8" s="419"/>
      <c r="K8" s="78">
        <f>L4</f>
        <v>0</v>
      </c>
      <c r="L8" s="78" t="s">
        <v>131</v>
      </c>
      <c r="M8" s="79">
        <f>N4</f>
        <v>0</v>
      </c>
      <c r="N8" s="419" t="s">
        <v>301</v>
      </c>
      <c r="O8" s="419"/>
      <c r="P8" s="419"/>
      <c r="Q8" s="419"/>
      <c r="R8" s="419"/>
      <c r="S8" s="419"/>
      <c r="T8" s="419"/>
      <c r="U8" s="419"/>
      <c r="V8" s="419"/>
      <c r="W8" s="419"/>
      <c r="X8" s="419"/>
      <c r="Y8" s="418" t="s">
        <v>302</v>
      </c>
      <c r="Z8" s="418"/>
      <c r="AA8" s="418"/>
      <c r="AB8" s="418"/>
      <c r="AC8" s="418"/>
      <c r="AD8" s="418"/>
      <c r="AE8" s="418"/>
      <c r="AF8" s="78">
        <f>AF4</f>
        <v>0</v>
      </c>
      <c r="AG8" s="78" t="s">
        <v>303</v>
      </c>
      <c r="AH8" s="78"/>
      <c r="AI8" s="79">
        <f>AI4</f>
        <v>0</v>
      </c>
      <c r="AJ8" s="419" t="s">
        <v>304</v>
      </c>
      <c r="AK8" s="420"/>
      <c r="AL8" s="27"/>
    </row>
    <row r="9" spans="1:38">
      <c r="A9" s="421" t="s">
        <v>299</v>
      </c>
      <c r="B9" s="422"/>
      <c r="C9" s="422"/>
      <c r="D9" s="78">
        <f t="shared" ref="D9:D10" si="0">E5</f>
        <v>0</v>
      </c>
      <c r="E9" s="78" t="s">
        <v>131</v>
      </c>
      <c r="F9" s="79">
        <f t="shared" ref="F9:F10" si="1">G5</f>
        <v>0</v>
      </c>
      <c r="G9" s="419" t="s">
        <v>300</v>
      </c>
      <c r="H9" s="419"/>
      <c r="I9" s="419"/>
      <c r="J9" s="419"/>
      <c r="K9" s="78">
        <f t="shared" ref="K9:K10" si="2">L5</f>
        <v>0</v>
      </c>
      <c r="L9" s="78" t="s">
        <v>131</v>
      </c>
      <c r="M9" s="79">
        <f t="shared" ref="M9:M10" si="3">N5</f>
        <v>0</v>
      </c>
      <c r="N9" s="419" t="s">
        <v>301</v>
      </c>
      <c r="O9" s="419"/>
      <c r="P9" s="419"/>
      <c r="Q9" s="419"/>
      <c r="R9" s="419"/>
      <c r="S9" s="419"/>
      <c r="T9" s="419"/>
      <c r="U9" s="419"/>
      <c r="V9" s="419"/>
      <c r="W9" s="419"/>
      <c r="X9" s="419"/>
      <c r="Y9" s="418" t="s">
        <v>302</v>
      </c>
      <c r="Z9" s="418"/>
      <c r="AA9" s="418"/>
      <c r="AB9" s="418"/>
      <c r="AC9" s="418"/>
      <c r="AD9" s="418"/>
      <c r="AE9" s="418"/>
      <c r="AF9" s="78">
        <f t="shared" ref="AF9:AF10" si="4">AF5</f>
        <v>0</v>
      </c>
      <c r="AG9" s="78" t="s">
        <v>303</v>
      </c>
      <c r="AH9" s="78"/>
      <c r="AI9" s="79">
        <f t="shared" ref="AI9:AI10" si="5">AI5</f>
        <v>0</v>
      </c>
      <c r="AJ9" s="419" t="s">
        <v>304</v>
      </c>
      <c r="AK9" s="420"/>
      <c r="AL9" s="21"/>
    </row>
    <row r="10" spans="1:38">
      <c r="A10" s="421" t="s">
        <v>299</v>
      </c>
      <c r="B10" s="422"/>
      <c r="C10" s="422"/>
      <c r="D10" s="78">
        <f t="shared" si="0"/>
        <v>0</v>
      </c>
      <c r="E10" s="78" t="s">
        <v>131</v>
      </c>
      <c r="F10" s="79">
        <f t="shared" si="1"/>
        <v>0</v>
      </c>
      <c r="G10" s="419" t="s">
        <v>300</v>
      </c>
      <c r="H10" s="419"/>
      <c r="I10" s="419"/>
      <c r="J10" s="419"/>
      <c r="K10" s="78">
        <f t="shared" si="2"/>
        <v>0</v>
      </c>
      <c r="L10" s="78" t="s">
        <v>131</v>
      </c>
      <c r="M10" s="79">
        <f t="shared" si="3"/>
        <v>0</v>
      </c>
      <c r="N10" s="419" t="s">
        <v>301</v>
      </c>
      <c r="O10" s="419"/>
      <c r="P10" s="419"/>
      <c r="Q10" s="419"/>
      <c r="R10" s="419"/>
      <c r="S10" s="419"/>
      <c r="T10" s="419"/>
      <c r="U10" s="419"/>
      <c r="V10" s="419"/>
      <c r="W10" s="419"/>
      <c r="X10" s="419"/>
      <c r="Y10" s="418" t="s">
        <v>302</v>
      </c>
      <c r="Z10" s="418"/>
      <c r="AA10" s="418"/>
      <c r="AB10" s="418"/>
      <c r="AC10" s="418"/>
      <c r="AD10" s="418"/>
      <c r="AE10" s="418"/>
      <c r="AF10" s="78">
        <f t="shared" si="4"/>
        <v>0</v>
      </c>
      <c r="AG10" s="78" t="s">
        <v>303</v>
      </c>
      <c r="AH10" s="78"/>
      <c r="AI10" s="79">
        <f t="shared" si="5"/>
        <v>0</v>
      </c>
      <c r="AJ10" s="419" t="s">
        <v>304</v>
      </c>
      <c r="AK10" s="420"/>
      <c r="AL10" s="21"/>
    </row>
    <row r="11" spans="1:38">
      <c r="A11" s="73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21"/>
    </row>
    <row r="12" spans="1:38">
      <c r="A12" s="73"/>
      <c r="B12" s="70"/>
      <c r="C12" s="70"/>
      <c r="D12" s="70"/>
      <c r="E12" s="71"/>
      <c r="F12" s="70"/>
      <c r="G12" s="71"/>
      <c r="H12" s="70"/>
      <c r="I12" s="70"/>
      <c r="J12" s="70"/>
      <c r="K12" s="70"/>
      <c r="L12" s="71"/>
      <c r="M12" s="70"/>
      <c r="N12" s="71"/>
      <c r="O12" s="70"/>
      <c r="P12" s="70"/>
      <c r="Q12" s="70"/>
      <c r="R12" s="70"/>
      <c r="S12" s="81"/>
      <c r="T12" s="76"/>
      <c r="U12" s="76"/>
      <c r="V12" s="76"/>
      <c r="W12" s="76"/>
      <c r="X12" s="70"/>
      <c r="Y12" s="70"/>
      <c r="Z12" s="70"/>
      <c r="AA12" s="70"/>
      <c r="AB12" s="70"/>
      <c r="AC12" s="70"/>
      <c r="AD12" s="70"/>
      <c r="AE12" s="70"/>
      <c r="AF12" s="71"/>
      <c r="AG12" s="70"/>
      <c r="AH12" s="70"/>
      <c r="AI12" s="71"/>
      <c r="AJ12" s="70"/>
      <c r="AK12" s="70"/>
      <c r="AL12" s="27"/>
    </row>
    <row r="13" spans="1:38">
      <c r="A13" s="73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</row>
    <row r="14" spans="1:38">
      <c r="A14" s="73"/>
      <c r="B14" s="70"/>
      <c r="C14" s="71"/>
      <c r="D14" s="74"/>
      <c r="E14" s="71"/>
      <c r="F14" s="75"/>
      <c r="G14" s="70"/>
      <c r="H14" s="75"/>
      <c r="I14" s="70"/>
      <c r="J14" s="71"/>
      <c r="K14" s="74"/>
      <c r="L14" s="71"/>
      <c r="M14" s="75"/>
      <c r="N14" s="70"/>
      <c r="O14" s="75"/>
      <c r="P14" s="70"/>
      <c r="Q14" s="70"/>
      <c r="R14" s="70"/>
      <c r="S14" s="82"/>
      <c r="T14" s="53"/>
      <c r="U14" s="53"/>
      <c r="V14" s="53"/>
      <c r="W14" s="53"/>
      <c r="X14" s="74"/>
      <c r="Y14" s="70"/>
      <c r="Z14" s="70"/>
      <c r="AA14" s="70"/>
      <c r="AB14" s="70"/>
      <c r="AC14" s="70"/>
      <c r="AD14" s="70"/>
      <c r="AE14" s="71"/>
      <c r="AF14" s="74"/>
      <c r="AG14" s="70"/>
      <c r="AH14" s="71"/>
      <c r="AI14" s="75"/>
      <c r="AJ14" s="70"/>
      <c r="AK14" s="70"/>
    </row>
  </sheetData>
  <mergeCells count="24">
    <mergeCell ref="N9:Q9"/>
    <mergeCell ref="R9:X9"/>
    <mergeCell ref="Y9:AE9"/>
    <mergeCell ref="AJ9:AK9"/>
    <mergeCell ref="A10:C10"/>
    <mergeCell ref="G10:J10"/>
    <mergeCell ref="N10:Q10"/>
    <mergeCell ref="R10:X10"/>
    <mergeCell ref="Y10:AE10"/>
    <mergeCell ref="AJ10:AK10"/>
    <mergeCell ref="A9:C9"/>
    <mergeCell ref="G9:J9"/>
    <mergeCell ref="Y8:AE8"/>
    <mergeCell ref="AJ8:AK8"/>
    <mergeCell ref="A1:Z1"/>
    <mergeCell ref="AA1:AK1"/>
    <mergeCell ref="A3:AK3"/>
    <mergeCell ref="S4:W4"/>
    <mergeCell ref="S6:W6"/>
    <mergeCell ref="S5:W5"/>
    <mergeCell ref="A8:C8"/>
    <mergeCell ref="G8:J8"/>
    <mergeCell ref="N8:Q8"/>
    <mergeCell ref="R8:X8"/>
  </mergeCells>
  <phoneticPr fontId="3"/>
  <dataValidations count="1">
    <dataValidation type="list" allowBlank="1" showInputMessage="1" showErrorMessage="1" sqref="AA1" xr:uid="{5E6EBC86-A315-4E37-929B-4DF92F59D239}">
      <formula1>"有"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CD4F-BC61-4DAE-8EEC-65B04BB77699}">
  <dimension ref="A1:AL14"/>
  <sheetViews>
    <sheetView zoomScale="175" zoomScaleNormal="175" workbookViewId="0">
      <selection activeCell="AH15" sqref="AH15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73"/>
      <c r="B4" s="75"/>
      <c r="C4" s="75" t="s">
        <v>197</v>
      </c>
      <c r="D4" s="75"/>
      <c r="E4" s="93"/>
      <c r="F4" s="75" t="s">
        <v>198</v>
      </c>
      <c r="G4" s="94"/>
      <c r="H4" s="75" t="s">
        <v>199</v>
      </c>
      <c r="I4" s="75"/>
      <c r="J4" s="75" t="s">
        <v>200</v>
      </c>
      <c r="K4" s="75"/>
      <c r="L4" s="93"/>
      <c r="M4" s="75" t="s">
        <v>198</v>
      </c>
      <c r="N4" s="94"/>
      <c r="O4" s="75" t="s">
        <v>199</v>
      </c>
      <c r="P4" s="75"/>
      <c r="Q4" s="75" t="s">
        <v>305</v>
      </c>
      <c r="R4" s="75"/>
      <c r="S4" s="424"/>
      <c r="T4" s="414"/>
      <c r="U4" s="414"/>
      <c r="V4" s="414"/>
      <c r="W4" s="414"/>
      <c r="X4" s="75" t="s">
        <v>202</v>
      </c>
      <c r="Y4" s="75" t="s">
        <v>203</v>
      </c>
      <c r="Z4" s="75"/>
      <c r="AA4" s="75"/>
      <c r="AB4" s="75"/>
      <c r="AC4" s="75"/>
      <c r="AD4" s="75"/>
      <c r="AE4" s="75"/>
      <c r="AF4" s="93"/>
      <c r="AG4" s="75" t="s">
        <v>204</v>
      </c>
      <c r="AH4" s="75"/>
      <c r="AI4" s="94"/>
      <c r="AJ4" s="75" t="s">
        <v>199</v>
      </c>
      <c r="AK4" s="83"/>
      <c r="AL4" s="27"/>
    </row>
    <row r="5" spans="1:38">
      <c r="A5" s="73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83"/>
      <c r="AL5" s="21"/>
    </row>
    <row r="6" spans="1:38">
      <c r="A6" s="73" t="s">
        <v>306</v>
      </c>
      <c r="B6" s="84"/>
      <c r="C6" s="84"/>
      <c r="D6" s="60">
        <f>E4</f>
        <v>0</v>
      </c>
      <c r="E6" s="60" t="s">
        <v>307</v>
      </c>
      <c r="F6" s="85">
        <f>G4</f>
        <v>0</v>
      </c>
      <c r="G6" s="60" t="s">
        <v>308</v>
      </c>
      <c r="H6" s="84"/>
      <c r="I6" s="84"/>
      <c r="J6" s="84"/>
      <c r="K6" s="84"/>
      <c r="L6" s="60">
        <f>L4</f>
        <v>0</v>
      </c>
      <c r="M6" s="60" t="s">
        <v>307</v>
      </c>
      <c r="N6" s="85">
        <f>N4</f>
        <v>0</v>
      </c>
      <c r="O6" s="60" t="s">
        <v>309</v>
      </c>
      <c r="P6" s="60"/>
      <c r="Q6" s="60"/>
      <c r="R6" s="60"/>
      <c r="S6" s="60"/>
      <c r="T6" s="423"/>
      <c r="U6" s="414"/>
      <c r="V6" s="414"/>
      <c r="W6" s="414"/>
      <c r="X6" s="414"/>
      <c r="Y6" s="414"/>
      <c r="Z6" s="414"/>
      <c r="AA6" s="398" t="s">
        <v>310</v>
      </c>
      <c r="AB6" s="425"/>
      <c r="AC6" s="425"/>
      <c r="AD6" s="425"/>
      <c r="AE6" s="425"/>
      <c r="AF6" s="60">
        <f>AF4</f>
        <v>0</v>
      </c>
      <c r="AG6" s="86" t="s">
        <v>307</v>
      </c>
      <c r="AH6" s="85">
        <f>AI4</f>
        <v>0</v>
      </c>
      <c r="AI6" s="60" t="s">
        <v>311</v>
      </c>
      <c r="AJ6" s="60"/>
      <c r="AK6" s="87"/>
      <c r="AL6" s="21"/>
    </row>
    <row r="7" spans="1:38">
      <c r="A7" s="73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3"/>
      <c r="AL7" s="21"/>
    </row>
    <row r="8" spans="1:38">
      <c r="A8" s="73"/>
      <c r="B8" s="75"/>
      <c r="C8" s="75" t="s">
        <v>197</v>
      </c>
      <c r="D8" s="75"/>
      <c r="E8" s="93"/>
      <c r="F8" s="75" t="s">
        <v>198</v>
      </c>
      <c r="G8" s="94"/>
      <c r="H8" s="75" t="s">
        <v>199</v>
      </c>
      <c r="I8" s="75"/>
      <c r="J8" s="75" t="s">
        <v>200</v>
      </c>
      <c r="K8" s="75"/>
      <c r="L8" s="93"/>
      <c r="M8" s="75" t="s">
        <v>198</v>
      </c>
      <c r="N8" s="94"/>
      <c r="O8" s="75" t="s">
        <v>199</v>
      </c>
      <c r="P8" s="75"/>
      <c r="Q8" s="75" t="s">
        <v>305</v>
      </c>
      <c r="R8" s="75"/>
      <c r="S8" s="424"/>
      <c r="T8" s="414"/>
      <c r="U8" s="414"/>
      <c r="V8" s="414"/>
      <c r="W8" s="414"/>
      <c r="X8" s="75" t="s">
        <v>202</v>
      </c>
      <c r="Y8" s="75" t="s">
        <v>203</v>
      </c>
      <c r="Z8" s="75"/>
      <c r="AA8" s="75"/>
      <c r="AB8" s="75"/>
      <c r="AC8" s="75"/>
      <c r="AD8" s="75"/>
      <c r="AE8" s="75"/>
      <c r="AF8" s="93"/>
      <c r="AG8" s="75" t="s">
        <v>204</v>
      </c>
      <c r="AH8" s="75"/>
      <c r="AI8" s="94"/>
      <c r="AJ8" s="75" t="s">
        <v>199</v>
      </c>
      <c r="AK8" s="83"/>
      <c r="AL8" s="27"/>
    </row>
    <row r="9" spans="1:38">
      <c r="A9" s="73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83"/>
      <c r="AL9" s="21"/>
    </row>
    <row r="10" spans="1:38">
      <c r="A10" s="73" t="s">
        <v>312</v>
      </c>
      <c r="B10" s="84"/>
      <c r="C10" s="84"/>
      <c r="D10" s="60">
        <f>E8</f>
        <v>0</v>
      </c>
      <c r="E10" s="60" t="s">
        <v>307</v>
      </c>
      <c r="F10" s="85">
        <f>G8</f>
        <v>0</v>
      </c>
      <c r="G10" s="60" t="s">
        <v>308</v>
      </c>
      <c r="H10" s="84"/>
      <c r="I10" s="84"/>
      <c r="J10" s="84"/>
      <c r="K10" s="84"/>
      <c r="L10" s="60">
        <f>L8</f>
        <v>0</v>
      </c>
      <c r="M10" s="60" t="s">
        <v>307</v>
      </c>
      <c r="N10" s="85">
        <f>N8</f>
        <v>0</v>
      </c>
      <c r="O10" s="60" t="s">
        <v>309</v>
      </c>
      <c r="P10" s="60"/>
      <c r="Q10" s="60"/>
      <c r="R10" s="60"/>
      <c r="S10" s="60"/>
      <c r="T10" s="423"/>
      <c r="U10" s="414"/>
      <c r="V10" s="414"/>
      <c r="W10" s="414"/>
      <c r="X10" s="414"/>
      <c r="Y10" s="414"/>
      <c r="Z10" s="414"/>
      <c r="AA10" s="398" t="s">
        <v>310</v>
      </c>
      <c r="AB10" s="425"/>
      <c r="AC10" s="425"/>
      <c r="AD10" s="425"/>
      <c r="AE10" s="425"/>
      <c r="AF10" s="60">
        <f>AF8</f>
        <v>0</v>
      </c>
      <c r="AG10" s="60" t="s">
        <v>307</v>
      </c>
      <c r="AH10" s="85">
        <f>AI8</f>
        <v>0</v>
      </c>
      <c r="AI10" s="60" t="s">
        <v>311</v>
      </c>
      <c r="AJ10" s="60"/>
      <c r="AK10" s="87"/>
      <c r="AL10" s="21"/>
    </row>
    <row r="11" spans="1:38">
      <c r="A11" s="73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83"/>
      <c r="AL11" s="21"/>
    </row>
    <row r="12" spans="1:38">
      <c r="A12" s="73"/>
      <c r="B12" s="75"/>
      <c r="C12" s="75" t="s">
        <v>197</v>
      </c>
      <c r="D12" s="75"/>
      <c r="E12" s="93"/>
      <c r="F12" s="75" t="s">
        <v>198</v>
      </c>
      <c r="G12" s="94"/>
      <c r="H12" s="75" t="s">
        <v>199</v>
      </c>
      <c r="I12" s="75"/>
      <c r="J12" s="75" t="s">
        <v>200</v>
      </c>
      <c r="K12" s="75"/>
      <c r="L12" s="93"/>
      <c r="M12" s="75" t="s">
        <v>198</v>
      </c>
      <c r="N12" s="94"/>
      <c r="O12" s="75" t="s">
        <v>199</v>
      </c>
      <c r="P12" s="75"/>
      <c r="Q12" s="75" t="s">
        <v>305</v>
      </c>
      <c r="R12" s="75"/>
      <c r="S12" s="424"/>
      <c r="T12" s="414"/>
      <c r="U12" s="414"/>
      <c r="V12" s="414"/>
      <c r="W12" s="414"/>
      <c r="X12" s="75" t="s">
        <v>202</v>
      </c>
      <c r="Y12" s="75" t="s">
        <v>203</v>
      </c>
      <c r="Z12" s="75"/>
      <c r="AA12" s="75"/>
      <c r="AB12" s="75"/>
      <c r="AC12" s="75"/>
      <c r="AD12" s="75"/>
      <c r="AE12" s="75"/>
      <c r="AF12" s="93"/>
      <c r="AG12" s="75" t="s">
        <v>204</v>
      </c>
      <c r="AH12" s="75"/>
      <c r="AI12" s="94"/>
      <c r="AJ12" s="75" t="s">
        <v>199</v>
      </c>
      <c r="AK12" s="83"/>
      <c r="AL12" s="27"/>
    </row>
    <row r="13" spans="1:38">
      <c r="A13" s="73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83"/>
    </row>
    <row r="14" spans="1:38">
      <c r="A14" s="73" t="s">
        <v>312</v>
      </c>
      <c r="B14" s="84"/>
      <c r="C14" s="84"/>
      <c r="D14" s="60">
        <f>E12</f>
        <v>0</v>
      </c>
      <c r="E14" s="60" t="s">
        <v>307</v>
      </c>
      <c r="F14" s="85">
        <f>G12</f>
        <v>0</v>
      </c>
      <c r="G14" s="60" t="s">
        <v>308</v>
      </c>
      <c r="H14" s="84"/>
      <c r="I14" s="84"/>
      <c r="J14" s="84"/>
      <c r="K14" s="84"/>
      <c r="L14" s="60">
        <f>L12</f>
        <v>0</v>
      </c>
      <c r="M14" s="60" t="s">
        <v>307</v>
      </c>
      <c r="N14" s="85">
        <f>N12</f>
        <v>0</v>
      </c>
      <c r="O14" s="60" t="s">
        <v>309</v>
      </c>
      <c r="P14" s="60"/>
      <c r="Q14" s="60"/>
      <c r="R14" s="60"/>
      <c r="S14" s="60"/>
      <c r="T14" s="423"/>
      <c r="U14" s="414"/>
      <c r="V14" s="414"/>
      <c r="W14" s="414"/>
      <c r="X14" s="414"/>
      <c r="Y14" s="414"/>
      <c r="Z14" s="414"/>
      <c r="AA14" s="398" t="s">
        <v>310</v>
      </c>
      <c r="AB14" s="425"/>
      <c r="AC14" s="425"/>
      <c r="AD14" s="425"/>
      <c r="AE14" s="425"/>
      <c r="AF14" s="60">
        <f>AF12</f>
        <v>0</v>
      </c>
      <c r="AG14" s="60" t="s">
        <v>307</v>
      </c>
      <c r="AH14" s="85">
        <f>AI12</f>
        <v>0</v>
      </c>
      <c r="AI14" s="60" t="s">
        <v>311</v>
      </c>
      <c r="AJ14" s="60"/>
      <c r="AK14" s="87"/>
    </row>
  </sheetData>
  <mergeCells count="12">
    <mergeCell ref="T14:Z14"/>
    <mergeCell ref="T10:Z10"/>
    <mergeCell ref="S8:W8"/>
    <mergeCell ref="A1:Z1"/>
    <mergeCell ref="AA1:AK1"/>
    <mergeCell ref="A3:AK3"/>
    <mergeCell ref="S4:W4"/>
    <mergeCell ref="T6:Z6"/>
    <mergeCell ref="S12:W12"/>
    <mergeCell ref="AA6:AE6"/>
    <mergeCell ref="AA10:AE10"/>
    <mergeCell ref="AA14:AE14"/>
  </mergeCells>
  <phoneticPr fontId="3"/>
  <dataValidations count="1">
    <dataValidation type="list" allowBlank="1" showInputMessage="1" showErrorMessage="1" sqref="AA1" xr:uid="{B7337B6E-7893-4CD4-821A-DE26C6AC1174}">
      <formula1>"有"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CF42-8B7B-494A-A43D-54A5B95FBF6C}">
  <dimension ref="A1:AL14"/>
  <sheetViews>
    <sheetView zoomScale="175" zoomScaleNormal="175" workbookViewId="0">
      <selection activeCell="O8" sqref="O8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73"/>
      <c r="B4" s="75"/>
      <c r="C4" s="75" t="s">
        <v>197</v>
      </c>
      <c r="D4" s="75"/>
      <c r="E4" s="93"/>
      <c r="F4" s="75" t="s">
        <v>198</v>
      </c>
      <c r="G4" s="94"/>
      <c r="H4" s="75" t="s">
        <v>199</v>
      </c>
      <c r="I4" s="75"/>
      <c r="J4" s="75" t="s">
        <v>200</v>
      </c>
      <c r="K4" s="75"/>
      <c r="L4" s="93"/>
      <c r="M4" s="75" t="s">
        <v>198</v>
      </c>
      <c r="N4" s="94"/>
      <c r="O4" s="75" t="s">
        <v>199</v>
      </c>
      <c r="P4" s="75"/>
      <c r="Q4" s="75" t="s">
        <v>305</v>
      </c>
      <c r="R4" s="75"/>
      <c r="S4" s="424"/>
      <c r="T4" s="412"/>
      <c r="U4" s="412"/>
      <c r="V4" s="412"/>
      <c r="W4" s="412"/>
      <c r="X4" s="75" t="s">
        <v>202</v>
      </c>
      <c r="Y4" s="75" t="s">
        <v>203</v>
      </c>
      <c r="Z4" s="75"/>
      <c r="AA4" s="75"/>
      <c r="AB4" s="75"/>
      <c r="AC4" s="75"/>
      <c r="AD4" s="75"/>
      <c r="AE4" s="75"/>
      <c r="AF4" s="93"/>
      <c r="AG4" s="75" t="s">
        <v>204</v>
      </c>
      <c r="AH4" s="75"/>
      <c r="AI4" s="94"/>
      <c r="AJ4" s="75" t="s">
        <v>199</v>
      </c>
      <c r="AK4" s="83"/>
      <c r="AL4" s="27"/>
    </row>
    <row r="5" spans="1:38">
      <c r="A5" s="73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83"/>
      <c r="AL5" s="21"/>
    </row>
    <row r="6" spans="1:38">
      <c r="A6" s="73" t="s">
        <v>313</v>
      </c>
      <c r="B6" s="84"/>
      <c r="C6" s="60">
        <f>E4</f>
        <v>0</v>
      </c>
      <c r="D6" s="95" t="s">
        <v>314</v>
      </c>
      <c r="E6" s="84"/>
      <c r="F6" s="85">
        <f>G4</f>
        <v>0</v>
      </c>
      <c r="G6" s="60" t="s">
        <v>315</v>
      </c>
      <c r="H6" s="84"/>
      <c r="I6" s="60" t="s">
        <v>316</v>
      </c>
      <c r="J6" s="84"/>
      <c r="K6" s="60">
        <f>L4</f>
        <v>0</v>
      </c>
      <c r="L6" s="95" t="s">
        <v>314</v>
      </c>
      <c r="M6" s="60"/>
      <c r="N6" s="85">
        <f>N4</f>
        <v>0</v>
      </c>
      <c r="O6" s="60" t="s">
        <v>315</v>
      </c>
      <c r="P6" s="60"/>
      <c r="Q6" s="60" t="s">
        <v>317</v>
      </c>
      <c r="R6" s="60"/>
      <c r="S6" s="423"/>
      <c r="T6" s="412"/>
      <c r="U6" s="412"/>
      <c r="V6" s="412"/>
      <c r="W6" s="412"/>
      <c r="X6" s="412"/>
      <c r="Y6" s="412"/>
      <c r="Z6" s="60" t="s">
        <v>318</v>
      </c>
      <c r="AA6" s="398" t="s">
        <v>319</v>
      </c>
      <c r="AB6" s="425"/>
      <c r="AC6" s="425"/>
      <c r="AD6" s="425"/>
      <c r="AE6" s="425"/>
      <c r="AF6" s="60">
        <f>AF4</f>
        <v>0</v>
      </c>
      <c r="AG6" s="95" t="s">
        <v>320</v>
      </c>
      <c r="AH6" s="84"/>
      <c r="AI6" s="85">
        <f>AI4</f>
        <v>0</v>
      </c>
      <c r="AJ6" s="60" t="s">
        <v>321</v>
      </c>
      <c r="AK6" s="96"/>
      <c r="AL6" s="21"/>
    </row>
    <row r="7" spans="1:38">
      <c r="A7" s="73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3"/>
      <c r="AL7" s="21"/>
    </row>
    <row r="8" spans="1:38">
      <c r="A8" s="73"/>
      <c r="B8" s="75"/>
      <c r="C8" s="75" t="s">
        <v>197</v>
      </c>
      <c r="D8" s="75"/>
      <c r="E8" s="93"/>
      <c r="F8" s="75" t="s">
        <v>198</v>
      </c>
      <c r="G8" s="94"/>
      <c r="H8" s="75" t="s">
        <v>199</v>
      </c>
      <c r="I8" s="75"/>
      <c r="J8" s="75" t="s">
        <v>200</v>
      </c>
      <c r="K8" s="75"/>
      <c r="L8" s="93"/>
      <c r="M8" s="75" t="s">
        <v>198</v>
      </c>
      <c r="N8" s="94"/>
      <c r="O8" s="75" t="s">
        <v>199</v>
      </c>
      <c r="P8" s="75"/>
      <c r="Q8" s="75" t="s">
        <v>305</v>
      </c>
      <c r="R8" s="75"/>
      <c r="S8" s="424"/>
      <c r="T8" s="412"/>
      <c r="U8" s="412"/>
      <c r="V8" s="412"/>
      <c r="W8" s="412"/>
      <c r="X8" s="75" t="s">
        <v>202</v>
      </c>
      <c r="Y8" s="75" t="s">
        <v>203</v>
      </c>
      <c r="Z8" s="75"/>
      <c r="AA8" s="75"/>
      <c r="AB8" s="75"/>
      <c r="AC8" s="75"/>
      <c r="AD8" s="75"/>
      <c r="AE8" s="75"/>
      <c r="AF8" s="93"/>
      <c r="AG8" s="75" t="s">
        <v>204</v>
      </c>
      <c r="AH8" s="75"/>
      <c r="AI8" s="94"/>
      <c r="AJ8" s="75" t="s">
        <v>199</v>
      </c>
      <c r="AK8" s="83"/>
      <c r="AL8" s="27"/>
    </row>
    <row r="9" spans="1:38">
      <c r="A9" s="97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9"/>
      <c r="AL9" s="21"/>
    </row>
    <row r="10" spans="1:38">
      <c r="A10" s="73" t="s">
        <v>322</v>
      </c>
      <c r="B10" s="84"/>
      <c r="C10" s="60">
        <f>E8</f>
        <v>0</v>
      </c>
      <c r="D10" s="95" t="s">
        <v>314</v>
      </c>
      <c r="E10" s="84"/>
      <c r="F10" s="85">
        <f>G8</f>
        <v>0</v>
      </c>
      <c r="G10" s="60" t="s">
        <v>315</v>
      </c>
      <c r="H10" s="84"/>
      <c r="I10" s="60" t="s">
        <v>316</v>
      </c>
      <c r="J10" s="84"/>
      <c r="K10" s="60">
        <f>L8</f>
        <v>0</v>
      </c>
      <c r="L10" s="95" t="s">
        <v>314</v>
      </c>
      <c r="M10" s="60"/>
      <c r="N10" s="85">
        <f>N8</f>
        <v>0</v>
      </c>
      <c r="O10" s="60" t="s">
        <v>315</v>
      </c>
      <c r="P10" s="60"/>
      <c r="Q10" s="60" t="s">
        <v>317</v>
      </c>
      <c r="R10" s="60"/>
      <c r="S10" s="423"/>
      <c r="T10" s="412"/>
      <c r="U10" s="412"/>
      <c r="V10" s="412"/>
      <c r="W10" s="412"/>
      <c r="X10" s="412"/>
      <c r="Y10" s="412"/>
      <c r="Z10" s="60" t="s">
        <v>318</v>
      </c>
      <c r="AA10" s="398" t="s">
        <v>319</v>
      </c>
      <c r="AB10" s="425"/>
      <c r="AC10" s="425"/>
      <c r="AD10" s="425"/>
      <c r="AE10" s="425"/>
      <c r="AF10" s="60">
        <f>AF8</f>
        <v>0</v>
      </c>
      <c r="AG10" s="95" t="s">
        <v>320</v>
      </c>
      <c r="AH10" s="84"/>
      <c r="AI10" s="85">
        <f>AI8</f>
        <v>0</v>
      </c>
      <c r="AJ10" s="60" t="s">
        <v>321</v>
      </c>
      <c r="AK10" s="99"/>
      <c r="AL10" s="21"/>
    </row>
    <row r="11" spans="1:38">
      <c r="A11" s="73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99"/>
      <c r="AL11" s="21"/>
    </row>
    <row r="12" spans="1:38">
      <c r="A12" s="73"/>
      <c r="B12" s="75"/>
      <c r="C12" s="75" t="s">
        <v>197</v>
      </c>
      <c r="D12" s="75"/>
      <c r="E12" s="93"/>
      <c r="F12" s="75" t="s">
        <v>198</v>
      </c>
      <c r="G12" s="94"/>
      <c r="H12" s="75" t="s">
        <v>199</v>
      </c>
      <c r="I12" s="75"/>
      <c r="J12" s="75" t="s">
        <v>200</v>
      </c>
      <c r="K12" s="75"/>
      <c r="L12" s="93"/>
      <c r="M12" s="75" t="s">
        <v>198</v>
      </c>
      <c r="N12" s="94"/>
      <c r="O12" s="75" t="s">
        <v>199</v>
      </c>
      <c r="P12" s="75"/>
      <c r="Q12" s="75" t="s">
        <v>305</v>
      </c>
      <c r="R12" s="75"/>
      <c r="S12" s="424"/>
      <c r="T12" s="412"/>
      <c r="U12" s="412"/>
      <c r="V12" s="412"/>
      <c r="W12" s="412"/>
      <c r="X12" s="75" t="s">
        <v>202</v>
      </c>
      <c r="Y12" s="75" t="s">
        <v>203</v>
      </c>
      <c r="Z12" s="75"/>
      <c r="AA12" s="75"/>
      <c r="AB12" s="75"/>
      <c r="AC12" s="75"/>
      <c r="AD12" s="75"/>
      <c r="AE12" s="75"/>
      <c r="AF12" s="93"/>
      <c r="AG12" s="75" t="s">
        <v>204</v>
      </c>
      <c r="AH12" s="75"/>
      <c r="AI12" s="94"/>
      <c r="AJ12" s="75" t="s">
        <v>199</v>
      </c>
      <c r="AK12" s="99"/>
      <c r="AL12" s="27"/>
    </row>
    <row r="13" spans="1:38">
      <c r="A13" s="73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99"/>
    </row>
    <row r="14" spans="1:38">
      <c r="A14" s="73" t="s">
        <v>313</v>
      </c>
      <c r="B14" s="84"/>
      <c r="C14" s="60">
        <f>E12</f>
        <v>0</v>
      </c>
      <c r="D14" s="95" t="s">
        <v>314</v>
      </c>
      <c r="E14" s="84"/>
      <c r="F14" s="85">
        <f>G12</f>
        <v>0</v>
      </c>
      <c r="G14" s="60" t="s">
        <v>315</v>
      </c>
      <c r="H14" s="84"/>
      <c r="I14" s="60" t="s">
        <v>316</v>
      </c>
      <c r="J14" s="84"/>
      <c r="K14" s="60">
        <f>L12</f>
        <v>0</v>
      </c>
      <c r="L14" s="95" t="s">
        <v>314</v>
      </c>
      <c r="M14" s="60"/>
      <c r="N14" s="85">
        <f>N12</f>
        <v>0</v>
      </c>
      <c r="O14" s="60" t="s">
        <v>315</v>
      </c>
      <c r="P14" s="60"/>
      <c r="Q14" s="60" t="s">
        <v>317</v>
      </c>
      <c r="R14" s="60"/>
      <c r="S14" s="423"/>
      <c r="T14" s="412"/>
      <c r="U14" s="412"/>
      <c r="V14" s="412"/>
      <c r="W14" s="412"/>
      <c r="X14" s="412"/>
      <c r="Y14" s="412"/>
      <c r="Z14" s="60" t="s">
        <v>318</v>
      </c>
      <c r="AA14" s="398" t="s">
        <v>319</v>
      </c>
      <c r="AB14" s="425"/>
      <c r="AC14" s="425"/>
      <c r="AD14" s="425"/>
      <c r="AE14" s="425"/>
      <c r="AF14" s="60">
        <f>AF12</f>
        <v>0</v>
      </c>
      <c r="AG14" s="95" t="s">
        <v>320</v>
      </c>
      <c r="AH14" s="84"/>
      <c r="AI14" s="85">
        <f>AI12</f>
        <v>0</v>
      </c>
      <c r="AJ14" s="60" t="s">
        <v>321</v>
      </c>
      <c r="AK14" s="99"/>
    </row>
  </sheetData>
  <mergeCells count="12">
    <mergeCell ref="S14:Y14"/>
    <mergeCell ref="A1:Z1"/>
    <mergeCell ref="AA1:AK1"/>
    <mergeCell ref="A3:AK3"/>
    <mergeCell ref="S4:W4"/>
    <mergeCell ref="S8:W8"/>
    <mergeCell ref="S12:W12"/>
    <mergeCell ref="S6:Y6"/>
    <mergeCell ref="S10:Y10"/>
    <mergeCell ref="AA6:AE6"/>
    <mergeCell ref="AA10:AE10"/>
    <mergeCell ref="AA14:AE14"/>
  </mergeCells>
  <phoneticPr fontId="3"/>
  <dataValidations count="1">
    <dataValidation type="list" allowBlank="1" showInputMessage="1" showErrorMessage="1" sqref="AA1" xr:uid="{20C6C2CF-7D6D-49EE-9C8A-AD9E70B8AC3D}">
      <formula1>"有"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A13B-B996-4267-9D5E-F7A3004307FD}">
  <dimension ref="A1:AL14"/>
  <sheetViews>
    <sheetView zoomScale="175" zoomScaleNormal="175" workbookViewId="0">
      <selection activeCell="AK14" sqref="AK14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100"/>
      <c r="B4" s="75"/>
      <c r="C4" s="75" t="s">
        <v>197</v>
      </c>
      <c r="D4" s="75"/>
      <c r="E4" s="93"/>
      <c r="F4" s="75" t="s">
        <v>198</v>
      </c>
      <c r="G4" s="94"/>
      <c r="H4" s="75" t="s">
        <v>199</v>
      </c>
      <c r="I4" s="75"/>
      <c r="J4" s="75" t="s">
        <v>200</v>
      </c>
      <c r="K4" s="75"/>
      <c r="L4" s="93"/>
      <c r="M4" s="75" t="s">
        <v>198</v>
      </c>
      <c r="N4" s="94"/>
      <c r="O4" s="75" t="s">
        <v>199</v>
      </c>
      <c r="P4" s="75"/>
      <c r="Q4" s="75" t="s">
        <v>201</v>
      </c>
      <c r="R4" s="75"/>
      <c r="S4" s="424"/>
      <c r="T4" s="424"/>
      <c r="U4" s="424"/>
      <c r="V4" s="424"/>
      <c r="W4" s="424"/>
      <c r="X4" s="424"/>
      <c r="Y4" s="101" t="s">
        <v>323</v>
      </c>
      <c r="Z4" s="75"/>
      <c r="AA4" s="75"/>
      <c r="AB4" s="75"/>
      <c r="AC4" s="75"/>
      <c r="AD4" s="75"/>
      <c r="AE4" s="75"/>
      <c r="AF4" s="93"/>
      <c r="AG4" s="75" t="s">
        <v>204</v>
      </c>
      <c r="AH4" s="75"/>
      <c r="AI4" s="106"/>
      <c r="AJ4" s="75" t="s">
        <v>199</v>
      </c>
      <c r="AK4" s="83"/>
      <c r="AL4" s="27"/>
    </row>
    <row r="5" spans="1:38">
      <c r="A5" s="100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83"/>
      <c r="AL5" s="21"/>
    </row>
    <row r="6" spans="1:38">
      <c r="A6" s="102" t="s">
        <v>324</v>
      </c>
      <c r="B6" s="53"/>
      <c r="C6" s="60">
        <f>E4</f>
        <v>0</v>
      </c>
      <c r="D6" s="103" t="s">
        <v>325</v>
      </c>
      <c r="E6" s="53"/>
      <c r="F6" s="60">
        <f>G4</f>
        <v>0</v>
      </c>
      <c r="G6" s="104" t="s">
        <v>326</v>
      </c>
      <c r="H6" s="53"/>
      <c r="I6" s="75" t="s">
        <v>327</v>
      </c>
      <c r="J6" s="53"/>
      <c r="K6" s="60"/>
      <c r="L6" s="75" t="s">
        <v>328</v>
      </c>
      <c r="M6" s="53"/>
      <c r="N6" s="60"/>
      <c r="O6" s="75" t="s">
        <v>329</v>
      </c>
      <c r="P6" s="53"/>
      <c r="Q6" s="426" t="s">
        <v>330</v>
      </c>
      <c r="R6" s="426"/>
      <c r="S6" s="427"/>
      <c r="T6" s="427"/>
      <c r="U6" s="427"/>
      <c r="V6" s="427"/>
      <c r="W6" s="427"/>
      <c r="X6" s="427"/>
      <c r="Y6" s="75" t="s">
        <v>331</v>
      </c>
      <c r="Z6" s="53"/>
      <c r="AA6" s="53"/>
      <c r="AB6" s="53"/>
      <c r="AC6" s="53"/>
      <c r="AD6" s="53"/>
      <c r="AE6" s="53"/>
      <c r="AF6" s="60"/>
      <c r="AG6" s="75" t="s">
        <v>332</v>
      </c>
      <c r="AH6" s="53"/>
      <c r="AI6" s="60"/>
      <c r="AJ6" s="75" t="s">
        <v>333</v>
      </c>
      <c r="AK6" s="105"/>
      <c r="AL6" s="21"/>
    </row>
    <row r="7" spans="1:38">
      <c r="A7" s="100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3"/>
      <c r="AL7" s="21"/>
    </row>
    <row r="8" spans="1:38">
      <c r="A8" s="100"/>
      <c r="B8" s="75"/>
      <c r="C8" s="75" t="s">
        <v>197</v>
      </c>
      <c r="D8" s="75"/>
      <c r="E8" s="93"/>
      <c r="F8" s="75" t="s">
        <v>198</v>
      </c>
      <c r="G8" s="94"/>
      <c r="H8" s="75" t="s">
        <v>199</v>
      </c>
      <c r="I8" s="75"/>
      <c r="J8" s="75" t="s">
        <v>200</v>
      </c>
      <c r="K8" s="75"/>
      <c r="L8" s="93"/>
      <c r="M8" s="75" t="s">
        <v>198</v>
      </c>
      <c r="N8" s="94"/>
      <c r="O8" s="75" t="s">
        <v>199</v>
      </c>
      <c r="P8" s="75"/>
      <c r="Q8" s="75" t="s">
        <v>201</v>
      </c>
      <c r="R8" s="75"/>
      <c r="S8" s="424"/>
      <c r="T8" s="424"/>
      <c r="U8" s="424"/>
      <c r="V8" s="424"/>
      <c r="W8" s="424"/>
      <c r="X8" s="424"/>
      <c r="Y8" s="101" t="s">
        <v>323</v>
      </c>
      <c r="Z8" s="75"/>
      <c r="AA8" s="75"/>
      <c r="AB8" s="75"/>
      <c r="AC8" s="75"/>
      <c r="AD8" s="75"/>
      <c r="AE8" s="75"/>
      <c r="AF8" s="93"/>
      <c r="AG8" s="75" t="s">
        <v>204</v>
      </c>
      <c r="AH8" s="75"/>
      <c r="AI8" s="106"/>
      <c r="AJ8" s="75" t="s">
        <v>199</v>
      </c>
      <c r="AK8" s="83"/>
      <c r="AL8" s="27"/>
    </row>
    <row r="9" spans="1:38">
      <c r="A9" s="100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83"/>
      <c r="AL9" s="21"/>
    </row>
    <row r="10" spans="1:38">
      <c r="A10" s="102" t="s">
        <v>324</v>
      </c>
      <c r="B10" s="53"/>
      <c r="C10" s="60">
        <f>E8</f>
        <v>0</v>
      </c>
      <c r="D10" s="103" t="s">
        <v>325</v>
      </c>
      <c r="E10" s="53"/>
      <c r="F10" s="60">
        <f>G8</f>
        <v>0</v>
      </c>
      <c r="G10" s="104" t="s">
        <v>326</v>
      </c>
      <c r="H10" s="53"/>
      <c r="I10" s="75" t="s">
        <v>327</v>
      </c>
      <c r="J10" s="53"/>
      <c r="K10" s="60"/>
      <c r="L10" s="75" t="s">
        <v>328</v>
      </c>
      <c r="M10" s="53"/>
      <c r="N10" s="60"/>
      <c r="O10" s="75" t="s">
        <v>329</v>
      </c>
      <c r="P10" s="53"/>
      <c r="Q10" s="426" t="s">
        <v>330</v>
      </c>
      <c r="R10" s="426"/>
      <c r="S10" s="427"/>
      <c r="T10" s="427"/>
      <c r="U10" s="427"/>
      <c r="V10" s="427"/>
      <c r="W10" s="427"/>
      <c r="X10" s="427"/>
      <c r="Y10" s="75" t="s">
        <v>331</v>
      </c>
      <c r="Z10" s="53"/>
      <c r="AA10" s="53"/>
      <c r="AB10" s="53"/>
      <c r="AC10" s="53"/>
      <c r="AD10" s="53"/>
      <c r="AE10" s="53"/>
      <c r="AF10" s="60"/>
      <c r="AG10" s="75" t="s">
        <v>332</v>
      </c>
      <c r="AH10" s="53"/>
      <c r="AI10" s="60"/>
      <c r="AJ10" s="75" t="s">
        <v>333</v>
      </c>
      <c r="AK10" s="105"/>
      <c r="AL10" s="21"/>
    </row>
    <row r="11" spans="1:38">
      <c r="A11" s="100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83"/>
      <c r="AL11" s="21"/>
    </row>
    <row r="12" spans="1:38">
      <c r="A12" s="100"/>
      <c r="B12" s="75"/>
      <c r="C12" s="75" t="s">
        <v>197</v>
      </c>
      <c r="D12" s="75"/>
      <c r="E12" s="93"/>
      <c r="F12" s="75" t="s">
        <v>198</v>
      </c>
      <c r="G12" s="94"/>
      <c r="H12" s="75" t="s">
        <v>199</v>
      </c>
      <c r="I12" s="75"/>
      <c r="J12" s="75" t="s">
        <v>200</v>
      </c>
      <c r="K12" s="75"/>
      <c r="L12" s="93"/>
      <c r="M12" s="75" t="s">
        <v>198</v>
      </c>
      <c r="N12" s="94"/>
      <c r="O12" s="75" t="s">
        <v>199</v>
      </c>
      <c r="P12" s="75"/>
      <c r="Q12" s="75" t="s">
        <v>201</v>
      </c>
      <c r="R12" s="75"/>
      <c r="S12" s="424"/>
      <c r="T12" s="424"/>
      <c r="U12" s="424"/>
      <c r="V12" s="424"/>
      <c r="W12" s="424"/>
      <c r="X12" s="424"/>
      <c r="Y12" s="101" t="s">
        <v>323</v>
      </c>
      <c r="Z12" s="75"/>
      <c r="AA12" s="75"/>
      <c r="AB12" s="75"/>
      <c r="AC12" s="75"/>
      <c r="AD12" s="75"/>
      <c r="AE12" s="75"/>
      <c r="AF12" s="93"/>
      <c r="AG12" s="75" t="s">
        <v>204</v>
      </c>
      <c r="AH12" s="75"/>
      <c r="AI12" s="106"/>
      <c r="AJ12" s="75" t="s">
        <v>199</v>
      </c>
      <c r="AK12" s="83"/>
      <c r="AL12" s="27"/>
    </row>
    <row r="13" spans="1:38">
      <c r="A13" s="100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83"/>
    </row>
    <row r="14" spans="1:38">
      <c r="A14" s="102" t="s">
        <v>324</v>
      </c>
      <c r="B14" s="53"/>
      <c r="C14" s="60">
        <f>E12</f>
        <v>0</v>
      </c>
      <c r="D14" s="103" t="s">
        <v>325</v>
      </c>
      <c r="E14" s="53"/>
      <c r="F14" s="60">
        <f>G12</f>
        <v>0</v>
      </c>
      <c r="G14" s="104" t="s">
        <v>326</v>
      </c>
      <c r="H14" s="53"/>
      <c r="I14" s="75" t="s">
        <v>327</v>
      </c>
      <c r="J14" s="53"/>
      <c r="K14" s="60"/>
      <c r="L14" s="75" t="s">
        <v>328</v>
      </c>
      <c r="M14" s="53"/>
      <c r="N14" s="60"/>
      <c r="O14" s="75" t="s">
        <v>329</v>
      </c>
      <c r="P14" s="53"/>
      <c r="Q14" s="426" t="s">
        <v>330</v>
      </c>
      <c r="R14" s="426"/>
      <c r="S14" s="427"/>
      <c r="T14" s="427"/>
      <c r="U14" s="427"/>
      <c r="V14" s="427"/>
      <c r="W14" s="427"/>
      <c r="X14" s="427"/>
      <c r="Y14" s="75" t="s">
        <v>331</v>
      </c>
      <c r="Z14" s="53"/>
      <c r="AA14" s="53"/>
      <c r="AB14" s="53"/>
      <c r="AC14" s="53"/>
      <c r="AD14" s="53"/>
      <c r="AE14" s="53"/>
      <c r="AF14" s="60"/>
      <c r="AG14" s="75" t="s">
        <v>332</v>
      </c>
      <c r="AH14" s="53"/>
      <c r="AI14" s="60"/>
      <c r="AJ14" s="75" t="s">
        <v>333</v>
      </c>
      <c r="AK14" s="105"/>
    </row>
  </sheetData>
  <mergeCells count="12">
    <mergeCell ref="A1:Z1"/>
    <mergeCell ref="AA1:AK1"/>
    <mergeCell ref="A3:AK3"/>
    <mergeCell ref="Q14:R14"/>
    <mergeCell ref="S14:X14"/>
    <mergeCell ref="S4:X4"/>
    <mergeCell ref="Q6:R6"/>
    <mergeCell ref="S6:X6"/>
    <mergeCell ref="S8:X8"/>
    <mergeCell ref="Q10:R10"/>
    <mergeCell ref="S10:X10"/>
    <mergeCell ref="S12:X12"/>
  </mergeCells>
  <phoneticPr fontId="3"/>
  <dataValidations count="1">
    <dataValidation type="list" allowBlank="1" showInputMessage="1" showErrorMessage="1" sqref="AA1" xr:uid="{7DEFFAB1-7BA3-485C-AF26-53FFA63C87E7}">
      <formula1>"有"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EB2D-7934-4281-99FB-5C87837BD0DE}">
  <dimension ref="A1:AL14"/>
  <sheetViews>
    <sheetView zoomScale="175" zoomScaleNormal="175" workbookViewId="0">
      <selection activeCell="AJ14" sqref="AJ14:AK14"/>
    </sheetView>
  </sheetViews>
  <sheetFormatPr baseColWidth="10" defaultColWidth="8.83203125" defaultRowHeight="16"/>
  <cols>
    <col min="1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21"/>
    </row>
    <row r="4" spans="1:38">
      <c r="A4" s="73"/>
      <c r="B4" s="75"/>
      <c r="C4" s="75" t="s">
        <v>197</v>
      </c>
      <c r="D4" s="75"/>
      <c r="E4" s="93"/>
      <c r="F4" s="75" t="s">
        <v>198</v>
      </c>
      <c r="G4" s="94"/>
      <c r="H4" s="75" t="s">
        <v>199</v>
      </c>
      <c r="I4" s="75"/>
      <c r="J4" s="75" t="s">
        <v>200</v>
      </c>
      <c r="K4" s="75"/>
      <c r="L4" s="93"/>
      <c r="M4" s="75" t="s">
        <v>198</v>
      </c>
      <c r="N4" s="94"/>
      <c r="O4" s="75" t="s">
        <v>199</v>
      </c>
      <c r="P4" s="75"/>
      <c r="Q4" s="75" t="s">
        <v>305</v>
      </c>
      <c r="R4" s="75"/>
      <c r="S4" s="424"/>
      <c r="T4" s="412"/>
      <c r="U4" s="412"/>
      <c r="V4" s="412"/>
      <c r="W4" s="412"/>
      <c r="X4" s="75" t="s">
        <v>202</v>
      </c>
      <c r="Y4" s="75" t="s">
        <v>203</v>
      </c>
      <c r="Z4" s="75"/>
      <c r="AA4" s="75"/>
      <c r="AB4" s="75"/>
      <c r="AC4" s="75"/>
      <c r="AD4" s="75"/>
      <c r="AE4" s="75"/>
      <c r="AF4" s="93"/>
      <c r="AG4" s="93" t="s">
        <v>204</v>
      </c>
      <c r="AH4" s="75"/>
      <c r="AI4" s="94"/>
      <c r="AJ4" s="75" t="s">
        <v>199</v>
      </c>
      <c r="AK4" s="83"/>
      <c r="AL4" s="27"/>
    </row>
    <row r="5" spans="1:38">
      <c r="A5" s="73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83"/>
      <c r="AL5" s="21"/>
    </row>
    <row r="6" spans="1:38">
      <c r="A6" s="429" t="s">
        <v>334</v>
      </c>
      <c r="B6" s="399"/>
      <c r="C6" s="399"/>
      <c r="D6" s="60">
        <f>E4</f>
        <v>0</v>
      </c>
      <c r="E6" s="108" t="s">
        <v>335</v>
      </c>
      <c r="F6" s="85">
        <f>G4</f>
        <v>0</v>
      </c>
      <c r="G6" s="428" t="s">
        <v>336</v>
      </c>
      <c r="H6" s="414"/>
      <c r="I6" s="414"/>
      <c r="J6" s="414"/>
      <c r="K6" s="414"/>
      <c r="L6" s="60">
        <f>L4</f>
        <v>0</v>
      </c>
      <c r="M6" s="108" t="s">
        <v>335</v>
      </c>
      <c r="N6" s="85">
        <f>N4</f>
        <v>0</v>
      </c>
      <c r="O6" s="427" t="s">
        <v>337</v>
      </c>
      <c r="P6" s="414"/>
      <c r="Q6" s="414"/>
      <c r="R6" s="414"/>
      <c r="S6" s="423"/>
      <c r="T6" s="412"/>
      <c r="U6" s="412"/>
      <c r="V6" s="412"/>
      <c r="W6" s="412"/>
      <c r="X6" s="412"/>
      <c r="Y6" s="412"/>
      <c r="Z6" s="427" t="s">
        <v>338</v>
      </c>
      <c r="AA6" s="414"/>
      <c r="AB6" s="414"/>
      <c r="AC6" s="414"/>
      <c r="AD6" s="414"/>
      <c r="AE6" s="414"/>
      <c r="AF6" s="414"/>
      <c r="AG6" s="60">
        <f>AF4</f>
        <v>0</v>
      </c>
      <c r="AH6" s="108" t="s">
        <v>339</v>
      </c>
      <c r="AI6" s="85">
        <f>AI4</f>
        <v>0</v>
      </c>
      <c r="AJ6" s="430" t="s">
        <v>340</v>
      </c>
      <c r="AK6" s="431"/>
      <c r="AL6" s="21"/>
    </row>
    <row r="7" spans="1:38">
      <c r="A7" s="73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3"/>
      <c r="AL7" s="21"/>
    </row>
    <row r="8" spans="1:38">
      <c r="A8" s="73"/>
      <c r="B8" s="75"/>
      <c r="C8" s="75" t="s">
        <v>197</v>
      </c>
      <c r="D8" s="75"/>
      <c r="E8" s="93"/>
      <c r="F8" s="75" t="s">
        <v>198</v>
      </c>
      <c r="G8" s="94"/>
      <c r="H8" s="75" t="s">
        <v>199</v>
      </c>
      <c r="I8" s="75"/>
      <c r="J8" s="75" t="s">
        <v>200</v>
      </c>
      <c r="K8" s="75"/>
      <c r="L8" s="93"/>
      <c r="M8" s="75" t="s">
        <v>198</v>
      </c>
      <c r="N8" s="94"/>
      <c r="O8" s="75" t="s">
        <v>199</v>
      </c>
      <c r="P8" s="75"/>
      <c r="Q8" s="75" t="s">
        <v>305</v>
      </c>
      <c r="R8" s="75"/>
      <c r="S8" s="424"/>
      <c r="T8" s="412"/>
      <c r="U8" s="412"/>
      <c r="V8" s="412"/>
      <c r="W8" s="412"/>
      <c r="X8" s="75" t="s">
        <v>202</v>
      </c>
      <c r="Y8" s="75" t="s">
        <v>203</v>
      </c>
      <c r="Z8" s="75"/>
      <c r="AA8" s="75"/>
      <c r="AB8" s="75"/>
      <c r="AC8" s="75"/>
      <c r="AD8" s="75"/>
      <c r="AE8" s="75"/>
      <c r="AF8" s="93"/>
      <c r="AG8" s="75" t="s">
        <v>204</v>
      </c>
      <c r="AH8" s="75"/>
      <c r="AI8" s="94"/>
      <c r="AJ8" s="75" t="s">
        <v>199</v>
      </c>
      <c r="AK8" s="83"/>
      <c r="AL8" s="27"/>
    </row>
    <row r="9" spans="1:38">
      <c r="A9" s="73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107"/>
      <c r="AJ9" s="75"/>
      <c r="AK9" s="83"/>
      <c r="AL9" s="21"/>
    </row>
    <row r="10" spans="1:38">
      <c r="A10" s="429" t="s">
        <v>334</v>
      </c>
      <c r="B10" s="399"/>
      <c r="C10" s="399"/>
      <c r="D10" s="60">
        <f>E8</f>
        <v>0</v>
      </c>
      <c r="E10" s="108" t="s">
        <v>335</v>
      </c>
      <c r="F10" s="85">
        <f>G8</f>
        <v>0</v>
      </c>
      <c r="G10" s="428" t="s">
        <v>336</v>
      </c>
      <c r="H10" s="414"/>
      <c r="I10" s="414"/>
      <c r="J10" s="414"/>
      <c r="K10" s="414"/>
      <c r="L10" s="60">
        <f>L8</f>
        <v>0</v>
      </c>
      <c r="M10" s="108" t="s">
        <v>335</v>
      </c>
      <c r="N10" s="85">
        <f>N8</f>
        <v>0</v>
      </c>
      <c r="O10" s="427" t="s">
        <v>337</v>
      </c>
      <c r="P10" s="414"/>
      <c r="Q10" s="414"/>
      <c r="R10" s="414"/>
      <c r="S10" s="423"/>
      <c r="T10" s="412"/>
      <c r="U10" s="412"/>
      <c r="V10" s="412"/>
      <c r="W10" s="412"/>
      <c r="X10" s="412"/>
      <c r="Y10" s="412"/>
      <c r="Z10" s="427" t="s">
        <v>338</v>
      </c>
      <c r="AA10" s="414"/>
      <c r="AB10" s="414"/>
      <c r="AC10" s="414"/>
      <c r="AD10" s="414"/>
      <c r="AE10" s="414"/>
      <c r="AF10" s="414"/>
      <c r="AG10" s="60">
        <f>AF8</f>
        <v>0</v>
      </c>
      <c r="AH10" s="108" t="s">
        <v>339</v>
      </c>
      <c r="AI10" s="85">
        <f>AI8</f>
        <v>0</v>
      </c>
      <c r="AJ10" s="430" t="s">
        <v>340</v>
      </c>
      <c r="AK10" s="431"/>
      <c r="AL10" s="21"/>
    </row>
    <row r="11" spans="1:38">
      <c r="A11" s="73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83"/>
      <c r="AL11" s="21"/>
    </row>
    <row r="12" spans="1:38">
      <c r="A12" s="73"/>
      <c r="B12" s="75"/>
      <c r="C12" s="75" t="s">
        <v>197</v>
      </c>
      <c r="D12" s="75"/>
      <c r="E12" s="93"/>
      <c r="F12" s="75" t="s">
        <v>198</v>
      </c>
      <c r="G12" s="94"/>
      <c r="H12" s="75" t="s">
        <v>199</v>
      </c>
      <c r="I12" s="75"/>
      <c r="J12" s="75" t="s">
        <v>200</v>
      </c>
      <c r="K12" s="75"/>
      <c r="L12" s="93"/>
      <c r="M12" s="75" t="s">
        <v>198</v>
      </c>
      <c r="N12" s="94"/>
      <c r="O12" s="75" t="s">
        <v>199</v>
      </c>
      <c r="P12" s="75"/>
      <c r="Q12" s="75" t="s">
        <v>305</v>
      </c>
      <c r="R12" s="75"/>
      <c r="S12" s="424"/>
      <c r="T12" s="412"/>
      <c r="U12" s="412"/>
      <c r="V12" s="412"/>
      <c r="W12" s="412"/>
      <c r="X12" s="75" t="s">
        <v>202</v>
      </c>
      <c r="Y12" s="75" t="s">
        <v>203</v>
      </c>
      <c r="Z12" s="75"/>
      <c r="AA12" s="75"/>
      <c r="AB12" s="75"/>
      <c r="AC12" s="75"/>
      <c r="AD12" s="75"/>
      <c r="AE12" s="75"/>
      <c r="AF12" s="93"/>
      <c r="AG12" s="75" t="s">
        <v>204</v>
      </c>
      <c r="AH12" s="75"/>
      <c r="AI12" s="94"/>
      <c r="AJ12" s="75" t="s">
        <v>199</v>
      </c>
      <c r="AK12" s="83"/>
      <c r="AL12" s="27"/>
    </row>
    <row r="13" spans="1:38">
      <c r="A13" s="73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83"/>
    </row>
    <row r="14" spans="1:38">
      <c r="A14" s="429" t="s">
        <v>334</v>
      </c>
      <c r="B14" s="399"/>
      <c r="C14" s="399"/>
      <c r="D14" s="60">
        <f>E12</f>
        <v>0</v>
      </c>
      <c r="E14" s="108" t="s">
        <v>335</v>
      </c>
      <c r="F14" s="109">
        <f>G12</f>
        <v>0</v>
      </c>
      <c r="G14" s="428" t="s">
        <v>336</v>
      </c>
      <c r="H14" s="414"/>
      <c r="I14" s="414"/>
      <c r="J14" s="414"/>
      <c r="K14" s="414"/>
      <c r="L14" s="60">
        <f>L12</f>
        <v>0</v>
      </c>
      <c r="M14" s="108" t="s">
        <v>335</v>
      </c>
      <c r="N14" s="85">
        <f>N12</f>
        <v>0</v>
      </c>
      <c r="O14" s="427" t="s">
        <v>337</v>
      </c>
      <c r="P14" s="414"/>
      <c r="Q14" s="414"/>
      <c r="R14" s="414"/>
      <c r="S14" s="423"/>
      <c r="T14" s="412"/>
      <c r="U14" s="412"/>
      <c r="V14" s="412"/>
      <c r="W14" s="412"/>
      <c r="X14" s="412"/>
      <c r="Y14" s="412"/>
      <c r="Z14" s="427" t="s">
        <v>338</v>
      </c>
      <c r="AA14" s="414"/>
      <c r="AB14" s="414"/>
      <c r="AC14" s="414"/>
      <c r="AD14" s="414"/>
      <c r="AE14" s="414"/>
      <c r="AF14" s="414"/>
      <c r="AG14" s="60">
        <f>AF12</f>
        <v>0</v>
      </c>
      <c r="AH14" s="108" t="s">
        <v>339</v>
      </c>
      <c r="AI14" s="85">
        <f>AI12</f>
        <v>0</v>
      </c>
      <c r="AJ14" s="430" t="s">
        <v>340</v>
      </c>
      <c r="AK14" s="431"/>
    </row>
  </sheetData>
  <mergeCells count="24">
    <mergeCell ref="A10:C10"/>
    <mergeCell ref="A14:C14"/>
    <mergeCell ref="Z6:AF6"/>
    <mergeCell ref="AJ6:AK6"/>
    <mergeCell ref="S8:W8"/>
    <mergeCell ref="G10:K10"/>
    <mergeCell ref="O10:R10"/>
    <mergeCell ref="S10:Y10"/>
    <mergeCell ref="Z10:AF10"/>
    <mergeCell ref="AJ10:AK10"/>
    <mergeCell ref="S12:W12"/>
    <mergeCell ref="G14:K14"/>
    <mergeCell ref="O14:R14"/>
    <mergeCell ref="S14:Y14"/>
    <mergeCell ref="Z14:AF14"/>
    <mergeCell ref="AJ14:AK14"/>
    <mergeCell ref="A1:Z1"/>
    <mergeCell ref="AA1:AK1"/>
    <mergeCell ref="A3:AK3"/>
    <mergeCell ref="S4:W4"/>
    <mergeCell ref="G6:K6"/>
    <mergeCell ref="O6:R6"/>
    <mergeCell ref="S6:Y6"/>
    <mergeCell ref="A6:C6"/>
  </mergeCells>
  <phoneticPr fontId="3"/>
  <dataValidations count="1">
    <dataValidation type="list" allowBlank="1" showInputMessage="1" showErrorMessage="1" sqref="AA1" xr:uid="{6A3ED4A6-48CB-4631-BC6A-45BFEEB41359}">
      <formula1>"有"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8241-66DC-460E-B290-BCC0C5D1FE6E}">
  <dimension ref="A1:AL14"/>
  <sheetViews>
    <sheetView zoomScale="175" zoomScaleNormal="175" workbookViewId="0">
      <selection activeCell="AC5" sqref="AC5"/>
    </sheetView>
  </sheetViews>
  <sheetFormatPr baseColWidth="10" defaultColWidth="8.83203125" defaultRowHeight="16"/>
  <cols>
    <col min="1" max="11" width="2.1640625" customWidth="1"/>
    <col min="12" max="12" width="4.1640625" customWidth="1"/>
    <col min="13" max="13" width="2.1640625" customWidth="1"/>
    <col min="14" max="14" width="4.1640625" customWidth="1"/>
    <col min="15" max="35" width="2.1640625" customWidth="1"/>
    <col min="36" max="36" width="6.1640625" customWidth="1"/>
    <col min="37" max="38" width="2.1640625" customWidth="1"/>
  </cols>
  <sheetData>
    <row r="1" spans="1:38" ht="29.25" customHeight="1">
      <c r="A1" s="392" t="s">
        <v>248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415"/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 spans="1:38">
      <c r="AL2" s="21"/>
    </row>
    <row r="3" spans="1:38">
      <c r="A3" s="408" t="s">
        <v>211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L3" s="21"/>
    </row>
    <row r="4" spans="1:38">
      <c r="A4" s="112"/>
      <c r="B4" s="112" t="s">
        <v>341</v>
      </c>
      <c r="C4" s="112"/>
      <c r="D4" s="117"/>
      <c r="E4" s="112" t="s">
        <v>342</v>
      </c>
      <c r="F4" s="118"/>
      <c r="G4" s="112" t="s">
        <v>343</v>
      </c>
      <c r="H4" s="112"/>
      <c r="I4" s="112" t="s">
        <v>344</v>
      </c>
      <c r="J4" s="112"/>
      <c r="K4" s="117"/>
      <c r="L4" s="112" t="s">
        <v>342</v>
      </c>
      <c r="M4" s="118"/>
      <c r="N4" s="112" t="s">
        <v>343</v>
      </c>
      <c r="O4" s="112"/>
      <c r="P4" s="433" t="s">
        <v>345</v>
      </c>
      <c r="Q4" s="399"/>
      <c r="R4" s="432"/>
      <c r="S4" s="432"/>
      <c r="T4" s="432"/>
      <c r="U4" s="432"/>
      <c r="V4" s="432"/>
      <c r="W4" s="432"/>
      <c r="X4" s="419" t="s">
        <v>346</v>
      </c>
      <c r="Y4" s="419"/>
      <c r="Z4" s="419"/>
      <c r="AA4" s="419"/>
      <c r="AB4" s="419"/>
      <c r="AC4" s="112"/>
      <c r="AD4" s="112"/>
      <c r="AE4" s="117"/>
      <c r="AF4" s="112" t="s">
        <v>347</v>
      </c>
      <c r="AG4" s="112"/>
      <c r="AH4" s="118"/>
      <c r="AI4" s="112" t="s">
        <v>343</v>
      </c>
      <c r="AJ4" s="115"/>
      <c r="AK4" s="75"/>
      <c r="AL4" s="27"/>
    </row>
    <row r="5" spans="1:38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5"/>
      <c r="AK5" s="75"/>
      <c r="AL5" s="21"/>
    </row>
    <row r="6" spans="1:38">
      <c r="A6" s="112"/>
      <c r="B6" s="112"/>
      <c r="C6" s="119">
        <f>D4</f>
        <v>0</v>
      </c>
      <c r="D6" s="116" t="s">
        <v>348</v>
      </c>
      <c r="E6" s="112"/>
      <c r="F6" s="120">
        <f>F4</f>
        <v>0</v>
      </c>
      <c r="G6" s="112" t="s">
        <v>349</v>
      </c>
      <c r="H6" s="112"/>
      <c r="I6" s="433" t="s">
        <v>350</v>
      </c>
      <c r="J6" s="399"/>
      <c r="K6" s="113">
        <f>K4</f>
        <v>0</v>
      </c>
      <c r="L6" s="116" t="s">
        <v>348</v>
      </c>
      <c r="M6" s="114">
        <f>M4</f>
        <v>0</v>
      </c>
      <c r="N6" s="112" t="s">
        <v>351</v>
      </c>
      <c r="O6" s="435" t="s">
        <v>352</v>
      </c>
      <c r="P6" s="399"/>
      <c r="Q6" s="399"/>
      <c r="R6" s="436"/>
      <c r="S6" s="432"/>
      <c r="T6" s="432"/>
      <c r="U6" s="432"/>
      <c r="V6" s="432"/>
      <c r="W6" s="432"/>
      <c r="X6" s="434" t="s">
        <v>353</v>
      </c>
      <c r="Y6" s="434"/>
      <c r="Z6" s="434"/>
      <c r="AA6" s="434"/>
      <c r="AB6" s="434"/>
      <c r="AC6" s="434"/>
      <c r="AD6" s="434"/>
      <c r="AE6" s="113">
        <f>AE4</f>
        <v>0</v>
      </c>
      <c r="AF6" s="116" t="s">
        <v>348</v>
      </c>
      <c r="AG6" s="112"/>
      <c r="AH6" s="114">
        <f>AH4</f>
        <v>0</v>
      </c>
      <c r="AI6" s="112" t="s">
        <v>349</v>
      </c>
      <c r="AJ6" s="115"/>
      <c r="AK6" s="76"/>
      <c r="AL6" s="21"/>
    </row>
    <row r="7" spans="1:38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5"/>
      <c r="AK7" s="75"/>
      <c r="AL7" s="21"/>
    </row>
    <row r="8" spans="1:38">
      <c r="A8" s="112"/>
      <c r="B8" s="112" t="s">
        <v>341</v>
      </c>
      <c r="C8" s="112"/>
      <c r="D8" s="117"/>
      <c r="E8" s="112" t="s">
        <v>342</v>
      </c>
      <c r="F8" s="118"/>
      <c r="G8" s="112" t="s">
        <v>343</v>
      </c>
      <c r="H8" s="112"/>
      <c r="I8" s="112" t="s">
        <v>344</v>
      </c>
      <c r="J8" s="112"/>
      <c r="K8" s="117"/>
      <c r="L8" s="112" t="s">
        <v>342</v>
      </c>
      <c r="M8" s="118"/>
      <c r="N8" s="112" t="s">
        <v>343</v>
      </c>
      <c r="O8" s="112"/>
      <c r="P8" s="433" t="s">
        <v>345</v>
      </c>
      <c r="Q8" s="399"/>
      <c r="R8" s="432"/>
      <c r="S8" s="432"/>
      <c r="T8" s="432"/>
      <c r="U8" s="432"/>
      <c r="V8" s="432"/>
      <c r="W8" s="432"/>
      <c r="X8" s="419" t="s">
        <v>346</v>
      </c>
      <c r="Y8" s="419"/>
      <c r="Z8" s="419"/>
      <c r="AA8" s="419"/>
      <c r="AB8" s="419"/>
      <c r="AC8" s="112"/>
      <c r="AD8" s="112"/>
      <c r="AE8" s="117"/>
      <c r="AF8" s="112" t="s">
        <v>347</v>
      </c>
      <c r="AG8" s="112"/>
      <c r="AH8" s="118"/>
      <c r="AI8" s="112" t="s">
        <v>343</v>
      </c>
      <c r="AJ8" s="115"/>
      <c r="AK8" s="75"/>
      <c r="AL8" s="27"/>
    </row>
    <row r="9" spans="1:38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5"/>
      <c r="AK9" s="75"/>
      <c r="AL9" s="21"/>
    </row>
    <row r="10" spans="1:38">
      <c r="A10" s="112"/>
      <c r="B10" s="112"/>
      <c r="C10" s="113">
        <f>D8</f>
        <v>0</v>
      </c>
      <c r="D10" s="116" t="s">
        <v>348</v>
      </c>
      <c r="E10" s="112"/>
      <c r="F10" s="114">
        <f>F8</f>
        <v>0</v>
      </c>
      <c r="G10" s="112" t="s">
        <v>349</v>
      </c>
      <c r="H10" s="112"/>
      <c r="I10" s="433" t="s">
        <v>350</v>
      </c>
      <c r="J10" s="399"/>
      <c r="K10" s="113">
        <f>K8</f>
        <v>0</v>
      </c>
      <c r="L10" s="116" t="s">
        <v>348</v>
      </c>
      <c r="M10" s="114">
        <f>M8</f>
        <v>0</v>
      </c>
      <c r="N10" s="112" t="s">
        <v>351</v>
      </c>
      <c r="O10" s="435" t="s">
        <v>352</v>
      </c>
      <c r="P10" s="399"/>
      <c r="Q10" s="399"/>
      <c r="R10" s="436"/>
      <c r="S10" s="432"/>
      <c r="T10" s="432"/>
      <c r="U10" s="432"/>
      <c r="V10" s="432"/>
      <c r="W10" s="432"/>
      <c r="X10" s="434" t="s">
        <v>353</v>
      </c>
      <c r="Y10" s="434"/>
      <c r="Z10" s="434"/>
      <c r="AA10" s="434"/>
      <c r="AB10" s="434"/>
      <c r="AC10" s="434"/>
      <c r="AD10" s="434"/>
      <c r="AE10" s="113">
        <f>AE8</f>
        <v>0</v>
      </c>
      <c r="AF10" s="116" t="s">
        <v>348</v>
      </c>
      <c r="AG10" s="112"/>
      <c r="AH10" s="114">
        <f>AH8</f>
        <v>0</v>
      </c>
      <c r="AI10" s="112" t="s">
        <v>349</v>
      </c>
      <c r="AJ10" s="115"/>
      <c r="AK10" s="76"/>
      <c r="AL10" s="21"/>
    </row>
    <row r="11" spans="1:38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5"/>
      <c r="AK11" s="75"/>
      <c r="AL11" s="21"/>
    </row>
    <row r="12" spans="1:38">
      <c r="A12" s="112"/>
      <c r="B12" s="112" t="s">
        <v>341</v>
      </c>
      <c r="C12" s="112"/>
      <c r="D12" s="117"/>
      <c r="E12" s="112" t="s">
        <v>342</v>
      </c>
      <c r="F12" s="118"/>
      <c r="G12" s="112" t="s">
        <v>343</v>
      </c>
      <c r="H12" s="112"/>
      <c r="I12" s="112" t="s">
        <v>344</v>
      </c>
      <c r="J12" s="112"/>
      <c r="K12" s="117"/>
      <c r="L12" s="112" t="s">
        <v>342</v>
      </c>
      <c r="M12" s="118"/>
      <c r="N12" s="112" t="s">
        <v>343</v>
      </c>
      <c r="O12" s="112"/>
      <c r="P12" s="433" t="s">
        <v>345</v>
      </c>
      <c r="Q12" s="399"/>
      <c r="R12" s="432"/>
      <c r="S12" s="432"/>
      <c r="T12" s="432"/>
      <c r="U12" s="432"/>
      <c r="V12" s="432"/>
      <c r="W12" s="432"/>
      <c r="X12" s="419" t="s">
        <v>346</v>
      </c>
      <c r="Y12" s="419"/>
      <c r="Z12" s="419"/>
      <c r="AA12" s="419"/>
      <c r="AB12" s="419"/>
      <c r="AC12" s="112"/>
      <c r="AD12" s="112"/>
      <c r="AE12" s="117"/>
      <c r="AF12" s="112" t="s">
        <v>347</v>
      </c>
      <c r="AG12" s="112"/>
      <c r="AH12" s="118"/>
      <c r="AI12" s="112" t="s">
        <v>343</v>
      </c>
      <c r="AJ12" s="115"/>
      <c r="AK12" s="75"/>
      <c r="AL12" s="27"/>
    </row>
    <row r="13" spans="1:38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5"/>
      <c r="AK13" s="75"/>
    </row>
    <row r="14" spans="1:38">
      <c r="A14" s="112"/>
      <c r="B14" s="112"/>
      <c r="C14" s="113">
        <f>D12</f>
        <v>0</v>
      </c>
      <c r="D14" s="116" t="s">
        <v>348</v>
      </c>
      <c r="E14" s="112"/>
      <c r="F14" s="114">
        <f>F12</f>
        <v>0</v>
      </c>
      <c r="G14" s="112" t="s">
        <v>349</v>
      </c>
      <c r="H14" s="112"/>
      <c r="I14" s="433" t="s">
        <v>350</v>
      </c>
      <c r="J14" s="399"/>
      <c r="K14" s="113">
        <f>K12</f>
        <v>0</v>
      </c>
      <c r="L14" s="116" t="s">
        <v>348</v>
      </c>
      <c r="M14" s="114">
        <f>M12</f>
        <v>0</v>
      </c>
      <c r="N14" s="112" t="s">
        <v>351</v>
      </c>
      <c r="O14" s="435" t="s">
        <v>352</v>
      </c>
      <c r="P14" s="399"/>
      <c r="Q14" s="399"/>
      <c r="R14" s="436"/>
      <c r="S14" s="432"/>
      <c r="T14" s="432"/>
      <c r="U14" s="432"/>
      <c r="V14" s="432"/>
      <c r="W14" s="432"/>
      <c r="X14" s="434" t="s">
        <v>353</v>
      </c>
      <c r="Y14" s="434"/>
      <c r="Z14" s="434"/>
      <c r="AA14" s="434"/>
      <c r="AB14" s="434"/>
      <c r="AC14" s="434"/>
      <c r="AD14" s="434"/>
      <c r="AE14" s="113">
        <f>AE12</f>
        <v>0</v>
      </c>
      <c r="AF14" s="116" t="s">
        <v>348</v>
      </c>
      <c r="AG14" s="112"/>
      <c r="AH14" s="114">
        <f>AH12</f>
        <v>0</v>
      </c>
      <c r="AI14" s="112" t="s">
        <v>349</v>
      </c>
      <c r="AJ14" s="115"/>
      <c r="AK14" s="76"/>
    </row>
  </sheetData>
  <mergeCells count="24">
    <mergeCell ref="R14:W14"/>
    <mergeCell ref="X14:AD14"/>
    <mergeCell ref="A3:AJ3"/>
    <mergeCell ref="P12:Q12"/>
    <mergeCell ref="P8:Q8"/>
    <mergeCell ref="O14:Q14"/>
    <mergeCell ref="I14:J14"/>
    <mergeCell ref="R4:W4"/>
    <mergeCell ref="X4:AB4"/>
    <mergeCell ref="R6:W6"/>
    <mergeCell ref="X6:AD6"/>
    <mergeCell ref="R8:W8"/>
    <mergeCell ref="X8:AB8"/>
    <mergeCell ref="R10:W10"/>
    <mergeCell ref="O6:Q6"/>
    <mergeCell ref="P4:Q4"/>
    <mergeCell ref="I6:J6"/>
    <mergeCell ref="A1:Z1"/>
    <mergeCell ref="AA1:AK1"/>
    <mergeCell ref="R12:W12"/>
    <mergeCell ref="X12:AB12"/>
    <mergeCell ref="I10:J10"/>
    <mergeCell ref="X10:AD10"/>
    <mergeCell ref="O10:Q10"/>
  </mergeCells>
  <phoneticPr fontId="3"/>
  <dataValidations count="1">
    <dataValidation type="list" allowBlank="1" showInputMessage="1" showErrorMessage="1" sqref="AA1" xr:uid="{288304A0-76AC-44C0-A18C-20F74C94EF76}">
      <formula1>"有"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質問票</vt:lpstr>
      <vt:lpstr>交代制の場合（シフト制）インドネシア語</vt:lpstr>
      <vt:lpstr>交代制の場合（シフト制）ベトナム語</vt:lpstr>
      <vt:lpstr>交代制の場合（シフト制）ミャンマー語</vt:lpstr>
      <vt:lpstr>交代制の場合（シフト制）ネパール語</vt:lpstr>
      <vt:lpstr>交代制の場合（シフト制）英語</vt:lpstr>
      <vt:lpstr>交代制の場合（シフト制）中国語</vt:lpstr>
      <vt:lpstr>交代制の場合（シフト制）韓国語</vt:lpstr>
      <vt:lpstr>交代制の場合（シフト制）タイ語</vt:lpstr>
      <vt:lpstr>交代制の場合（シフト制）シンハラ語</vt:lpstr>
      <vt:lpstr>交代制の場合（シフト制）クメール語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2019-12-24T01:04:58Z</dcterms:created>
  <dcterms:modified xsi:type="dcterms:W3CDTF">2026-07-17T04:29:06Z</dcterms:modified>
</cp:coreProperties>
</file>