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wat-my.sharepoint.com/personal/hanif_jetha_ofwat_gov_uk/Documents/Fountain training/"/>
    </mc:Choice>
  </mc:AlternateContent>
  <xr:revisionPtr revIDLastSave="11" documentId="8_{245CA5E2-A14C-4FE3-8366-C9AEBA9EF484}" xr6:coauthVersionLast="47" xr6:coauthVersionMax="47" xr10:uidLastSave="{ABC59604-D5A6-4D01-B2D7-41E0BAFC8F6A}"/>
  <bookViews>
    <workbookView xWindow="-98" yWindow="-98" windowWidth="20715" windowHeight="13276" activeTab="1" xr2:uid="{C7AE3E7D-C5CB-4723-8C3D-2090ACA05D7A}"/>
  </bookViews>
  <sheets>
    <sheet name="CLEAR_SHEET" sheetId="5" state="hidden" r:id="rId1"/>
    <sheet name="F_Inputs" sheetId="4" r:id="rId2"/>
    <sheet name="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3" l="1"/>
  <c r="U2" i="3"/>
  <c r="V2" i="3"/>
  <c r="W2" i="3"/>
  <c r="X2" i="3"/>
  <c r="Y2" i="3"/>
  <c r="Z2" i="3"/>
  <c r="AA2" i="3"/>
  <c r="AB2" i="3"/>
  <c r="AC2" i="3"/>
  <c r="T3" i="3"/>
  <c r="U3" i="3"/>
  <c r="V3" i="3"/>
  <c r="W3" i="3"/>
  <c r="X3" i="3"/>
  <c r="Y3" i="3"/>
  <c r="Z3" i="3"/>
  <c r="AA3" i="3"/>
  <c r="AB3" i="3"/>
  <c r="AC3" i="3"/>
  <c r="T4" i="3"/>
  <c r="U4" i="3"/>
  <c r="V4" i="3"/>
  <c r="W4" i="3"/>
  <c r="X4" i="3"/>
  <c r="Y4" i="3"/>
  <c r="Z4" i="3"/>
  <c r="AA4" i="3"/>
  <c r="AB4" i="3"/>
  <c r="AC4" i="3"/>
  <c r="T5" i="3"/>
  <c r="U5" i="3"/>
  <c r="V5" i="3"/>
  <c r="W5" i="3"/>
  <c r="X5" i="3"/>
  <c r="Y5" i="3"/>
  <c r="Z5" i="3"/>
  <c r="AA5" i="3"/>
  <c r="AB5" i="3"/>
  <c r="AC5" i="3"/>
  <c r="T6" i="3"/>
  <c r="U6" i="3"/>
  <c r="V6" i="3"/>
  <c r="W6" i="3"/>
  <c r="X6" i="3"/>
  <c r="Y6" i="3"/>
  <c r="Z6" i="3"/>
  <c r="AA6" i="3"/>
  <c r="AB6" i="3"/>
  <c r="AC6" i="3"/>
  <c r="T7" i="3"/>
  <c r="U7" i="3"/>
  <c r="V7" i="3"/>
  <c r="W7" i="3"/>
  <c r="X7" i="3"/>
  <c r="Y7" i="3"/>
  <c r="Z7" i="3"/>
  <c r="AA7" i="3"/>
  <c r="AB7" i="3"/>
  <c r="AC7" i="3"/>
  <c r="T8" i="3"/>
  <c r="U8" i="3"/>
  <c r="V8" i="3"/>
  <c r="W8" i="3"/>
  <c r="X8" i="3"/>
  <c r="Y8" i="3"/>
  <c r="Z8" i="3"/>
  <c r="AA8" i="3"/>
  <c r="AB8" i="3"/>
  <c r="AC8" i="3"/>
  <c r="T9" i="3"/>
  <c r="U9" i="3"/>
  <c r="V9" i="3"/>
  <c r="W9" i="3"/>
  <c r="X9" i="3"/>
  <c r="Y9" i="3"/>
  <c r="Z9" i="3"/>
  <c r="AA9" i="3"/>
  <c r="AB9" i="3"/>
  <c r="AC9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C2" i="3"/>
</calcChain>
</file>

<file path=xl/sharedStrings.xml><?xml version="1.0" encoding="utf-8"?>
<sst xmlns="http://schemas.openxmlformats.org/spreadsheetml/2006/main" count="88" uniqueCount="65">
  <si>
    <t>Acronym</t>
  </si>
  <si>
    <t>Reference</t>
  </si>
  <si>
    <t>Item description</t>
  </si>
  <si>
    <t>Unit</t>
  </si>
  <si>
    <t>Model</t>
  </si>
  <si>
    <t>2018-19</t>
  </si>
  <si>
    <t>2019-20</t>
  </si>
  <si>
    <t>2020-21</t>
  </si>
  <si>
    <t>2021-22</t>
  </si>
  <si>
    <t>ANH</t>
  </si>
  <si>
    <t>OUT4_05_A_PR24</t>
  </si>
  <si>
    <t>OUT4_05_B_PR24</t>
  </si>
  <si>
    <t>WSH</t>
  </si>
  <si>
    <t>NES</t>
  </si>
  <si>
    <t>Underlying calculations for common performance commitments - water and combined - Leakage - Company level - Baseline
(average from 2017-18 to 2019-20)</t>
  </si>
  <si>
    <t>Underlying calculations for common performance commitments - water and combined - Leakage - Company level - 3 - year average</t>
  </si>
  <si>
    <t>Ml/d</t>
  </si>
  <si>
    <t>Price Review 2024</t>
  </si>
  <si>
    <t>2011-12</t>
  </si>
  <si>
    <t>2012-13</t>
  </si>
  <si>
    <t>2013-14</t>
  </si>
  <si>
    <t>2014-15</t>
  </si>
  <si>
    <t>2015-16</t>
  </si>
  <si>
    <t>2016-17</t>
  </si>
  <si>
    <t>2017-18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</si>
  <si>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</si>
  <si>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</si>
  <si>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</si>
  <si>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</si>
  <si>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</si>
  <si>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</si>
  <si>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</si>
  <si>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</si>
  <si>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</si>
  <si>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</si>
  <si>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</si>
  <si>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</si>
  <si>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</si>
  <si>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PR24 Test Run</t>
  </si>
  <si>
    <t>Latest</t>
  </si>
  <si>
    <t>tidal training F_Inputs example data_Fout</t>
  </si>
  <si>
    <t>Run on 25 Sep 2023 20:56</t>
  </si>
  <si>
    <t>FOUNTAIN_INSTANCE_URL</t>
  </si>
  <si>
    <t>172.18.14.31</t>
  </si>
  <si>
    <t>externalModelId</t>
  </si>
  <si>
    <t>EXTERNAL_MODEL_NAME</t>
  </si>
  <si>
    <t>tidal training F_Inputs</t>
  </si>
  <si>
    <t>EXTERNAL_MODEL_CODE</t>
  </si>
  <si>
    <t>EXTMDL_4573</t>
  </si>
  <si>
    <t>EXTERNAL_MODEL_FAMILY</t>
  </si>
  <si>
    <t>EXTERNAL</t>
  </si>
  <si>
    <t>companyId</t>
  </si>
  <si>
    <t>F_Inputs_Report_ID</t>
  </si>
  <si>
    <t>F_Inputs_TEAM</t>
  </si>
  <si>
    <t>IPL</t>
  </si>
  <si>
    <t>F_Inputs_USER</t>
  </si>
  <si>
    <t>OFWAT\Hanif.Jetha</t>
  </si>
  <si>
    <t>F_Inputs_NAME</t>
  </si>
  <si>
    <t>F_Inputs_TITLE</t>
  </si>
  <si>
    <t>inputRunId</t>
  </si>
  <si>
    <t>inputRunName</t>
  </si>
  <si>
    <t>tagId</t>
  </si>
  <si>
    <t>tagName</t>
  </si>
  <si>
    <t>inputSheetLastUpdated</t>
  </si>
  <si>
    <t>25 Sep 2023 20:56:02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</si>
</sst>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&quot;-  &quot;;&quot; &quot;@&quot; &quot;"/>
    <numFmt numFmtId="165" formatCode="#,##0.0"/>
    <numFmt numFmtId="166" formatCode="###0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</font>
    <font>
      <b/>
      <u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E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Protection="0">
      <alignment vertical="top"/>
    </xf>
    <xf numFmtId="0" fontId="2" fillId="0" borderId="0"/>
    <xf numFmtId="0" fontId="3" fillId="0" borderId="0"/>
    <xf numFmtId="0" fontId="3" fillId="0" borderId="0"/>
  </cellStyleXfs>
  <cellXfs count="6">
    <xf numFmtId="0" fontId="0" fillId="0" borderId="0" xfId="0"/>
    <xf numFmtId="0" fontId="0" fillId="3" borderId="0" xfId="0" applyFill="1"/>
    <xf numFmtId="0" fontId="4" fillId="2" borderId="0" xfId="0" applyFont="1" applyFill="1"/>
    <xf numFmtId="0" fontId="5" fillId="0" borderId="0" xfId="0" applyFont="1"/>
    <xf numFmtId="165" fontId="0" fillId="3" borderId="0" xfId="0" applyNumberFormat="1" applyFill="1"/>
    <xf numFmtId="166" fontId="0" fillId="0" borderId="0" xfId="0" applyNumberFormat="1"/>
  </cellXfs>
  <cellStyles count="5">
    <cellStyle name="Normal" xfId="0" builtinId="0"/>
    <cellStyle name="Normal 2" xfId="1" xr:uid="{972E982D-2F42-49D1-A4B3-5449F671DC10}"/>
    <cellStyle name="Normal 2 2" xfId="2" xr:uid="{2EBA6D1F-1EC4-4663-949E-94FC692541B4}"/>
    <cellStyle name="Normal 2 2 2" xfId="4" xr:uid="{CD8451A2-9DB4-4BC1-989F-3B61B3684B53}"/>
    <cellStyle name="Normal 3" xfId="3" xr:uid="{DCCF281C-FC98-4C95-AEA6-537D72DE79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84848"/>
        <c:axId val="2094483408"/>
      </c:lineChart>
      <c:catAx>
        <c:axId val="209448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83408"/>
        <c:crosses val="autoZero"/>
        <c:auto val="1"/>
        <c:lblAlgn val="ctr"/>
        <c:lblOffset val="100"/>
        <c:noMultiLvlLbl val="0"/>
      </c:catAx>
      <c:valAx>
        <c:axId val="20944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9525</xdr:rowOff>
    </xdr:from>
    <xdr:to>
      <xdr:col>12</xdr:col>
      <xdr:colOff>342900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974B5-98B8-18C5-1C41-A873341AC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RowHeight="13.5" x14ac:dyDescent="0.35"/>
  <sheetData>
    <row r="1" spans="1:2" x14ac:dyDescent="0.35">
      <c r="A1" t="s">
        <v>42</v>
      </c>
      <c r="B1" t="s">
        <v>43</v>
      </c>
    </row>
    <row r="2" spans="1:2" x14ac:dyDescent="0.35">
      <c r="A2" t="s">
        <v>44</v>
      </c>
      <c r="B2" s="5">
        <v>4573</v>
      </c>
    </row>
    <row r="3" spans="1:2" x14ac:dyDescent="0.35">
      <c r="A3" t="s">
        <v>45</v>
      </c>
      <c r="B3" t="s">
        <v>46</v>
      </c>
    </row>
    <row r="4" spans="1:2" x14ac:dyDescent="0.35">
      <c r="A4" t="s">
        <v>47</v>
      </c>
      <c r="B4" t="s">
        <v>48</v>
      </c>
    </row>
    <row r="5" spans="1:2" x14ac:dyDescent="0.35">
      <c r="A5" t="s">
        <v>49</v>
      </c>
      <c r="B5" t="s">
        <v>50</v>
      </c>
    </row>
    <row r="6" spans="1:2" x14ac:dyDescent="0.35">
      <c r="A6" t="s">
        <v>51</v>
      </c>
      <c r="B6" s="5">
        <v>0</v>
      </c>
    </row>
    <row r="7" spans="1:2" x14ac:dyDescent="0.35">
      <c r="A7" t="s">
        <v>52</v>
      </c>
      <c r="B7" s="5">
        <v>20077</v>
      </c>
    </row>
    <row r="8" spans="1:2" x14ac:dyDescent="0.35">
      <c r="A8" t="s">
        <v>53</v>
      </c>
      <c r="B8" t="s">
        <v>54</v>
      </c>
    </row>
    <row r="9" spans="1:2" x14ac:dyDescent="0.35">
      <c r="A9" t="s">
        <v>55</v>
      </c>
      <c r="B9" t="s">
        <v>56</v>
      </c>
    </row>
    <row r="10" spans="1:2" x14ac:dyDescent="0.35">
      <c r="A10" t="s">
        <v>57</v>
      </c>
      <c r="B10" t="s">
        <v>40</v>
      </c>
    </row>
    <row r="11" spans="1:2" x14ac:dyDescent="0.35">
      <c r="A11" t="s">
        <v>58</v>
      </c>
      <c r="B11" t="s">
        <v>40</v>
      </c>
    </row>
    <row r="12" spans="1:2" x14ac:dyDescent="0.35">
      <c r="A12" t="s">
        <v>59</v>
      </c>
      <c r="B12" s="5">
        <v>177</v>
      </c>
    </row>
    <row r="13" spans="1:2" x14ac:dyDescent="0.35">
      <c r="A13" t="s">
        <v>60</v>
      </c>
      <c r="B13" t="s">
        <v>38</v>
      </c>
    </row>
    <row r="14" spans="1:2" x14ac:dyDescent="0.35">
      <c r="A14" t="s">
        <v>61</v>
      </c>
      <c r="B14" s="5">
        <v>0</v>
      </c>
    </row>
    <row r="15" spans="1:2" x14ac:dyDescent="0.35">
      <c r="A15" t="s">
        <v>62</v>
      </c>
      <c r="B15" t="s">
        <v>39</v>
      </c>
    </row>
    <row r="16" spans="1:2" x14ac:dyDescent="0.35">
      <c r="A16" t="s">
        <v>63</v>
      </c>
      <c r="B1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"/>
  <sheetViews>
    <sheetView tabSelected="1" workbookViewId="0">
      <selection activeCell="E4" sqref="E4"/>
    </sheetView>
  </sheetViews>
  <sheetFormatPr defaultRowHeight="13.5" x14ac:dyDescent="0.35"/>
  <sheetData>
    <row r="1" spans="1:29" ht="14.25" x14ac:dyDescent="0.45">
      <c r="C1" s="3" t="s">
        <v>40</v>
      </c>
      <c r="E1" s="3" t="s">
        <v>41</v>
      </c>
    </row>
    <row r="2" spans="1:29" ht="14.25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  <c r="X2" s="2" t="s">
        <v>32</v>
      </c>
      <c r="Y2" s="2" t="s">
        <v>33</v>
      </c>
      <c r="Z2" s="2" t="s">
        <v>34</v>
      </c>
      <c r="AA2" s="2" t="s">
        <v>35</v>
      </c>
      <c r="AB2" s="2" t="s">
        <v>36</v>
      </c>
      <c r="AC2" s="2" t="s">
        <v>37</v>
      </c>
    </row>
    <row r="4" spans="1:29" x14ac:dyDescent="0.35">
      <c r="A4" t="s">
        <v>9</v>
      </c>
      <c r="B4" t="s">
        <v>10</v>
      </c>
      <c r="C4" t="s">
        <v>14</v>
      </c>
      <c r="D4" t="s">
        <v>16</v>
      </c>
      <c r="E4" t="s">
        <v>17</v>
      </c>
      <c r="F4" s="1"/>
      <c r="G4" s="1"/>
      <c r="H4" s="1"/>
      <c r="I4" s="1"/>
      <c r="J4" s="1"/>
      <c r="K4" s="1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35">
      <c r="A5" t="s">
        <v>9</v>
      </c>
      <c r="B5" t="s">
        <v>11</v>
      </c>
      <c r="C5" t="s">
        <v>15</v>
      </c>
      <c r="D5" t="s">
        <v>16</v>
      </c>
      <c r="E5" t="s">
        <v>17</v>
      </c>
      <c r="F5" s="1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35">
      <c r="A6" t="s">
        <v>12</v>
      </c>
      <c r="B6" t="s">
        <v>10</v>
      </c>
      <c r="C6" t="s">
        <v>14</v>
      </c>
      <c r="D6" t="s">
        <v>16</v>
      </c>
      <c r="E6" t="s">
        <v>17</v>
      </c>
      <c r="F6" s="1"/>
      <c r="G6" s="1"/>
      <c r="H6" s="1"/>
      <c r="I6" s="1"/>
      <c r="J6" s="1"/>
      <c r="K6" s="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5">
      <c r="A7" t="s">
        <v>12</v>
      </c>
      <c r="B7" t="s">
        <v>11</v>
      </c>
      <c r="C7" t="s">
        <v>15</v>
      </c>
      <c r="D7" t="s">
        <v>16</v>
      </c>
      <c r="E7" t="s">
        <v>17</v>
      </c>
      <c r="F7" s="1"/>
      <c r="G7" s="1"/>
      <c r="H7" s="1"/>
      <c r="I7" s="1"/>
      <c r="J7" s="1"/>
      <c r="K7" s="1"/>
      <c r="L7" s="1"/>
      <c r="M7" s="1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35">
      <c r="A8" t="s">
        <v>13</v>
      </c>
      <c r="B8" t="s">
        <v>10</v>
      </c>
      <c r="C8" t="s">
        <v>14</v>
      </c>
      <c r="D8" t="s">
        <v>16</v>
      </c>
      <c r="E8" t="s">
        <v>17</v>
      </c>
      <c r="F8" s="1"/>
      <c r="G8" s="1"/>
      <c r="H8" s="1"/>
      <c r="I8" s="1"/>
      <c r="J8" s="1"/>
      <c r="K8" s="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35">
      <c r="A9" t="s">
        <v>13</v>
      </c>
      <c r="B9" t="s">
        <v>11</v>
      </c>
      <c r="C9" t="s">
        <v>15</v>
      </c>
      <c r="D9" t="s">
        <v>16</v>
      </c>
      <c r="E9" t="s">
        <v>17</v>
      </c>
      <c r="F9" s="1"/>
      <c r="G9" s="1"/>
      <c r="H9" s="1"/>
      <c r="I9" s="1"/>
      <c r="J9" s="1"/>
      <c r="K9" s="1"/>
      <c r="L9" s="1"/>
      <c r="M9" s="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EA80-B817-4F67-8871-D99D3A229D85}">
  <dimension ref="C2:AC9"/>
  <sheetViews>
    <sheetView topLeftCell="O1" workbookViewId="0">
      <selection activeCell="W19" sqref="W19"/>
    </sheetView>
  </sheetViews>
  <sheetFormatPr defaultRowHeight="13.5" x14ac:dyDescent="0.35"/>
  <sheetData>
    <row r="2" spans="3:29" x14ac:dyDescent="0.35">
      <c r="C2">
        <f>F_Inputs!F4</f>
        <v>0</v>
      </c>
      <c r="D2">
        <f>F_Inputs!G4</f>
        <v>0</v>
      </c>
      <c r="E2">
        <f>F_Inputs!H4</f>
        <v>0</v>
      </c>
      <c r="F2">
        <f>F_Inputs!I4</f>
        <v>0</v>
      </c>
      <c r="G2">
        <f>F_Inputs!J4</f>
        <v>0</v>
      </c>
      <c r="H2">
        <f>F_Inputs!K4</f>
        <v>0</v>
      </c>
      <c r="I2">
        <f>F_Inputs!L4</f>
        <v>0</v>
      </c>
      <c r="J2">
        <f>F_Inputs!M4</f>
        <v>0</v>
      </c>
      <c r="K2">
        <f>F_Inputs!N4</f>
        <v>0</v>
      </c>
      <c r="L2">
        <f>F_Inputs!O4</f>
        <v>0</v>
      </c>
      <c r="M2">
        <f>F_Inputs!P4</f>
        <v>0</v>
      </c>
      <c r="N2">
        <f>F_Inputs!Q4</f>
        <v>0</v>
      </c>
      <c r="O2">
        <f>F_Inputs!R4</f>
        <v>0</v>
      </c>
      <c r="P2">
        <f>F_Inputs!S4</f>
        <v>0</v>
      </c>
      <c r="Q2">
        <f>F_Inputs!T4</f>
        <v>0</v>
      </c>
      <c r="R2">
        <f>F_Inputs!U4</f>
        <v>0</v>
      </c>
      <c r="S2">
        <f>F_Inputs!V4</f>
        <v>0</v>
      </c>
      <c r="T2">
        <f>F_Inputs!W4</f>
        <v>0</v>
      </c>
      <c r="U2">
        <f>F_Inputs!X4</f>
        <v>0</v>
      </c>
      <c r="V2">
        <f>F_Inputs!Y4</f>
        <v>0</v>
      </c>
      <c r="W2">
        <f>F_Inputs!Z4</f>
        <v>0</v>
      </c>
      <c r="X2">
        <f>F_Inputs!AA4</f>
        <v>0</v>
      </c>
      <c r="Y2">
        <f>F_Inputs!AB4</f>
        <v>0</v>
      </c>
      <c r="Z2">
        <f>F_Inputs!AC4</f>
        <v>0</v>
      </c>
      <c r="AA2">
        <f>F_Inputs!AD4</f>
        <v>0</v>
      </c>
      <c r="AB2">
        <f>F_Inputs!AE4</f>
        <v>0</v>
      </c>
      <c r="AC2">
        <f>F_Inputs!AF4</f>
        <v>0</v>
      </c>
    </row>
    <row r="3" spans="3:29" x14ac:dyDescent="0.35">
      <c r="C3">
        <f>F_Inputs!F5</f>
        <v>0</v>
      </c>
      <c r="D3">
        <f>F_Inputs!G5</f>
        <v>0</v>
      </c>
      <c r="E3">
        <f>F_Inputs!H5</f>
        <v>0</v>
      </c>
      <c r="F3">
        <f>F_Inputs!I5</f>
        <v>0</v>
      </c>
      <c r="G3">
        <f>F_Inputs!J5</f>
        <v>0</v>
      </c>
      <c r="H3">
        <f>F_Inputs!K5</f>
        <v>0</v>
      </c>
      <c r="I3">
        <f>F_Inputs!L5</f>
        <v>0</v>
      </c>
      <c r="J3">
        <f>F_Inputs!M5</f>
        <v>0</v>
      </c>
      <c r="K3">
        <f>F_Inputs!N5</f>
        <v>0</v>
      </c>
      <c r="L3">
        <f>F_Inputs!O5</f>
        <v>0</v>
      </c>
      <c r="M3">
        <f>F_Inputs!P5</f>
        <v>0</v>
      </c>
      <c r="N3">
        <f>F_Inputs!Q5</f>
        <v>0</v>
      </c>
      <c r="O3">
        <f>F_Inputs!R5</f>
        <v>0</v>
      </c>
      <c r="P3">
        <f>F_Inputs!S5</f>
        <v>0</v>
      </c>
      <c r="Q3">
        <f>F_Inputs!T5</f>
        <v>0</v>
      </c>
      <c r="R3">
        <f>F_Inputs!U5</f>
        <v>0</v>
      </c>
      <c r="S3">
        <f>F_Inputs!V5</f>
        <v>0</v>
      </c>
      <c r="T3">
        <f>F_Inputs!W5</f>
        <v>0</v>
      </c>
      <c r="U3">
        <f>F_Inputs!X5</f>
        <v>0</v>
      </c>
      <c r="V3">
        <f>F_Inputs!Y5</f>
        <v>0</v>
      </c>
      <c r="W3">
        <f>F_Inputs!Z5</f>
        <v>0</v>
      </c>
      <c r="X3">
        <f>F_Inputs!AA5</f>
        <v>0</v>
      </c>
      <c r="Y3">
        <f>F_Inputs!AB5</f>
        <v>0</v>
      </c>
      <c r="Z3">
        <f>F_Inputs!AC5</f>
        <v>0</v>
      </c>
      <c r="AA3">
        <f>F_Inputs!AD5</f>
        <v>0</v>
      </c>
      <c r="AB3">
        <f>F_Inputs!AE5</f>
        <v>0</v>
      </c>
      <c r="AC3">
        <f>F_Inputs!AF5</f>
        <v>0</v>
      </c>
    </row>
    <row r="4" spans="3:29" x14ac:dyDescent="0.35">
      <c r="C4">
        <f>F_Inputs!F6</f>
        <v>0</v>
      </c>
      <c r="D4">
        <f>F_Inputs!G6</f>
        <v>0</v>
      </c>
      <c r="E4">
        <f>F_Inputs!H6</f>
        <v>0</v>
      </c>
      <c r="F4">
        <f>F_Inputs!I6</f>
        <v>0</v>
      </c>
      <c r="G4">
        <f>F_Inputs!J6</f>
        <v>0</v>
      </c>
      <c r="H4">
        <f>F_Inputs!K6</f>
        <v>0</v>
      </c>
      <c r="I4">
        <f>F_Inputs!L6</f>
        <v>0</v>
      </c>
      <c r="J4">
        <f>F_Inputs!M6</f>
        <v>0</v>
      </c>
      <c r="K4">
        <f>F_Inputs!N6</f>
        <v>0</v>
      </c>
      <c r="L4">
        <f>F_Inputs!O6</f>
        <v>0</v>
      </c>
      <c r="M4">
        <f>F_Inputs!P6</f>
        <v>0</v>
      </c>
      <c r="N4">
        <f>F_Inputs!Q6</f>
        <v>0</v>
      </c>
      <c r="O4">
        <f>F_Inputs!R6</f>
        <v>0</v>
      </c>
      <c r="P4">
        <f>F_Inputs!S6</f>
        <v>0</v>
      </c>
      <c r="Q4">
        <f>F_Inputs!T6</f>
        <v>0</v>
      </c>
      <c r="R4">
        <f>F_Inputs!U6</f>
        <v>0</v>
      </c>
      <c r="S4">
        <f>F_Inputs!V6</f>
        <v>0</v>
      </c>
      <c r="T4">
        <f>F_Inputs!W6</f>
        <v>0</v>
      </c>
      <c r="U4">
        <f>F_Inputs!X6</f>
        <v>0</v>
      </c>
      <c r="V4">
        <f>F_Inputs!Y6</f>
        <v>0</v>
      </c>
      <c r="W4">
        <f>F_Inputs!Z6</f>
        <v>0</v>
      </c>
      <c r="X4">
        <f>F_Inputs!AA6</f>
        <v>0</v>
      </c>
      <c r="Y4">
        <f>F_Inputs!AB6</f>
        <v>0</v>
      </c>
      <c r="Z4">
        <f>F_Inputs!AC6</f>
        <v>0</v>
      </c>
      <c r="AA4">
        <f>F_Inputs!AD6</f>
        <v>0</v>
      </c>
      <c r="AB4">
        <f>F_Inputs!AE6</f>
        <v>0</v>
      </c>
      <c r="AC4">
        <f>F_Inputs!AF6</f>
        <v>0</v>
      </c>
    </row>
    <row r="5" spans="3:29" x14ac:dyDescent="0.35">
      <c r="C5">
        <f>F_Inputs!F7</f>
        <v>0</v>
      </c>
      <c r="D5">
        <f>F_Inputs!G7</f>
        <v>0</v>
      </c>
      <c r="E5">
        <f>F_Inputs!H7</f>
        <v>0</v>
      </c>
      <c r="F5">
        <f>F_Inputs!I7</f>
        <v>0</v>
      </c>
      <c r="G5">
        <f>F_Inputs!J7</f>
        <v>0</v>
      </c>
      <c r="H5">
        <f>F_Inputs!K7</f>
        <v>0</v>
      </c>
      <c r="I5">
        <f>F_Inputs!L7</f>
        <v>0</v>
      </c>
      <c r="J5">
        <f>F_Inputs!M7</f>
        <v>0</v>
      </c>
      <c r="K5">
        <f>F_Inputs!N7</f>
        <v>0</v>
      </c>
      <c r="L5">
        <f>F_Inputs!O7</f>
        <v>0</v>
      </c>
      <c r="M5">
        <f>F_Inputs!P7</f>
        <v>0</v>
      </c>
      <c r="N5">
        <f>F_Inputs!Q7</f>
        <v>0</v>
      </c>
      <c r="O5">
        <f>F_Inputs!R7</f>
        <v>0</v>
      </c>
      <c r="P5">
        <f>F_Inputs!S7</f>
        <v>0</v>
      </c>
      <c r="Q5">
        <f>F_Inputs!T7</f>
        <v>0</v>
      </c>
      <c r="R5">
        <f>F_Inputs!U7</f>
        <v>0</v>
      </c>
      <c r="S5">
        <f>F_Inputs!V7</f>
        <v>0</v>
      </c>
      <c r="T5">
        <f>F_Inputs!W7</f>
        <v>0</v>
      </c>
      <c r="U5">
        <f>F_Inputs!X7</f>
        <v>0</v>
      </c>
      <c r="V5">
        <f>F_Inputs!Y7</f>
        <v>0</v>
      </c>
      <c r="W5">
        <f>F_Inputs!Z7</f>
        <v>0</v>
      </c>
      <c r="X5">
        <f>F_Inputs!AA7</f>
        <v>0</v>
      </c>
      <c r="Y5">
        <f>F_Inputs!AB7</f>
        <v>0</v>
      </c>
      <c r="Z5">
        <f>F_Inputs!AC7</f>
        <v>0</v>
      </c>
      <c r="AA5">
        <f>F_Inputs!AD7</f>
        <v>0</v>
      </c>
      <c r="AB5">
        <f>F_Inputs!AE7</f>
        <v>0</v>
      </c>
      <c r="AC5">
        <f>F_Inputs!AF7</f>
        <v>0</v>
      </c>
    </row>
    <row r="6" spans="3:29" x14ac:dyDescent="0.35">
      <c r="C6">
        <f>F_Inputs!F8</f>
        <v>0</v>
      </c>
      <c r="D6">
        <f>F_Inputs!G8</f>
        <v>0</v>
      </c>
      <c r="E6">
        <f>F_Inputs!H8</f>
        <v>0</v>
      </c>
      <c r="F6">
        <f>F_Inputs!I8</f>
        <v>0</v>
      </c>
      <c r="G6">
        <f>F_Inputs!J8</f>
        <v>0</v>
      </c>
      <c r="H6">
        <f>F_Inputs!K8</f>
        <v>0</v>
      </c>
      <c r="I6">
        <f>F_Inputs!L8</f>
        <v>0</v>
      </c>
      <c r="J6">
        <f>F_Inputs!M8</f>
        <v>0</v>
      </c>
      <c r="K6">
        <f>F_Inputs!N8</f>
        <v>0</v>
      </c>
      <c r="L6">
        <f>F_Inputs!O8</f>
        <v>0</v>
      </c>
      <c r="M6">
        <f>F_Inputs!P8</f>
        <v>0</v>
      </c>
      <c r="N6">
        <f>F_Inputs!Q8</f>
        <v>0</v>
      </c>
      <c r="O6">
        <f>F_Inputs!R8</f>
        <v>0</v>
      </c>
      <c r="P6">
        <f>F_Inputs!S8</f>
        <v>0</v>
      </c>
      <c r="Q6">
        <f>F_Inputs!T8</f>
        <v>0</v>
      </c>
      <c r="R6">
        <f>F_Inputs!U8</f>
        <v>0</v>
      </c>
      <c r="S6">
        <f>F_Inputs!V8</f>
        <v>0</v>
      </c>
      <c r="T6">
        <f>F_Inputs!W8</f>
        <v>0</v>
      </c>
      <c r="U6">
        <f>F_Inputs!X8</f>
        <v>0</v>
      </c>
      <c r="V6">
        <f>F_Inputs!Y8</f>
        <v>0</v>
      </c>
      <c r="W6">
        <f>F_Inputs!Z8</f>
        <v>0</v>
      </c>
      <c r="X6">
        <f>F_Inputs!AA8</f>
        <v>0</v>
      </c>
      <c r="Y6">
        <f>F_Inputs!AB8</f>
        <v>0</v>
      </c>
      <c r="Z6">
        <f>F_Inputs!AC8</f>
        <v>0</v>
      </c>
      <c r="AA6">
        <f>F_Inputs!AD8</f>
        <v>0</v>
      </c>
      <c r="AB6">
        <f>F_Inputs!AE8</f>
        <v>0</v>
      </c>
      <c r="AC6">
        <f>F_Inputs!AF8</f>
        <v>0</v>
      </c>
    </row>
    <row r="7" spans="3:29" x14ac:dyDescent="0.35">
      <c r="C7">
        <f>F_Inputs!F9</f>
        <v>0</v>
      </c>
      <c r="D7">
        <f>F_Inputs!G9</f>
        <v>0</v>
      </c>
      <c r="E7">
        <f>F_Inputs!H9</f>
        <v>0</v>
      </c>
      <c r="F7">
        <f>F_Inputs!I9</f>
        <v>0</v>
      </c>
      <c r="G7">
        <f>F_Inputs!J9</f>
        <v>0</v>
      </c>
      <c r="H7">
        <f>F_Inputs!K9</f>
        <v>0</v>
      </c>
      <c r="I7">
        <f>F_Inputs!L9</f>
        <v>0</v>
      </c>
      <c r="J7">
        <f>F_Inputs!M9</f>
        <v>0</v>
      </c>
      <c r="K7">
        <f>F_Inputs!N9</f>
        <v>0</v>
      </c>
      <c r="L7">
        <f>F_Inputs!O9</f>
        <v>0</v>
      </c>
      <c r="M7">
        <f>F_Inputs!P9</f>
        <v>0</v>
      </c>
      <c r="N7">
        <f>F_Inputs!Q9</f>
        <v>0</v>
      </c>
      <c r="O7">
        <f>F_Inputs!R9</f>
        <v>0</v>
      </c>
      <c r="P7">
        <f>F_Inputs!S9</f>
        <v>0</v>
      </c>
      <c r="Q7">
        <f>F_Inputs!T9</f>
        <v>0</v>
      </c>
      <c r="R7">
        <f>F_Inputs!U9</f>
        <v>0</v>
      </c>
      <c r="S7">
        <f>F_Inputs!V9</f>
        <v>0</v>
      </c>
      <c r="T7">
        <f>F_Inputs!W9</f>
        <v>0</v>
      </c>
      <c r="U7">
        <f>F_Inputs!X9</f>
        <v>0</v>
      </c>
      <c r="V7">
        <f>F_Inputs!Y9</f>
        <v>0</v>
      </c>
      <c r="W7">
        <f>F_Inputs!Z9</f>
        <v>0</v>
      </c>
      <c r="X7">
        <f>F_Inputs!AA9</f>
        <v>0</v>
      </c>
      <c r="Y7">
        <f>F_Inputs!AB9</f>
        <v>0</v>
      </c>
      <c r="Z7">
        <f>F_Inputs!AC9</f>
        <v>0</v>
      </c>
      <c r="AA7">
        <f>F_Inputs!AD9</f>
        <v>0</v>
      </c>
      <c r="AB7">
        <f>F_Inputs!AE9</f>
        <v>0</v>
      </c>
      <c r="AC7">
        <f>F_Inputs!AF9</f>
        <v>0</v>
      </c>
    </row>
    <row r="8" spans="3:29" x14ac:dyDescent="0.35">
      <c r="C8">
        <f>F_Inputs!F10</f>
        <v>0</v>
      </c>
      <c r="D8">
        <f>F_Inputs!G10</f>
        <v>0</v>
      </c>
      <c r="E8">
        <f>F_Inputs!H10</f>
        <v>0</v>
      </c>
      <c r="F8">
        <f>F_Inputs!I10</f>
        <v>0</v>
      </c>
      <c r="G8">
        <f>F_Inputs!J10</f>
        <v>0</v>
      </c>
      <c r="H8">
        <f>F_Inputs!K10</f>
        <v>0</v>
      </c>
      <c r="I8">
        <f>F_Inputs!L10</f>
        <v>0</v>
      </c>
      <c r="J8">
        <f>F_Inputs!M10</f>
        <v>0</v>
      </c>
      <c r="K8">
        <f>F_Inputs!N10</f>
        <v>0</v>
      </c>
      <c r="L8">
        <f>F_Inputs!O10</f>
        <v>0</v>
      </c>
      <c r="M8">
        <f>F_Inputs!P10</f>
        <v>0</v>
      </c>
      <c r="N8">
        <f>F_Inputs!Q10</f>
        <v>0</v>
      </c>
      <c r="O8">
        <f>F_Inputs!R10</f>
        <v>0</v>
      </c>
      <c r="P8">
        <f>F_Inputs!S10</f>
        <v>0</v>
      </c>
      <c r="Q8">
        <f>F_Inputs!T10</f>
        <v>0</v>
      </c>
      <c r="R8">
        <f>F_Inputs!U10</f>
        <v>0</v>
      </c>
      <c r="S8">
        <f>F_Inputs!V10</f>
        <v>0</v>
      </c>
      <c r="T8">
        <f>F_Inputs!W10</f>
        <v>0</v>
      </c>
      <c r="U8">
        <f>F_Inputs!X10</f>
        <v>0</v>
      </c>
      <c r="V8">
        <f>F_Inputs!Y10</f>
        <v>0</v>
      </c>
      <c r="W8">
        <f>F_Inputs!Z10</f>
        <v>0</v>
      </c>
      <c r="X8">
        <f>F_Inputs!AA10</f>
        <v>0</v>
      </c>
      <c r="Y8">
        <f>F_Inputs!AB10</f>
        <v>0</v>
      </c>
      <c r="Z8">
        <f>F_Inputs!AC10</f>
        <v>0</v>
      </c>
      <c r="AA8">
        <f>F_Inputs!AD10</f>
        <v>0</v>
      </c>
      <c r="AB8">
        <f>F_Inputs!AE10</f>
        <v>0</v>
      </c>
      <c r="AC8">
        <f>F_Inputs!AF10</f>
        <v>0</v>
      </c>
    </row>
    <row r="9" spans="3:29" x14ac:dyDescent="0.35">
      <c r="C9">
        <f>F_Inputs!F11</f>
        <v>0</v>
      </c>
      <c r="D9">
        <f>F_Inputs!G11</f>
        <v>0</v>
      </c>
      <c r="E9">
        <f>F_Inputs!H11</f>
        <v>0</v>
      </c>
      <c r="F9">
        <f>F_Inputs!I11</f>
        <v>0</v>
      </c>
      <c r="G9">
        <f>F_Inputs!J11</f>
        <v>0</v>
      </c>
      <c r="H9">
        <f>F_Inputs!K11</f>
        <v>0</v>
      </c>
      <c r="I9">
        <f>F_Inputs!L11</f>
        <v>0</v>
      </c>
      <c r="J9">
        <f>F_Inputs!M11</f>
        <v>0</v>
      </c>
      <c r="K9">
        <f>F_Inputs!N11</f>
        <v>0</v>
      </c>
      <c r="L9">
        <f>F_Inputs!O11</f>
        <v>0</v>
      </c>
      <c r="M9">
        <f>F_Inputs!P11</f>
        <v>0</v>
      </c>
      <c r="N9">
        <f>F_Inputs!Q11</f>
        <v>0</v>
      </c>
      <c r="O9">
        <f>F_Inputs!R11</f>
        <v>0</v>
      </c>
      <c r="P9">
        <f>F_Inputs!S11</f>
        <v>0</v>
      </c>
      <c r="Q9">
        <f>F_Inputs!T11</f>
        <v>0</v>
      </c>
      <c r="R9">
        <f>F_Inputs!U11</f>
        <v>0</v>
      </c>
      <c r="S9">
        <f>F_Inputs!V11</f>
        <v>0</v>
      </c>
      <c r="T9">
        <f>F_Inputs!W11</f>
        <v>0</v>
      </c>
      <c r="U9">
        <f>F_Inputs!X11</f>
        <v>0</v>
      </c>
      <c r="V9">
        <f>F_Inputs!Y11</f>
        <v>0</v>
      </c>
      <c r="W9">
        <f>F_Inputs!Z11</f>
        <v>0</v>
      </c>
      <c r="X9">
        <f>F_Inputs!AA11</f>
        <v>0</v>
      </c>
      <c r="Y9">
        <f>F_Inputs!AB11</f>
        <v>0</v>
      </c>
      <c r="Z9">
        <f>F_Inputs!AC11</f>
        <v>0</v>
      </c>
      <c r="AA9">
        <f>F_Inputs!AD11</f>
        <v>0</v>
      </c>
      <c r="AB9">
        <f>F_Inputs!AE11</f>
        <v>0</v>
      </c>
      <c r="AC9">
        <f>F_Inputs!AF11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33F17EC503149BDF7FC18AB281EBA" ma:contentTypeVersion="15" ma:contentTypeDescription="Create a new document." ma:contentTypeScope="" ma:versionID="02da06d0e7423711b15ba2dd948bdc51">
  <xsd:schema xmlns:xsd="http://www.w3.org/2001/XMLSchema" xmlns:xs="http://www.w3.org/2001/XMLSchema" xmlns:p="http://schemas.microsoft.com/office/2006/metadata/properties" xmlns:ns2="e977ff61-02db-41ba-b0af-78a2a0b9367c" xmlns:ns3="71c95305-930c-4d63-9794-2d644343057c" targetNamespace="http://schemas.microsoft.com/office/2006/metadata/properties" ma:root="true" ma:fieldsID="a3d0e005ae340b8749f809a633acf029" ns2:_="" ns3:_="">
    <xsd:import namespace="e977ff61-02db-41ba-b0af-78a2a0b9367c"/>
    <xsd:import namespace="71c95305-930c-4d63-9794-2d644343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ff61-02db-41ba-b0af-78a2a0b93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0e5cfab-624c-4e44-8ff4-7cd112c8a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21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95305-930c-4d63-9794-2d64434305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cfc185-b934-4070-b809-bad603feb5c3}" ma:internalName="TaxCatchAll" ma:showField="CatchAllData" ma:web="71c95305-930c-4d63-9794-2d6443430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611723-C12E-41B0-9B27-191ADB459D34}"/>
</file>

<file path=customXml/itemProps2.xml><?xml version="1.0" encoding="utf-8"?>
<ds:datastoreItem xmlns:ds="http://schemas.openxmlformats.org/officeDocument/2006/customXml" ds:itemID="{E5B7DABC-C074-4F64-AAB1-487D72451A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CLEAR_SHEET</vt:lpstr>
      <vt:lpstr>F_Inputs</vt:lpstr>
      <vt:lpstr>Charts</vt:lpstr>
    </vt:vector>
  </TitlesOfParts>
  <Company>Ofwat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Jetha</dc:creator>
  <cp:lastModifiedBy>Hanif Jetha</cp:lastModifiedBy>
  <dcterms:created xsi:type="dcterms:W3CDTF">2023-09-24T20:18:11Z</dcterms:created>
  <dcterms:modified xsi:type="dcterms:W3CDTF">2023-10-01T21:26:53Z</dcterms:modified>
</cp:coreProperties>
</file>