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e workspace\j_notebooks\statistics\"/>
    </mc:Choice>
  </mc:AlternateContent>
  <bookViews>
    <workbookView xWindow="0" yWindow="0" windowWidth="19425" windowHeight="793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G5" i="1"/>
  <c r="G6" i="1"/>
  <c r="G7" i="1"/>
  <c r="G8" i="1"/>
  <c r="G4" i="1"/>
  <c r="F5" i="1"/>
  <c r="F6" i="1"/>
  <c r="F7" i="1"/>
  <c r="F8" i="1"/>
  <c r="F4" i="1"/>
  <c r="E12" i="1"/>
</calcChain>
</file>

<file path=xl/sharedStrings.xml><?xml version="1.0" encoding="utf-8"?>
<sst xmlns="http://schemas.openxmlformats.org/spreadsheetml/2006/main" count="8" uniqueCount="8">
  <si>
    <t>Height</t>
  </si>
  <si>
    <t>Roll No</t>
  </si>
  <si>
    <t xml:space="preserve">n </t>
  </si>
  <si>
    <t xml:space="preserve">mean </t>
  </si>
  <si>
    <t>Xi - X^</t>
  </si>
  <si>
    <t>sqaure</t>
  </si>
  <si>
    <t>Std 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</si>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</sst>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4"/>
  <sheetViews>
    <sheetView tabSelected="1" workbookViewId="0">
      <selection activeCell="E14" sqref="E14"/>
    </sheetView>
  </sheetViews>
  <sheetFormatPr defaultRowHeight="15" x14ac:dyDescent="0.25"/>
  <cols>
    <col min="3" max="3" width="12.140625" customWidth="1"/>
  </cols>
  <sheetData>
    <row r="3" spans="3:7" x14ac:dyDescent="0.25">
      <c r="D3" t="s">
        <v>1</v>
      </c>
      <c r="E3" t="s">
        <v>0</v>
      </c>
      <c r="F3" t="s">
        <v>4</v>
      </c>
      <c r="G3" t="s">
        <v>5</v>
      </c>
    </row>
    <row r="4" spans="3:7" x14ac:dyDescent="0.25">
      <c r="D4">
        <v>8012</v>
      </c>
      <c r="E4">
        <v>121.92</v>
      </c>
      <c r="F4">
        <f>E4 - $E$12</f>
        <v>-17.768000000000015</v>
      </c>
      <c r="G4">
        <f>F4 * F4</f>
        <v>315.70182400000056</v>
      </c>
    </row>
    <row r="5" spans="3:7" x14ac:dyDescent="0.25">
      <c r="D5">
        <v>8045</v>
      </c>
      <c r="E5">
        <v>133.21</v>
      </c>
      <c r="F5">
        <f t="shared" ref="F5:F8" si="0">E5 - $E$12</f>
        <v>-6.4780000000000086</v>
      </c>
      <c r="G5">
        <f t="shared" ref="G5:G8" si="1">F5 * F5</f>
        <v>41.964484000000112</v>
      </c>
    </row>
    <row r="6" spans="3:7" x14ac:dyDescent="0.25">
      <c r="D6">
        <v>8053</v>
      </c>
      <c r="E6">
        <v>141.34</v>
      </c>
      <c r="F6">
        <f t="shared" si="0"/>
        <v>1.6519999999999868</v>
      </c>
      <c r="G6">
        <f t="shared" si="1"/>
        <v>2.7291039999999565</v>
      </c>
    </row>
    <row r="7" spans="3:7" x14ac:dyDescent="0.25">
      <c r="D7">
        <v>8099</v>
      </c>
      <c r="E7">
        <v>126.23</v>
      </c>
      <c r="F7">
        <f t="shared" si="0"/>
        <v>-13.458000000000013</v>
      </c>
      <c r="G7">
        <f t="shared" si="1"/>
        <v>181.11776400000034</v>
      </c>
    </row>
    <row r="8" spans="3:7" x14ac:dyDescent="0.25">
      <c r="D8">
        <v>8125</v>
      </c>
      <c r="E8">
        <v>175.74</v>
      </c>
      <c r="F8">
        <f t="shared" si="0"/>
        <v>36.051999999999992</v>
      </c>
      <c r="G8">
        <f t="shared" si="1"/>
        <v>1299.7467039999995</v>
      </c>
    </row>
    <row r="11" spans="3:7" x14ac:dyDescent="0.25">
      <c r="C11" t="s">
        <v>2</v>
      </c>
      <c r="D11">
        <v>5</v>
      </c>
    </row>
    <row r="12" spans="3:7" x14ac:dyDescent="0.25">
      <c r="C12" t="s">
        <v>3</v>
      </c>
      <c r="E12">
        <f>SUM(E4:E8)/D11</f>
        <v>139.68800000000002</v>
      </c>
    </row>
    <row r="13" spans="3:7" x14ac:dyDescent="0.25">
      <c r="C13" t="s">
        <v>6</v>
      </c>
      <c r="E13">
        <f>SUM(G4:G8)/(D11-1)</f>
        <v>460.31497000000013</v>
      </c>
    </row>
    <row r="14" spans="3:7" x14ac:dyDescent="0.25">
      <c r="C14" t="s">
        <v>7</v>
      </c>
      <c r="E14">
        <f>SQRT(E13)</f>
        <v>21.454952109012037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Mishra</dc:creator>
  <cp:lastModifiedBy>Sourabh Mishra</cp:lastModifiedBy>
  <dcterms:created xsi:type="dcterms:W3CDTF">2019-10-14T04:38:18Z</dcterms:created>
  <dcterms:modified xsi:type="dcterms:W3CDTF">2019-10-14T04:44:43Z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{B4171F3E-87FD-41C9-9848-D55DEFEE4932}</vt:lpwstr>
  </property>
</Properties>
</file>