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51bb91c78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ge Evrope" sheetId="1" r:id="Rf94820609a984e21"/>
    <x:sheet xmlns:r="http://schemas.openxmlformats.org/officeDocument/2006/relationships" name="Uputstvo i izvori" sheetId="2" r:id="Rd568b8417aff4396"/>
    <x:sheet xmlns:r="http://schemas.openxmlformats.org/officeDocument/2006/relationships" name="Stat izvori" sheetId="3" r:id="Rd24bd816cf6e40f4"/>
    <x:sheet xmlns:r="http://schemas.openxmlformats.org/officeDocument/2006/relationships" name="Igraci" sheetId="4" r:id="R4111fc4f04514e0d"/>
    <x:sheet xmlns:r="http://schemas.openxmlformats.org/officeDocument/2006/relationships" name="Ucinak po ligi" sheetId="5" r:id="R22d37d6fb22a499f"/>
    <x:sheet xmlns:r="http://schemas.openxmlformats.org/officeDocument/2006/relationships" name="Coverage audit" sheetId="6" r:id="Ra067200b733b4689"/>
    <x:sheet xmlns:r="http://schemas.openxmlformats.org/officeDocument/2006/relationships" name="ETL zadaci" sheetId="7" r:id="R79781fabaed348ea"/>
    <x:sheet xmlns:r="http://schemas.openxmlformats.org/officeDocument/2006/relationships" name="Konfiguracija" sheetId="8" r:id="R843a1ffe902743d9"/>
    <x:sheet xmlns:r="http://schemas.openxmlformats.org/officeDocument/2006/relationships" name="FEB uzorak LIVE" sheetId="9" r:id="R8f1f0c8905644639"/>
    <x:sheet xmlns:r="http://schemas.openxmlformats.org/officeDocument/2006/relationships" name="Plan importera" sheetId="10" r:id="R3ac23b62f3174f5c"/>
    <x:sheet xmlns:r="http://schemas.openxmlformats.org/officeDocument/2006/relationships" name="Kontrola kvaliteta V2" sheetId="11" r:id="R3cd13d8bf59b49d3"/>
    <x:sheet xmlns:r="http://schemas.openxmlformats.org/officeDocument/2006/relationships" name="FEB Ranking 2026 V3" sheetId="12" r:id="R4bdbc08f26f34d8b"/>
    <x:sheet xmlns:r="http://schemas.openxmlformats.org/officeDocument/2006/relationships" name="V3 Izvori i status" sheetId="13" r:id="Rfe2d229265ef42db"/>
    <x:sheet xmlns:r="http://schemas.openxmlformats.org/officeDocument/2006/relationships" name="V3 metodologija" sheetId="14" r:id="R5a8d52c957a04d17"/>
    <x:sheet xmlns:r="http://schemas.openxmlformats.org/officeDocument/2006/relationships" name="FEB V4 verified 18Oct" sheetId="15" r:id="R24b86b6a50d541fe"/>
    <x:sheet xmlns:r="http://schemas.openxmlformats.org/officeDocument/2006/relationships" name="V4 Import status" sheetId="16" r:id="R272f03d2bf9f4393"/>
    <x:sheet xmlns:r="http://schemas.openxmlformats.org/officeDocument/2006/relationships" name="V4 Filter logic" sheetId="17" r:id="Re3640495d9d2470d"/>
    <x:sheet xmlns:r="http://schemas.openxmlformats.org/officeDocument/2006/relationships" name="V4 Dashboard" sheetId="18" r:id="R72e3f27de2eb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14283E"/>
      </x:patternFill>
    </x:fill>
    <x:fill>
      <x:patternFill patternType="solid">
        <x:fgColor rgb="FF17324F"/>
      </x:patternFill>
    </x:fill>
    <x:fill>
      <x:patternFill patternType="solid">
        <x:fgColor rgb="FF133457"/>
      </x:patternFill>
    </x:fill>
    <x:fill>
      <x:patternFill patternType="solid">
        <x:fgColor rgb="FF14355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c87a3adc54677" /><Relationship Type="http://schemas.openxmlformats.org/officeDocument/2006/relationships/theme" Target="/xl/theme/theme1.xml" Id="Rfb3eb9503cd74612" /><Relationship Type="http://schemas.openxmlformats.org/officeDocument/2006/relationships/sharedStrings" Target="/xl/sharedStrings.xml" Id="R48e5db7da1a64184" /><Relationship Type="http://schemas.openxmlformats.org/officeDocument/2006/relationships/worksheet" Target="/xl/worksheets/sheet1.xml" Id="Rf94820609a984e21" /><Relationship Type="http://schemas.openxmlformats.org/officeDocument/2006/relationships/worksheet" Target="/xl/worksheets/sheet2.xml" Id="Rd568b8417aff4396" /><Relationship Type="http://schemas.openxmlformats.org/officeDocument/2006/relationships/worksheet" Target="/xl/worksheets/sheet3.xml" Id="Rd24bd816cf6e40f4" /><Relationship Type="http://schemas.openxmlformats.org/officeDocument/2006/relationships/worksheet" Target="/xl/worksheets/sheet4.xml" Id="R4111fc4f04514e0d" /><Relationship Type="http://schemas.openxmlformats.org/officeDocument/2006/relationships/worksheet" Target="/xl/worksheets/sheet5.xml" Id="R22d37d6fb22a499f" /><Relationship Type="http://schemas.openxmlformats.org/officeDocument/2006/relationships/worksheet" Target="/xl/worksheets/sheet6.xml" Id="Ra067200b733b4689" /><Relationship Type="http://schemas.openxmlformats.org/officeDocument/2006/relationships/worksheet" Target="/xl/worksheets/sheet7.xml" Id="R79781fabaed348ea" /><Relationship Type="http://schemas.openxmlformats.org/officeDocument/2006/relationships/worksheet" Target="/xl/worksheets/sheet8.xml" Id="R843a1ffe902743d9" /><Relationship Type="http://schemas.openxmlformats.org/officeDocument/2006/relationships/worksheet" Target="/xl/worksheets/sheet9.xml" Id="R8f1f0c8905644639" /><Relationship Type="http://schemas.openxmlformats.org/officeDocument/2006/relationships/worksheet" Target="/xl/worksheets/sheet10.xml" Id="R3ac23b62f3174f5c" /><Relationship Type="http://schemas.openxmlformats.org/officeDocument/2006/relationships/worksheet" Target="/xl/worksheets/sheet11.xml" Id="R3cd13d8bf59b49d3" /><Relationship Type="http://schemas.openxmlformats.org/officeDocument/2006/relationships/worksheet" Target="/xl/worksheets/sheet12.xml" Id="R4bdbc08f26f34d8b" /><Relationship Type="http://schemas.openxmlformats.org/officeDocument/2006/relationships/worksheet" Target="/xl/worksheets/sheet13.xml" Id="Rfe2d229265ef42db" /><Relationship Type="http://schemas.openxmlformats.org/officeDocument/2006/relationships/worksheet" Target="/xl/worksheets/sheet14.xml" Id="R5a8d52c957a04d17" /><Relationship Type="http://schemas.openxmlformats.org/officeDocument/2006/relationships/worksheet" Target="/xl/worksheets/sheet15.xml" Id="R24b86b6a50d541fe" /><Relationship Type="http://schemas.openxmlformats.org/officeDocument/2006/relationships/worksheet" Target="/xl/worksheets/sheet16.xml" Id="R272f03d2bf9f4393" /><Relationship Type="http://schemas.openxmlformats.org/officeDocument/2006/relationships/worksheet" Target="/xl/worksheets/sheet17.xml" Id="Re3640495d9d2470d" /><Relationship Type="http://schemas.openxmlformats.org/officeDocument/2006/relationships/worksheet" Target="/xl/worksheets/sheet18.xml" Id="R72e3f27de2eb4f8d" /></Relationships>
</file>

<file path=xl/tables/table1.xml><?xml version="1.0" encoding="utf-8"?>
<x:table xmlns:x="http://schemas.openxmlformats.org/spreadsheetml/2006/main" id="1" name="EuropeanLeagues" displayName="EuropeanLeagues" ref="A1:K87" headerRowCount="1" totalsRowCount="0" totalsRowShown="0">
  <x:tableColumns count="11">
    <x:tableColumn id="1" name="Država / region"/>
    <x:tableColumn id="2" name="Liga / takmičenje"/>
    <x:tableColumn id="3" name="Rang"/>
    <x:tableColumn id="4" name="Tip izvora"/>
    <x:tableColumn id="5" name="Sajt"/>
    <x:tableColumn id="6" name="Kontakt email"/>
    <x:tableColumn id="7" name="Telefon"/>
    <x:tableColumn id="8" name="Kontakt osoba / org."/>
    <x:tableColumn id="9" name="Funkcija"/>
    <x:tableColumn id="10" name="Izvor kontakta"/>
    <x:tableColumn id="11" name="Status prove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Statizvori" displayName="tblStatizvori" ref="A1:I24" headerRowCount="1" totalsRowCount="0" totalsRowShown="0">
  <x:tableColumns count="9">
    <x:tableColumn id="1" name="Drzava"/>
    <x:tableColumn id="2" name="Takmicenje"/>
    <x:tableColumn id="3" name="Rang"/>
    <x:tableColumn id="4" name="URL statistike"/>
    <x:tableColumn id="5" name="Vrsta podataka"/>
    <x:tableColumn id="6" name="Format"/>
    <x:tableColumn id="7" name="Status integracije"/>
    <x:tableColumn id="8" name="Sledeca provera"/>
    <x:tableColumn id="9" name="Provaj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ETLzadaci" displayName="tblETLzadaci" ref="A1:E9" headerRowCount="1" totalsRowCount="0" totalsRowShown="0">
  <x:tableColumns count="5">
    <x:tableColumn id="1" name="Prioritet"/>
    <x:tableColumn id="2" name="Liga"/>
    <x:tableColumn id="3" name="Zadatak"/>
    <x:tableColumn id="4" name="Acceptance criteria"/>
    <x:tableColumn id="5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Konfiguracija" displayName="tblKonfiguracija" ref="A1:C9" headerRowCount="1" totalsRowCount="0" totalsRowShown="0">
  <x:tableColumns count="3">
    <x:tableColumn id="1" name="Parametar"/>
    <x:tableColumn id="2" name="Vrednost"/>
    <x:tableColumn id="3" name="Tumacenj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bSample2026" displayName="FebSample2026" ref="A1:L29" headerRowCount="1" totalsRowCount="0" totalsRowShown="0">
  <x:tableColumns count="12">
    <x:tableColumn id="1" name="Ime prikazano na FEB"/>
    <x:tableColumn id="2" name="Godine (FEB)"/>
    <x:tableColumn id="3" name="PPG"/>
    <x:tableColumn id="4" name="RPG"/>
    <x:tableColumn id="5" name="APG"/>
    <x:tableColumn id="6" name="VAL"/>
    <x:tableColumn id="7" name="Liga"/>
    <x:tableColumn id="8" name="Sezona"/>
    <x:tableColumn id="9" name="Rang"/>
    <x:tableColumn id="10" name="U filteru &lt;=34"/>
    <x:tableColumn id="11" name="Izvor"/>
    <x:tableColumn id="12" name="Status / ogranicenj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mporterChecklist" displayName="ImporterChecklist" ref="A1:G9" headerRowCount="1" totalsRowCount="0" totalsRowShown="0">
  <x:tableColumns count="7">
    <x:tableColumn id="1" name="Prioritet"/>
    <x:tableColumn id="2" name="Izvor"/>
    <x:tableColumn id="3" name="Roster"/>
    <x:tableColumn id="4" name="Statistika"/>
    <x:tableColumn id="5" name="Automatski izvoz potvrđen?"/>
    <x:tableColumn id="6" name="Sledeći tehnički korak"/>
    <x:tableColumn id="7" name="Referentni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ebRanking2026V3" displayName="FebRanking2026V3" ref="A1:AA4" headerRowCount="1" totalsRowCount="0" totalsRowShown="0">
  <x:tableColumns count="27">
    <x:tableColumn id="1" name="Igrač (prikaz FEB)"/>
    <x:tableColumn id="2" name="Klub kod"/>
    <x:tableColumn id="3" name="GP"/>
    <x:tableColumn id="4" name="MIN/GP"/>
    <x:tableColumn id="5" name="PTS/GP"/>
    <x:tableColumn id="6" name="2PM"/>
    <x:tableColumn id="7" name="2PA"/>
    <x:tableColumn id="8" name="3PM"/>
    <x:tableColumn id="9" name="3PA"/>
    <x:tableColumn id="10" name="FTM"/>
    <x:tableColumn id="11" name="FTA"/>
    <x:tableColumn id="12" name="OREB"/>
    <x:tableColumn id="13" name="DREB"/>
    <x:tableColumn id="14" name="AST"/>
    <x:tableColumn id="15" name="STL"/>
    <x:tableColumn id="16" name="TO"/>
    <x:tableColumn id="17" name="VAL"/>
    <x:tableColumn id="18" name="PLUS_MINUS"/>
    <x:tableColumn id="19" name="2P%"/>
    <x:tableColumn id="20" name="3P%"/>
    <x:tableColumn id="21" name="FT%"/>
    <x:tableColumn id="22" name="REB"/>
    <x:tableColumn id="23" name="Starost"/>
    <x:tableColumn id="24" name="Kvalitet identiteta"/>
    <x:tableColumn id="25" name="Sezona"/>
    <x:tableColumn id="26" name="Izvor"/>
    <x:tableColumn id="27" name="Napomen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3Sources" displayName="V3Sources" ref="A1:J9" headerRowCount="1" totalsRowCount="0" totalsRowShown="0">
  <x:tableColumns count="10">
    <x:tableColumn id="1" name="Prioritet"/>
    <x:tableColumn id="2" name="Država"/>
    <x:tableColumn id="3" name="Rang"/>
    <x:tableColumn id="4" name="Takmičenje"/>
    <x:tableColumn id="5" name="Roster URL"/>
    <x:tableColumn id="6" name="Stat URL"/>
    <x:tableColumn id="7" name="Dostupnost"/>
    <x:tableColumn id="8" name="Automatski uvoz"/>
    <x:tableColumn id="9" name="Sledeći korak"/>
    <x:tableColumn id="10" name="Provera 2026-10-18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f484901bbd4b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1efc4a202946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0879108534c246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93f0004b6c8448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d84e89deee6d49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34f529b4a0b84e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7.xml" Id="R91777949060d4f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6a205974dae648b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8" hidden="0" customWidth="1"/>
    <x:col min="3" max="3" width="16" hidden="0" customWidth="1"/>
    <x:col min="4" max="4" width="16" hidden="0" customWidth="1"/>
    <x:col min="5" max="5" width="51" hidden="0" customWidth="1"/>
    <x:col min="6" max="6" width="37" hidden="0" customWidth="1"/>
    <x:col min="7" max="7" width="22" hidden="0" customWidth="1"/>
    <x:col min="8" max="8" width="29" hidden="0" customWidth="1"/>
    <x:col min="9" max="9" width="26" hidden="0" customWidth="1"/>
    <x:col min="10" max="10" width="80" hidden="0" customWidth="1"/>
    <x:col min="11" max="11" width="59" hidden="0" customWidth="1"/>
  </x:cols>
  <x:sheetData>
    <x:row r="1" ht="34" customHeight="1">
      <x:c r="A1" s="4" t="str">
        <x:v>Država / region</x:v>
      </x:c>
      <x:c r="B1" s="4" t="str">
        <x:v>Liga / takmičenje</x:v>
      </x:c>
      <x:c r="C1" s="4" t="str">
        <x:v>Rang</x:v>
      </x:c>
      <x:c r="D1" s="4" t="str">
        <x:v>Tip izvora</x:v>
      </x:c>
      <x:c r="E1" s="4" t="str">
        <x:v>Sajt</x:v>
      </x:c>
      <x:c r="F1" s="4" t="str">
        <x:v>Kontakt email</x:v>
      </x:c>
      <x:c r="G1" s="4" t="str">
        <x:v>Telefon</x:v>
      </x:c>
      <x:c r="H1" s="4" t="str">
        <x:v>Kontakt osoba / org.</x:v>
      </x:c>
      <x:c r="I1" s="4" t="str">
        <x:v>Funkcija</x:v>
      </x:c>
      <x:c r="J1" s="4" t="str">
        <x:v>Izvor kontakta</x:v>
      </x:c>
      <x:c r="K1" s="4" t="str">
        <x:v>Status provere</x:v>
      </x:c>
    </x:row>
    <x:row r="2">
      <x:c r="A2" t="str">
        <x:v>Španija</x:v>
      </x:c>
      <x:c r="B2" t="str">
        <x:v>Liga Endesa / ACB</x:v>
      </x:c>
      <x:c r="C2" t="str">
        <x:v>1</x:v>
      </x:c>
      <x:c r="D2" t="str">
        <x:v>Liga</x:v>
      </x:c>
      <x:c r="E2" t="str">
        <x:v>https://www.acb.com</x:v>
      </x:c>
      <x:c r="F2" t="str">
        <x:v>presidencia@acb.es</x:v>
      </x:c>
      <x:c r="G2" t="str">
        <x:v>+34 93 417 24 04</x:v>
      </x:c>
      <x:c r="H2" t="str">
        <x:v>Antonio Martin</x:v>
      </x:c>
      <x:c r="I2" t="str">
        <x:v>Predsednik</x:v>
      </x:c>
      <x:c r="J2" t="str">
        <x:v>https://www.europeanbasketballleagues.eu/leagues/acb-spain</x:v>
      </x:c>
      <x:c r="K2" t="str">
        <x:v>Kontakt javno objavljen; proveriti aktuelnost pre slanja</x:v>
      </x:c>
    </x:row>
    <x:row r="3">
      <x:c r="A3" t="str">
        <x:v>Španija</x:v>
      </x:c>
      <x:c r="B3" t="str">
        <x:v>Primera FEB</x:v>
      </x:c>
      <x:c r="C3" t="str">
        <x:v>2</x:v>
      </x:c>
      <x:c r="D3" t="str">
        <x:v>Liga</x:v>
      </x:c>
      <x:c r="E3" t="str">
        <x:v>https://www.feb.es</x:v>
      </x:c>
      <x:c r="F3" t="str"/>
      <x:c r="G3" t="str"/>
      <x:c r="H3" t="str"/>
      <x:c r="I3" t="str"/>
      <x:c r="J3" t="str"/>
      <x:c r="K3" t="str">
        <x:v>Sajt iz prethodnog pregleda; kontakt nije potvrđen</x:v>
      </x:c>
    </x:row>
    <x:row r="4">
      <x:c r="A4" t="str">
        <x:v>Španija</x:v>
      </x:c>
      <x:c r="B4" t="str">
        <x:v>Segunda FEB</x:v>
      </x:c>
      <x:c r="C4" t="str">
        <x:v>3</x:v>
      </x:c>
      <x:c r="D4" t="str">
        <x:v>Liga</x:v>
      </x:c>
      <x:c r="E4" t="str">
        <x:v>https://www.feb.es</x:v>
      </x:c>
      <x:c r="F4" t="str"/>
      <x:c r="G4" t="str"/>
      <x:c r="H4" t="str"/>
      <x:c r="I4" t="str"/>
      <x:c r="J4" t="str"/>
      <x:c r="K4" t="str">
        <x:v>Sajt iz prethodnog pregleda; kontakt nije potvrđen</x:v>
      </x:c>
    </x:row>
    <x:row r="5">
      <x:c r="A5" t="str">
        <x:v>Španija</x:v>
      </x:c>
      <x:c r="B5" t="str">
        <x:v>Tercera FEB</x:v>
      </x:c>
      <x:c r="C5" t="str">
        <x:v>4</x:v>
      </x:c>
      <x:c r="D5" t="str">
        <x:v>Liga</x:v>
      </x:c>
      <x:c r="E5" t="str">
        <x:v>https://www.feb.es</x:v>
      </x:c>
      <x:c r="F5" t="str"/>
      <x:c r="G5" t="str"/>
      <x:c r="H5" t="str"/>
      <x:c r="I5" t="str"/>
      <x:c r="J5" t="str"/>
      <x:c r="K5" t="str">
        <x:v>Sajt iz prethodnog pregleda; kontakt nije potvrđen</x:v>
      </x:c>
    </x:row>
    <x:row r="6">
      <x:c r="A6" t="str">
        <x:v>Francuska</x:v>
      </x:c>
      <x:c r="B6" t="str">
        <x:v>LNB Élite</x:v>
      </x:c>
      <x:c r="C6" t="str">
        <x:v>1</x:v>
      </x:c>
      <x:c r="D6" t="str">
        <x:v>Liga</x:v>
      </x:c>
      <x:c r="E6" t="str">
        <x:v>https://www.lnb.fr</x:v>
      </x:c>
      <x:c r="F6" t="str">
        <x:v>contact@lnb.fr</x:v>
      </x:c>
      <x:c r="G6" t="str">
        <x:v>+33 1 53 94 27 50</x:v>
      </x:c>
      <x:c r="H6" t="str">
        <x:v>LNB</x:v>
      </x:c>
      <x:c r="I6" t="str">
        <x:v>Liga</x:v>
      </x:c>
      <x:c r="J6" t="str">
        <x:v>https://www.europeanbasketballleagues.eu/leagues/ligue-nationale-de-basket</x:v>
      </x:c>
      <x:c r="K6" t="str">
        <x:v>Kontakt javno objavljen; proveriti aktuelnost pre slanja</x:v>
      </x:c>
    </x:row>
    <x:row r="7">
      <x:c r="A7" t="str">
        <x:v>Francuska</x:v>
      </x:c>
      <x:c r="B7" t="str">
        <x:v>LNB Élite 2</x:v>
      </x:c>
      <x:c r="C7" t="str">
        <x:v>2</x:v>
      </x:c>
      <x:c r="D7" t="str">
        <x:v>Liga</x:v>
      </x:c>
      <x:c r="E7" t="str">
        <x:v>https://www.lnb.fr</x:v>
      </x:c>
      <x:c r="F7" t="str">
        <x:v>contact@lnb.fr</x:v>
      </x:c>
      <x:c r="G7" t="str">
        <x:v>+33 1 53 94 27 50</x:v>
      </x:c>
      <x:c r="H7" t="str">
        <x:v>LNB</x:v>
      </x:c>
      <x:c r="I7" t="str">
        <x:v>Liga</x:v>
      </x:c>
      <x:c r="J7" t="str">
        <x:v>https://www.europeanbasketballleagues.eu/leagues/ligue-nationale-de-basket</x:v>
      </x:c>
      <x:c r="K7" t="str">
        <x:v>Kontakt javno objavljen; proveriti aktuelnost pre slanja</x:v>
      </x:c>
    </x:row>
    <x:row r="8">
      <x:c r="A8" t="str">
        <x:v>Francuska</x:v>
      </x:c>
      <x:c r="B8" t="str">
        <x:v>NM1</x:v>
      </x:c>
      <x:c r="C8" t="str">
        <x:v>3</x:v>
      </x:c>
      <x:c r="D8" t="str">
        <x:v>Liga</x:v>
      </x:c>
      <x:c r="E8" t="str">
        <x:v>https://www.ffbb.com</x:v>
      </x:c>
      <x:c r="F8" t="str"/>
      <x:c r="G8" t="str"/>
      <x:c r="H8" t="str"/>
      <x:c r="I8" t="str"/>
      <x:c r="J8" t="str"/>
      <x:c r="K8" t="str">
        <x:v>Sajt iz prethodnog pregleda; kontakt nije potvrđen</x:v>
      </x:c>
    </x:row>
    <x:row r="9">
      <x:c r="A9" t="str">
        <x:v>Francuska</x:v>
      </x:c>
      <x:c r="B9" t="str">
        <x:v>NM2</x:v>
      </x:c>
      <x:c r="C9" t="str">
        <x:v>4</x:v>
      </x:c>
      <x:c r="D9" t="str">
        <x:v>Liga</x:v>
      </x:c>
      <x:c r="E9" t="str">
        <x:v>https://www.ffbb.com</x:v>
      </x:c>
      <x:c r="F9" t="str"/>
      <x:c r="G9" t="str"/>
      <x:c r="H9" t="str"/>
      <x:c r="I9" t="str"/>
      <x:c r="J9" t="str"/>
      <x:c r="K9" t="str">
        <x:v>Sajt iz prethodnog pregleda; kontakt nije potvrđen</x:v>
      </x:c>
    </x:row>
    <x:row r="10">
      <x:c r="A10" t="str">
        <x:v>Francuska</x:v>
      </x:c>
      <x:c r="B10" t="str">
        <x:v>NM3</x:v>
      </x:c>
      <x:c r="C10" t="str">
        <x:v>5</x:v>
      </x:c>
      <x:c r="D10" t="str">
        <x:v>Liga</x:v>
      </x:c>
      <x:c r="E10" t="str">
        <x:v>https://www.ffbb.com</x:v>
      </x:c>
      <x:c r="F10" t="str"/>
      <x:c r="G10" t="str"/>
      <x:c r="H10" t="str"/>
      <x:c r="I10" t="str"/>
      <x:c r="J10" t="str"/>
      <x:c r="K10" t="str">
        <x:v>Sajt iz prethodnog pregleda; kontakt nije potvrđen</x:v>
      </x:c>
    </x:row>
    <x:row r="11">
      <x:c r="A11" t="str">
        <x:v>Italija</x:v>
      </x:c>
      <x:c r="B11" t="str">
        <x:v>Lega Basket Serie A</x:v>
      </x:c>
      <x:c r="C11" t="str">
        <x:v>1</x:v>
      </x:c>
      <x:c r="D11" t="str">
        <x:v>Liga</x:v>
      </x:c>
      <x:c r="E11" t="str">
        <x:v>https://www.legabasket.it</x:v>
      </x:c>
      <x:c r="F11" t="str">
        <x:v>m.gherardini@legabasket.it</x:v>
      </x:c>
      <x:c r="G11" t="str"/>
      <x:c r="H11" t="str">
        <x:v>Maurizio Gherardini</x:v>
      </x:c>
      <x:c r="I11" t="str">
        <x:v>Predsednik</x:v>
      </x:c>
      <x:c r="J11" t="str">
        <x:v>https://www.europeanbasketballleagues.eu/leagues/lega-societa-di-pallacanestro-serie-a</x:v>
      </x:c>
      <x:c r="K11" t="str">
        <x:v>Kontakt javno objavljen; proveriti aktuelnost pre slanja</x:v>
      </x:c>
    </x:row>
    <x:row r="12">
      <x:c r="A12" t="str">
        <x:v>Italija</x:v>
      </x:c>
      <x:c r="B12" t="str">
        <x:v>Serie A2</x:v>
      </x:c>
      <x:c r="C12" t="str">
        <x:v>2</x:v>
      </x:c>
      <x:c r="D12" t="str">
        <x:v>Liga</x:v>
      </x:c>
      <x:c r="E12" t="str">
        <x:v>https://www.legapallacanestro.com</x:v>
      </x:c>
      <x:c r="F12" t="str"/>
      <x:c r="G12" t="str"/>
      <x:c r="H12" t="str"/>
      <x:c r="I12" t="str"/>
      <x:c r="J12" t="str"/>
      <x:c r="K12" t="str">
        <x:v>Sajt iz prethodnog pregleda; kontakt nije potvrđen</x:v>
      </x:c>
    </x:row>
    <x:row r="13">
      <x:c r="A13" t="str">
        <x:v>Italija</x:v>
      </x:c>
      <x:c r="B13" t="str">
        <x:v>Serie B</x:v>
      </x:c>
      <x:c r="C13" t="str">
        <x:v>3</x:v>
      </x:c>
      <x:c r="D13" t="str">
        <x:v>Liga</x:v>
      </x:c>
      <x:c r="E13" t="str">
        <x:v>https://www.legapallacanestro.com</x:v>
      </x:c>
      <x:c r="F13" t="str"/>
      <x:c r="G13" t="str"/>
      <x:c r="H13" t="str"/>
      <x:c r="I13" t="str"/>
      <x:c r="J13" t="str"/>
      <x:c r="K13" t="str">
        <x:v>Sajt iz prethodnog pregleda; kontakt nije potvrđen</x:v>
      </x:c>
    </x:row>
    <x:row r="14">
      <x:c r="A14" t="str">
        <x:v>Nemačka</x:v>
      </x:c>
      <x:c r="B14" t="str">
        <x:v>easyCredit BBL</x:v>
      </x:c>
      <x:c r="C14" t="str">
        <x:v>1</x:v>
      </x:c>
      <x:c r="D14" t="str">
        <x:v>Liga</x:v>
      </x:c>
      <x:c r="E14" t="str">
        <x:v>https://www.easycredit-bbl.de</x:v>
      </x:c>
      <x:c r="F14" t="str">
        <x:v>info@easycredit-bbl.de</x:v>
      </x:c>
      <x:c r="G14" t="str">
        <x:v>+49 221 981 77 0</x:v>
      </x:c>
      <x:c r="H14" t="str">
        <x:v>BBL office</x:v>
      </x:c>
      <x:c r="I14" t="str">
        <x:v>Generalni kontakt</x:v>
      </x:c>
      <x:c r="J14" t="str">
        <x:v>https://www.easycredit-bbl.de/bbl/office-team</x:v>
      </x:c>
      <x:c r="K14" t="str">
        <x:v>Kontakt javno objavljen; proveriti aktuelnost pre slanja</x:v>
      </x:c>
    </x:row>
    <x:row r="15">
      <x:c r="A15" t="str">
        <x:v>Nemačka</x:v>
      </x:c>
      <x:c r="B15" t="str">
        <x:v>ProA</x:v>
      </x:c>
      <x:c r="C15" t="str">
        <x:v>2</x:v>
      </x:c>
      <x:c r="D15" t="str">
        <x:v>Liga</x:v>
      </x:c>
      <x:c r="E15" t="str">
        <x:v>https://www.2basketballbundesliga.de</x:v>
      </x:c>
      <x:c r="F15" t="str"/>
      <x:c r="G15" t="str"/>
      <x:c r="H15" t="str"/>
      <x:c r="I15" t="str"/>
      <x:c r="J15" t="str"/>
      <x:c r="K15" t="str">
        <x:v>Sajt iz prethodnog pregleda; kontakt nije potvrđen</x:v>
      </x:c>
    </x:row>
    <x:row r="16">
      <x:c r="A16" t="str">
        <x:v>Nemačka</x:v>
      </x:c>
      <x:c r="B16" t="str">
        <x:v>ProB</x:v>
      </x:c>
      <x:c r="C16" t="str">
        <x:v>3</x:v>
      </x:c>
      <x:c r="D16" t="str">
        <x:v>Liga</x:v>
      </x:c>
      <x:c r="E16" t="str">
        <x:v>https://www.2basketballbundesliga.de</x:v>
      </x:c>
      <x:c r="F16" t="str"/>
      <x:c r="G16" t="str"/>
      <x:c r="H16" t="str"/>
      <x:c r="I16" t="str"/>
      <x:c r="J16" t="str"/>
      <x:c r="K16" t="str">
        <x:v>Sajt iz prethodnog pregleda; kontakt nije potvrđen</x:v>
      </x:c>
    </x:row>
    <x:row r="17">
      <x:c r="A17" t="str">
        <x:v>Turska</x:v>
      </x:c>
      <x:c r="B17" t="str">
        <x:v>Basketbol Süper Ligi</x:v>
      </x:c>
      <x:c r="C17" t="str">
        <x:v>1</x:v>
      </x:c>
      <x:c r="D17" t="str">
        <x:v>Liga</x:v>
      </x:c>
      <x:c r="E17" t="str">
        <x:v>https://www.tbf.org.tr</x:v>
      </x:c>
      <x:c r="F17" t="str"/>
      <x:c r="G17" t="str"/>
      <x:c r="H17" t="str"/>
      <x:c r="I17" t="str"/>
      <x:c r="J17" t="str"/>
      <x:c r="K17" t="str">
        <x:v>Sajt iz prethodnog pregleda; kontakt nije potvrđen</x:v>
      </x:c>
    </x:row>
    <x:row r="18">
      <x:c r="A18" t="str">
        <x:v>Turska</x:v>
      </x:c>
      <x:c r="B18" t="str">
        <x:v>TBL</x:v>
      </x:c>
      <x:c r="C18" t="str">
        <x:v>2</x:v>
      </x:c>
      <x:c r="D18" t="str">
        <x:v>Liga</x:v>
      </x:c>
      <x:c r="E18" t="str">
        <x:v>https://www.tbf.org.tr</x:v>
      </x:c>
      <x:c r="F18" t="str"/>
      <x:c r="G18" t="str"/>
      <x:c r="H18" t="str"/>
      <x:c r="I18" t="str"/>
      <x:c r="J18" t="str"/>
      <x:c r="K18" t="str">
        <x:v>Sajt iz prethodnog pregleda; kontakt nije potvrđen</x:v>
      </x:c>
    </x:row>
    <x:row r="19">
      <x:c r="A19" t="str">
        <x:v>Turska</x:v>
      </x:c>
      <x:c r="B19" t="str">
        <x:v>TB2L</x:v>
      </x:c>
      <x:c r="C19" t="str">
        <x:v>3</x:v>
      </x:c>
      <x:c r="D19" t="str">
        <x:v>Liga</x:v>
      </x:c>
      <x:c r="E19" t="str">
        <x:v>https://www.tbf.org.tr</x:v>
      </x:c>
      <x:c r="F19" t="str"/>
      <x:c r="G19" t="str"/>
      <x:c r="H19" t="str"/>
      <x:c r="I19" t="str"/>
      <x:c r="J19" t="str"/>
      <x:c r="K19" t="str">
        <x:v>Sajt iz prethodnog pregleda; kontakt nije potvrđen</x:v>
      </x:c>
    </x:row>
    <x:row r="20">
      <x:c r="A20" t="str">
        <x:v>Grčka</x:v>
      </x:c>
      <x:c r="B20" t="str">
        <x:v>Greek Basketball League</x:v>
      </x:c>
      <x:c r="C20" t="str">
        <x:v>1</x:v>
      </x:c>
      <x:c r="D20" t="str">
        <x:v>Liga</x:v>
      </x:c>
      <x:c r="E20" t="str">
        <x:v>https://www.esake.gr</x:v>
      </x:c>
      <x:c r="F20" t="str"/>
      <x:c r="G20" t="str"/>
      <x:c r="H20" t="str"/>
      <x:c r="I20" t="str"/>
      <x:c r="J20" t="str"/>
      <x:c r="K20" t="str">
        <x:v>Sajt iz prethodnog pregleda; kontakt nije potvrđen</x:v>
      </x:c>
    </x:row>
    <x:row r="21">
      <x:c r="A21" t="str">
        <x:v>Litvanija</x:v>
      </x:c>
      <x:c r="B21" t="str">
        <x:v>LKL</x:v>
      </x:c>
      <x:c r="C21" t="str">
        <x:v>1</x:v>
      </x:c>
      <x:c r="D21" t="str">
        <x:v>Liga</x:v>
      </x:c>
      <x:c r="E21" t="str">
        <x:v>https://www.lkl.lt</x:v>
      </x:c>
      <x:c r="F21" t="str">
        <x:v>rasa@lkl.lt</x:v>
      </x:c>
      <x:c r="G21" t="str"/>
      <x:c r="H21" t="str">
        <x:v>Rasa Liuimiene</x:v>
      </x:c>
      <x:c r="I21" t="str">
        <x:v>CEO</x:v>
      </x:c>
      <x:c r="J21" t="str">
        <x:v>https://www.europeanbasketballleagues.eu/leagues/lietuvos-krepsinio-lyga</x:v>
      </x:c>
      <x:c r="K21" t="str">
        <x:v>Kontakt javno objavljen; proveriti aktuelnost pre slanja</x:v>
      </x:c>
    </x:row>
    <x:row r="22">
      <x:c r="A22" t="str">
        <x:v>Poljska</x:v>
      </x:c>
      <x:c r="B22" t="str">
        <x:v>ORLEN Basket Liga / PLK</x:v>
      </x:c>
      <x:c r="C22" t="str">
        <x:v>1</x:v>
      </x:c>
      <x:c r="D22" t="str">
        <x:v>Liga</x:v>
      </x:c>
      <x:c r="E22" t="str">
        <x:v>https://www.plk.pl</x:v>
      </x:c>
      <x:c r="F22" t="str">
        <x:v>biuro@plk.pl</x:v>
      </x:c>
      <x:c r="G22" t="str">
        <x:v>+48 662 527 599</x:v>
      </x:c>
      <x:c r="H22" t="str">
        <x:v>PLK</x:v>
      </x:c>
      <x:c r="I22" t="str">
        <x:v>Generalni kontakt</x:v>
      </x:c>
      <x:c r="J22" t="str">
        <x:v>https://www.europeanbasketballleagues.eu/leagues/polska-liga-koszykowki-sa</x:v>
      </x:c>
      <x:c r="K22" t="str">
        <x:v>Kontakt javno objavljen; proveriti aktuelnost pre slanja</x:v>
      </x:c>
    </x:row>
    <x:row r="23">
      <x:c r="A23" t="str">
        <x:v>Izrael</x:v>
      </x:c>
      <x:c r="B23" t="str">
        <x:v>Winner League</x:v>
      </x:c>
      <x:c r="C23" t="str">
        <x:v>1</x:v>
      </x:c>
      <x:c r="D23" t="str">
        <x:v>Liga</x:v>
      </x:c>
      <x:c r="E23" t="str">
        <x:v>https://www.basket.co.il</x:v>
      </x:c>
      <x:c r="F23" t="str"/>
      <x:c r="G23" t="str"/>
      <x:c r="H23" t="str"/>
      <x:c r="I23" t="str"/>
      <x:c r="J23" t="str"/>
      <x:c r="K23" t="str">
        <x:v>Sajt iz prethodnog pregleda; kontakt nije potvrđen</x:v>
      </x:c>
    </x:row>
    <x:row r="24">
      <x:c r="A24" t="str">
        <x:v>Srbija</x:v>
      </x:c>
      <x:c r="B24" t="str">
        <x:v>Košarkaška liga Srbije</x:v>
      </x:c>
      <x:c r="C24" t="str">
        <x:v>1</x:v>
      </x:c>
      <x:c r="D24" t="str">
        <x:v>Liga</x:v>
      </x:c>
      <x:c r="E24" t="str">
        <x:v>https://www.kls.rs</x:v>
      </x:c>
      <x:c r="F24" t="str"/>
      <x:c r="G24" t="str"/>
      <x:c r="H24" t="str"/>
      <x:c r="I24" t="str"/>
      <x:c r="J24" t="str"/>
      <x:c r="K24" t="str">
        <x:v>Sajt iz prethodnog pregleda; kontakt nije potvrđen</x:v>
      </x:c>
    </x:row>
    <x:row r="25">
      <x:c r="A25" t="str">
        <x:v>Srbija</x:v>
      </x:c>
      <x:c r="B25" t="str">
        <x:v>Niže seniorske lige</x:v>
      </x:c>
      <x:c r="C25" t="str">
        <x:v>2+</x:v>
      </x:c>
      <x:c r="D25" t="str">
        <x:v>Liga</x:v>
      </x:c>
      <x:c r="E25" t="str">
        <x:v>https://lige.kss.rs</x:v>
      </x:c>
      <x:c r="F25" t="str"/>
      <x:c r="G25" t="str"/>
      <x:c r="H25" t="str"/>
      <x:c r="I25" t="str"/>
      <x:c r="J25" t="str"/>
      <x:c r="K25" t="str">
        <x:v>Sajt iz prethodnog pregleda; kontakt nije potvrđen</x:v>
      </x:c>
    </x:row>
    <x:row r="26">
      <x:c r="A26" t="str">
        <x:v>Srbija</x:v>
      </x:c>
      <x:c r="B26" t="str">
        <x:v>Juniorske i kadetske lige</x:v>
      </x:c>
      <x:c r="C26" t="str">
        <x:v>Omladinske</x:v>
      </x:c>
      <x:c r="D26" t="str">
        <x:v>Liga</x:v>
      </x:c>
      <x:c r="E26" t="str">
        <x:v>https://lige.kss.rs</x:v>
      </x:c>
      <x:c r="F26" t="str"/>
      <x:c r="G26" t="str"/>
      <x:c r="H26" t="str"/>
      <x:c r="I26" t="str"/>
      <x:c r="J26" t="str"/>
      <x:c r="K26" t="str">
        <x:v>Sajt iz prethodnog pregleda; kontakt nije potvrđen</x:v>
      </x:c>
    </x:row>
    <x:row r="27">
      <x:c r="A27" t="str">
        <x:v>Hrvatska</x:v>
      </x:c>
      <x:c r="B27" t="str">
        <x:v>Premijer liga</x:v>
      </x:c>
      <x:c r="C27" t="str">
        <x:v>1</x:v>
      </x:c>
      <x:c r="D27" t="str">
        <x:v>Liga</x:v>
      </x:c>
      <x:c r="E27" t="str">
        <x:v>https://www.hks-cbf.hr</x:v>
      </x:c>
      <x:c r="F27" t="str"/>
      <x:c r="G27" t="str"/>
      <x:c r="H27" t="str"/>
      <x:c r="I27" t="str"/>
      <x:c r="J27" t="str"/>
      <x:c r="K27" t="str">
        <x:v>Sajt iz prethodnog pregleda; kontakt nije potvrđen</x:v>
      </x:c>
    </x:row>
    <x:row r="28">
      <x:c r="A28" t="str">
        <x:v>Hrvatska</x:v>
      </x:c>
      <x:c r="B28" t="str">
        <x:v>Prva liga</x:v>
      </x:c>
      <x:c r="C28" t="str">
        <x:v>2</x:v>
      </x:c>
      <x:c r="D28" t="str">
        <x:v>Liga</x:v>
      </x:c>
      <x:c r="E28" t="str">
        <x:v>https://www.hks-cbf.hr</x:v>
      </x:c>
      <x:c r="F28" t="str"/>
      <x:c r="G28" t="str"/>
      <x:c r="H28" t="str"/>
      <x:c r="I28" t="str"/>
      <x:c r="J28" t="str"/>
      <x:c r="K28" t="str">
        <x:v>Sajt iz prethodnog pregleda; kontakt nije potvrđen</x:v>
      </x:c>
    </x:row>
    <x:row r="29">
      <x:c r="A29" t="str">
        <x:v>Hrvatska</x:v>
      </x:c>
      <x:c r="B29" t="str">
        <x:v>Druga liga / regionalne</x:v>
      </x:c>
      <x:c r="C29" t="str">
        <x:v>3+</x:v>
      </x:c>
      <x:c r="D29" t="str">
        <x:v>Liga</x:v>
      </x:c>
      <x:c r="E29" t="str">
        <x:v>https://www.hks-cbf.hr</x:v>
      </x:c>
      <x:c r="F29" t="str"/>
      <x:c r="G29" t="str"/>
      <x:c r="H29" t="str"/>
      <x:c r="I29" t="str"/>
      <x:c r="J29" t="str"/>
      <x:c r="K29" t="str">
        <x:v>Sajt iz prethodnog pregleda; kontakt nije potvrđen</x:v>
      </x:c>
    </x:row>
    <x:row r="30">
      <x:c r="A30" t="str">
        <x:v>Slovenija</x:v>
      </x:c>
      <x:c r="B30" t="str">
        <x:v>Prva SKL / Liga OTP banka</x:v>
      </x:c>
      <x:c r="C30" t="str">
        <x:v>1</x:v>
      </x:c>
      <x:c r="D30" t="str">
        <x:v>Liga</x:v>
      </x:c>
      <x:c r="E30" t="str">
        <x:v>https://www.kzs.si</x:v>
      </x:c>
      <x:c r="F30" t="str"/>
      <x:c r="G30" t="str"/>
      <x:c r="H30" t="str"/>
      <x:c r="I30" t="str"/>
      <x:c r="J30" t="str"/>
      <x:c r="K30" t="str">
        <x:v>Sajt iz prethodnog pregleda; kontakt nije potvrđen</x:v>
      </x:c>
    </x:row>
    <x:row r="31">
      <x:c r="A31" t="str">
        <x:v>Slovenija</x:v>
      </x:c>
      <x:c r="B31" t="str">
        <x:v>Druga SKL</x:v>
      </x:c>
      <x:c r="C31" t="str">
        <x:v>2</x:v>
      </x:c>
      <x:c r="D31" t="str">
        <x:v>Liga</x:v>
      </x:c>
      <x:c r="E31" t="str">
        <x:v>https://www.kzs.si</x:v>
      </x:c>
      <x:c r="F31" t="str"/>
      <x:c r="G31" t="str"/>
      <x:c r="H31" t="str"/>
      <x:c r="I31" t="str"/>
      <x:c r="J31" t="str"/>
      <x:c r="K31" t="str">
        <x:v>Sajt iz prethodnog pregleda; kontakt nije potvrđen</x:v>
      </x:c>
    </x:row>
    <x:row r="32">
      <x:c r="A32" t="str">
        <x:v>Slovenija</x:v>
      </x:c>
      <x:c r="B32" t="str">
        <x:v>Treća SKL</x:v>
      </x:c>
      <x:c r="C32" t="str">
        <x:v>3</x:v>
      </x:c>
      <x:c r="D32" t="str">
        <x:v>Liga</x:v>
      </x:c>
      <x:c r="E32" t="str">
        <x:v>https://www.kzs.si</x:v>
      </x:c>
      <x:c r="F32" t="str"/>
      <x:c r="G32" t="str"/>
      <x:c r="H32" t="str"/>
      <x:c r="I32" t="str"/>
      <x:c r="J32" t="str"/>
      <x:c r="K32" t="str">
        <x:v>Sajt iz prethodnog pregleda; kontakt nije potvrđen</x:v>
      </x:c>
    </x:row>
    <x:row r="33">
      <x:c r="A33" t="str">
        <x:v>Češka</x:v>
      </x:c>
      <x:c r="B33" t="str">
        <x:v>NBL</x:v>
      </x:c>
      <x:c r="C33" t="str">
        <x:v>1</x:v>
      </x:c>
      <x:c r="D33" t="str">
        <x:v>Liga</x:v>
      </x:c>
      <x:c r="E33" t="str">
        <x:v>https://nbl.basketball</x:v>
      </x:c>
      <x:c r="F33" t="str"/>
      <x:c r="G33" t="str"/>
      <x:c r="H33" t="str"/>
      <x:c r="I33" t="str"/>
      <x:c r="J33" t="str"/>
      <x:c r="K33" t="str">
        <x:v>Sajt iz prethodnog pregleda; kontakt nije potvrđen</x:v>
      </x:c>
    </x:row>
    <x:row r="34">
      <x:c r="A34" t="str">
        <x:v>Belgija / Holandija</x:v>
      </x:c>
      <x:c r="B34" t="str">
        <x:v>BNXT League</x:v>
      </x:c>
      <x:c r="C34" t="str">
        <x:v>1</x:v>
      </x:c>
      <x:c r="D34" t="str">
        <x:v>Liga</x:v>
      </x:c>
      <x:c r="E34" t="str">
        <x:v>https://bnxtleague.com</x:v>
      </x:c>
      <x:c r="F34" t="str"/>
      <x:c r="G34" t="str"/>
      <x:c r="H34" t="str"/>
      <x:c r="I34" t="str"/>
      <x:c r="J34" t="str"/>
      <x:c r="K34" t="str">
        <x:v>Sajt iz prethodnog pregleda; kontakt nije potvrđen</x:v>
      </x:c>
    </x:row>
    <x:row r="35">
      <x:c r="A35" t="str">
        <x:v>Finska</x:v>
      </x:c>
      <x:c r="B35" t="str">
        <x:v>Korisliiga</x:v>
      </x:c>
      <x:c r="C35" t="str">
        <x:v>1</x:v>
      </x:c>
      <x:c r="D35" t="str">
        <x:v>Liga</x:v>
      </x:c>
      <x:c r="E35" t="str">
        <x:v>https://www.korisliiga.fi</x:v>
      </x:c>
      <x:c r="F35" t="str">
        <x:v>tom.westerholm@basket.fi</x:v>
      </x:c>
      <x:c r="G35" t="str">
        <x:v>+358 44 567 4426</x:v>
      </x:c>
      <x:c r="H35" t="str">
        <x:v>Tom Westerholm</x:v>
      </x:c>
      <x:c r="I35" t="str">
        <x:v>CEO</x:v>
      </x:c>
      <x:c r="J35" t="str">
        <x:v>https://www.europeanbasketballleagues.eu/leagues/korisliiga</x:v>
      </x:c>
      <x:c r="K35" t="str">
        <x:v>Kontakt javno objavljen; proveriti aktuelnost pre slanja</x:v>
      </x:c>
    </x:row>
    <x:row r="36">
      <x:c r="A36" t="str">
        <x:v>Austrija</x:v>
      </x:c>
      <x:c r="B36" t="str">
        <x:v>Basketball Superliga</x:v>
      </x:c>
      <x:c r="C36" t="str">
        <x:v>1</x:v>
      </x:c>
      <x:c r="D36" t="str">
        <x:v>Liga</x:v>
      </x:c>
      <x:c r="E36" t="str">
        <x:v>https://basketballaustria.at</x:v>
      </x:c>
      <x:c r="F36" t="str"/>
      <x:c r="G36" t="str"/>
      <x:c r="H36" t="str"/>
      <x:c r="I36" t="str"/>
      <x:c r="J36" t="str"/>
      <x:c r="K36" t="str">
        <x:v>Sajt iz prethodnog pregleda; kontakt nije potvrđen</x:v>
      </x:c>
    </x:row>
    <x:row r="37">
      <x:c r="A37" t="str">
        <x:v>Austrija</x:v>
      </x:c>
      <x:c r="B37" t="str">
        <x:v>Zweite Liga</x:v>
      </x:c>
      <x:c r="C37" t="str">
        <x:v>2</x:v>
      </x:c>
      <x:c r="D37" t="str">
        <x:v>Liga</x:v>
      </x:c>
      <x:c r="E37" t="str">
        <x:v>https://basketballaustria.at</x:v>
      </x:c>
      <x:c r="F37" t="str"/>
      <x:c r="G37" t="str"/>
      <x:c r="H37" t="str"/>
      <x:c r="I37" t="str"/>
      <x:c r="J37" t="str"/>
      <x:c r="K37" t="str">
        <x:v>Sajt iz prethodnog pregleda; kontakt nije potvrđen</x:v>
      </x:c>
    </x:row>
    <x:row r="38">
      <x:c r="A38" t="str">
        <x:v>Danska</x:v>
      </x:c>
      <x:c r="B38" t="str">
        <x:v>Basketligaen</x:v>
      </x:c>
      <x:c r="C38" t="str">
        <x:v>1</x:v>
      </x:c>
      <x:c r="D38" t="str">
        <x:v>Liga</x:v>
      </x:c>
      <x:c r="E38" t="str">
        <x:v>https://www.basketligaen.dk</x:v>
      </x:c>
      <x:c r="F38" t="str">
        <x:v>emil@basket.dk</x:v>
      </x:c>
      <x:c r="G38" t="str">
        <x:v>+45 51 90 86 01</x:v>
      </x:c>
      <x:c r="H38" t="str">
        <x:v>Emil Bødker</x:v>
      </x:c>
      <x:c r="I38" t="str">
        <x:v>CEO</x:v>
      </x:c>
      <x:c r="J38" t="str">
        <x:v>https://www.europeanbasketballleagues.eu/leagues/basketligaen</x:v>
      </x:c>
      <x:c r="K38" t="str">
        <x:v>Kontakt javno objavljen; proveriti aktuelnost pre slanja</x:v>
      </x:c>
    </x:row>
    <x:row r="39">
      <x:c r="A39" t="str">
        <x:v>Švajcarska</x:v>
      </x:c>
      <x:c r="B39" t="str">
        <x:v>Swiss Basketball League</x:v>
      </x:c>
      <x:c r="C39" t="str">
        <x:v>1</x:v>
      </x:c>
      <x:c r="D39" t="str">
        <x:v>Liga</x:v>
      </x:c>
      <x:c r="E39" t="str">
        <x:v>https://swiss.basketball</x:v>
      </x:c>
      <x:c r="F39" t="str"/>
      <x:c r="G39" t="str"/>
      <x:c r="H39" t="str"/>
      <x:c r="I39" t="str"/>
      <x:c r="J39" t="str"/>
      <x:c r="K39" t="str">
        <x:v>Sajt iz prethodnog pregleda; kontakt nije potvrđen</x:v>
      </x:c>
    </x:row>
    <x:row r="40">
      <x:c r="A40" t="str">
        <x:v>Rusija</x:v>
      </x:c>
      <x:c r="B40" t="str">
        <x:v>VTB United League</x:v>
      </x:c>
      <x:c r="C40" t="str">
        <x:v>1</x:v>
      </x:c>
      <x:c r="D40" t="str">
        <x:v>Liga</x:v>
      </x:c>
      <x:c r="E40" t="str">
        <x:v>https://vtb-league.com</x:v>
      </x:c>
      <x:c r="F40" t="str">
        <x:v>office@vtb-league.com</x:v>
      </x:c>
      <x:c r="G40" t="str">
        <x:v>+7 495 966 44 45</x:v>
      </x:c>
      <x:c r="H40" t="str">
        <x:v>VTB United League</x:v>
      </x:c>
      <x:c r="I40" t="str">
        <x:v>Generalni kontakt</x:v>
      </x:c>
      <x:c r="J40" t="str">
        <x:v>https://www.europeanbasketballleagues.eu/leagues/vtb-united-league</x:v>
      </x:c>
      <x:c r="K40" t="str">
        <x:v>Kontakt javno objavljen; proveriti aktuelnost pre slanja</x:v>
      </x:c>
    </x:row>
    <x:row r="41">
      <x:c r="A41" t="str">
        <x:v>Rusija</x:v>
      </x:c>
      <x:c r="B41" t="str">
        <x:v>Superliga</x:v>
      </x:c>
      <x:c r="C41" t="str">
        <x:v>2</x:v>
      </x:c>
      <x:c r="D41" t="str">
        <x:v>Liga</x:v>
      </x:c>
      <x:c r="E41" t="str">
        <x:v>https://russiabasket.ru</x:v>
      </x:c>
      <x:c r="F41" t="str"/>
      <x:c r="G41" t="str"/>
      <x:c r="H41" t="str"/>
      <x:c r="I41" t="str"/>
      <x:c r="J41" t="str"/>
      <x:c r="K41" t="str">
        <x:v>Sajt iz prethodnog pregleda; kontakt nije potvrđen</x:v>
      </x:c>
    </x:row>
    <x:row r="42">
      <x:c r="A42" t="str">
        <x:v>Bosna i Hercegovina</x:v>
      </x:c>
      <x:c r="B42" t="str">
        <x:v>Prvenstvo BiH</x:v>
      </x:c>
      <x:c r="C42" t="str">
        <x:v>1</x:v>
      </x:c>
      <x:c r="D42" t="str">
        <x:v>Liga</x:v>
      </x:c>
      <x:c r="E42" t="str">
        <x:v>https://www.basket.ba</x:v>
      </x:c>
      <x:c r="F42" t="str"/>
      <x:c r="G42" t="str"/>
      <x:c r="H42" t="str"/>
      <x:c r="I42" t="str"/>
      <x:c r="J42" t="str"/>
      <x:c r="K42" t="str">
        <x:v>Sajt iz prethodnog pregleda; kontakt nije potvrđen</x:v>
      </x:c>
    </x:row>
    <x:row r="43">
      <x:c r="A43" t="str">
        <x:v>Bosna i Hercegovina</x:v>
      </x:c>
      <x:c r="B43" t="str">
        <x:v>Prva liga Republike Srpske</x:v>
      </x:c>
      <x:c r="C43" t="str">
        <x:v>2</x:v>
      </x:c>
      <x:c r="D43" t="str">
        <x:v>Liga</x:v>
      </x:c>
      <x:c r="E43" t="str">
        <x:v>https://ks.rs.ba</x:v>
      </x:c>
      <x:c r="F43" t="str"/>
      <x:c r="G43" t="str"/>
      <x:c r="H43" t="str"/>
      <x:c r="I43" t="str"/>
      <x:c r="J43" t="str"/>
      <x:c r="K43" t="str">
        <x:v>Sajt iz prethodnog pregleda; kontakt nije potvrđen</x:v>
      </x:c>
    </x:row>
    <x:row r="44">
      <x:c r="A44" t="str">
        <x:v>Crna Gora</x:v>
      </x:c>
      <x:c r="B44" t="str">
        <x:v>Prva A liga</x:v>
      </x:c>
      <x:c r="C44" t="str">
        <x:v>1</x:v>
      </x:c>
      <x:c r="D44" t="str">
        <x:v>Liga</x:v>
      </x:c>
      <x:c r="E44" t="str">
        <x:v>https://www.kscg.me</x:v>
      </x:c>
      <x:c r="F44" t="str"/>
      <x:c r="G44" t="str"/>
      <x:c r="H44" t="str"/>
      <x:c r="I44" t="str"/>
      <x:c r="J44" t="str"/>
      <x:c r="K44" t="str">
        <x:v>Sajt iz prethodnog pregleda; kontakt nije potvrđen</x:v>
      </x:c>
    </x:row>
    <x:row r="45">
      <x:c r="A45" t="str">
        <x:v>Crna Gora</x:v>
      </x:c>
      <x:c r="B45" t="str">
        <x:v>Prva B liga</x:v>
      </x:c>
      <x:c r="C45" t="str">
        <x:v>2</x:v>
      </x:c>
      <x:c r="D45" t="str">
        <x:v>Liga</x:v>
      </x:c>
      <x:c r="E45" t="str">
        <x:v>https://www.kscg.me</x:v>
      </x:c>
      <x:c r="F45" t="str"/>
      <x:c r="G45" t="str"/>
      <x:c r="H45" t="str"/>
      <x:c r="I45" t="str"/>
      <x:c r="J45" t="str"/>
      <x:c r="K45" t="str">
        <x:v>Sajt iz prethodnog pregleda; kontakt nije potvrđen</x:v>
      </x:c>
    </x:row>
    <x:row r="46">
      <x:c r="A46" t="str">
        <x:v>Severna Makedonija</x:v>
      </x:c>
      <x:c r="B46" t="str">
        <x:v>Superliga</x:v>
      </x:c>
      <x:c r="C46" t="str">
        <x:v>1</x:v>
      </x:c>
      <x:c r="D46" t="str">
        <x:v>Liga</x:v>
      </x:c>
      <x:c r="E46" t="str">
        <x:v>https://basketball.org.mk</x:v>
      </x:c>
      <x:c r="F46" t="str"/>
      <x:c r="G46" t="str"/>
      <x:c r="H46" t="str"/>
      <x:c r="I46" t="str"/>
      <x:c r="J46" t="str"/>
      <x:c r="K46" t="str">
        <x:v>Sajt iz prethodnog pregleda; kontakt nije potvrđen</x:v>
      </x:c>
    </x:row>
    <x:row r="47">
      <x:c r="A47" t="str">
        <x:v>Severna Makedonija</x:v>
      </x:c>
      <x:c r="B47" t="str">
        <x:v>Prva liga</x:v>
      </x:c>
      <x:c r="C47" t="str">
        <x:v>2</x:v>
      </x:c>
      <x:c r="D47" t="str">
        <x:v>Liga</x:v>
      </x:c>
      <x:c r="E47" t="str">
        <x:v>https://basketball.org.mk</x:v>
      </x:c>
      <x:c r="F47" t="str"/>
      <x:c r="G47" t="str"/>
      <x:c r="H47" t="str"/>
      <x:c r="I47" t="str"/>
      <x:c r="J47" t="str"/>
      <x:c r="K47" t="str">
        <x:v>Sajt iz prethodnog pregleda; kontakt nije potvrđen</x:v>
      </x:c>
    </x:row>
    <x:row r="48">
      <x:c r="A48" t="str">
        <x:v>Kosovo</x:v>
      </x:c>
      <x:c r="B48" t="str">
        <x:v>Superliga</x:v>
      </x:c>
      <x:c r="C48" t="str">
        <x:v>1</x:v>
      </x:c>
      <x:c r="D48" t="str">
        <x:v>Liga</x:v>
      </x:c>
      <x:c r="E48" t="str">
        <x:v>https://kosovo.basketball</x:v>
      </x:c>
      <x:c r="F48" t="str"/>
      <x:c r="G48" t="str"/>
      <x:c r="H48" t="str"/>
      <x:c r="I48" t="str"/>
      <x:c r="J48" t="str"/>
      <x:c r="K48" t="str">
        <x:v>Sajt iz prethodnog pregleda; kontakt nije potvrđen</x:v>
      </x:c>
    </x:row>
    <x:row r="49">
      <x:c r="A49" t="str">
        <x:v>Kosovo</x:v>
      </x:c>
      <x:c r="B49" t="str">
        <x:v>Liga e Parë</x:v>
      </x:c>
      <x:c r="C49" t="str">
        <x:v>2</x:v>
      </x:c>
      <x:c r="D49" t="str">
        <x:v>Liga</x:v>
      </x:c>
      <x:c r="E49" t="str">
        <x:v>https://kosovo.basketball</x:v>
      </x:c>
      <x:c r="F49" t="str"/>
      <x:c r="G49" t="str"/>
      <x:c r="H49" t="str"/>
      <x:c r="I49" t="str"/>
      <x:c r="J49" t="str"/>
      <x:c r="K49" t="str">
        <x:v>Sajt iz prethodnog pregleda; kontakt nije potvrđen</x:v>
      </x:c>
    </x:row>
    <x:row r="50">
      <x:c r="A50" t="str">
        <x:v>Albanija</x:v>
      </x:c>
      <x:c r="B50" t="str">
        <x:v>Superliga</x:v>
      </x:c>
      <x:c r="C50" t="str">
        <x:v>1</x:v>
      </x:c>
      <x:c r="D50" t="str">
        <x:v>Liga</x:v>
      </x:c>
      <x:c r="E50" t="str">
        <x:v>https://fshb.basketball</x:v>
      </x:c>
      <x:c r="F50" t="str"/>
      <x:c r="G50" t="str"/>
      <x:c r="H50" t="str"/>
      <x:c r="I50" t="str"/>
      <x:c r="J50" t="str"/>
      <x:c r="K50" t="str">
        <x:v>Sajt iz prethodnog pregleda; kontakt nije potvrđen</x:v>
      </x:c>
    </x:row>
    <x:row r="51">
      <x:c r="A51" t="str">
        <x:v>Bugarska</x:v>
      </x:c>
      <x:c r="B51" t="str">
        <x:v>NBL</x:v>
      </x:c>
      <x:c r="C51" t="str">
        <x:v>1</x:v>
      </x:c>
      <x:c r="D51" t="str">
        <x:v>Liga</x:v>
      </x:c>
      <x:c r="E51" t="str">
        <x:v>https://nbl.basketball.bg</x:v>
      </x:c>
      <x:c r="F51" t="str"/>
      <x:c r="G51" t="str"/>
      <x:c r="H51" t="str"/>
      <x:c r="I51" t="str"/>
      <x:c r="J51" t="str"/>
      <x:c r="K51" t="str">
        <x:v>Sajt iz prethodnog pregleda; kontakt nije potvrđen</x:v>
      </x:c>
    </x:row>
    <x:row r="52">
      <x:c r="A52" t="str">
        <x:v>Rumunija</x:v>
      </x:c>
      <x:c r="B52" t="str">
        <x:v>Liga Națională</x:v>
      </x:c>
      <x:c r="C52" t="str">
        <x:v>1</x:v>
      </x:c>
      <x:c r="D52" t="str">
        <x:v>Liga</x:v>
      </x:c>
      <x:c r="E52" t="str">
        <x:v>https://www.frbaschet.ro</x:v>
      </x:c>
      <x:c r="F52" t="str"/>
      <x:c r="G52" t="str"/>
      <x:c r="H52" t="str"/>
      <x:c r="I52" t="str"/>
      <x:c r="J52" t="str"/>
      <x:c r="K52" t="str">
        <x:v>Sajt iz prethodnog pregleda; kontakt nije potvrđen</x:v>
      </x:c>
    </x:row>
    <x:row r="53">
      <x:c r="A53" t="str">
        <x:v>Kipar</x:v>
      </x:c>
      <x:c r="B53" t="str">
        <x:v>Division A</x:v>
      </x:c>
      <x:c r="C53" t="str">
        <x:v>1</x:v>
      </x:c>
      <x:c r="D53" t="str">
        <x:v>Liga</x:v>
      </x:c>
      <x:c r="E53" t="str">
        <x:v>https://www.cbf.basketball</x:v>
      </x:c>
      <x:c r="F53" t="str"/>
      <x:c r="G53" t="str"/>
      <x:c r="H53" t="str"/>
      <x:c r="I53" t="str"/>
      <x:c r="J53" t="str"/>
      <x:c r="K53" t="str">
        <x:v>Sajt iz prethodnog pregleda; kontakt nije potvrđen</x:v>
      </x:c>
    </x:row>
    <x:row r="54">
      <x:c r="A54" t="str">
        <x:v>Velika Britanija</x:v>
      </x:c>
      <x:c r="B54" t="str">
        <x:v>Super League Basketball</x:v>
      </x:c>
      <x:c r="C54" t="str">
        <x:v>1</x:v>
      </x:c>
      <x:c r="D54" t="str">
        <x:v>Liga</x:v>
      </x:c>
      <x:c r="E54" t="str">
        <x:v>https://www.superleaguebasketballm.co.uk</x:v>
      </x:c>
      <x:c r="F54" t="str"/>
      <x:c r="G54" t="str"/>
      <x:c r="H54" t="str"/>
      <x:c r="I54" t="str"/>
      <x:c r="J54" t="str"/>
      <x:c r="K54" t="str">
        <x:v>Sajt iz prethodnog pregleda; kontakt nije potvrđen</x:v>
      </x:c>
    </x:row>
    <x:row r="55">
      <x:c r="A55" t="str">
        <x:v>Engleska</x:v>
      </x:c>
      <x:c r="B55" t="str">
        <x:v>NBL Division 1</x:v>
      </x:c>
      <x:c r="C55" t="str">
        <x:v>2</x:v>
      </x:c>
      <x:c r="D55" t="str">
        <x:v>Liga</x:v>
      </x:c>
      <x:c r="E55" t="str">
        <x:v>https://basketballengland.co.uk/leagues/nbl</x:v>
      </x:c>
      <x:c r="F55" t="str"/>
      <x:c r="G55" t="str"/>
      <x:c r="H55" t="str"/>
      <x:c r="I55" t="str"/>
      <x:c r="J55" t="str"/>
      <x:c r="K55" t="str">
        <x:v>Sajt iz prethodnog pregleda; kontakt nije potvrđen</x:v>
      </x:c>
    </x:row>
    <x:row r="56">
      <x:c r="A56" t="str">
        <x:v>Engleska</x:v>
      </x:c>
      <x:c r="B56" t="str">
        <x:v>NBL Division 2</x:v>
      </x:c>
      <x:c r="C56" t="str">
        <x:v>3</x:v>
      </x:c>
      <x:c r="D56" t="str">
        <x:v>Liga</x:v>
      </x:c>
      <x:c r="E56" t="str">
        <x:v>https://basketballengland.co.uk/leagues/nbl</x:v>
      </x:c>
      <x:c r="F56" t="str"/>
      <x:c r="G56" t="str"/>
      <x:c r="H56" t="str"/>
      <x:c r="I56" t="str"/>
      <x:c r="J56" t="str"/>
      <x:c r="K56" t="str">
        <x:v>Sajt iz prethodnog pregleda; kontakt nije potvrđen</x:v>
      </x:c>
    </x:row>
    <x:row r="57">
      <x:c r="A57" t="str">
        <x:v>Engleska</x:v>
      </x:c>
      <x:c r="B57" t="str">
        <x:v>NBL Division 3</x:v>
      </x:c>
      <x:c r="C57" t="str">
        <x:v>4</x:v>
      </x:c>
      <x:c r="D57" t="str">
        <x:v>Liga</x:v>
      </x:c>
      <x:c r="E57" t="str">
        <x:v>https://basketballengland.co.uk/leagues/nbl</x:v>
      </x:c>
      <x:c r="F57" t="str"/>
      <x:c r="G57" t="str"/>
      <x:c r="H57" t="str"/>
      <x:c r="I57" t="str"/>
      <x:c r="J57" t="str"/>
      <x:c r="K57" t="str">
        <x:v>Sajt iz prethodnog pregleda; kontakt nije potvrđen</x:v>
      </x:c>
    </x:row>
    <x:row r="58">
      <x:c r="A58" t="str">
        <x:v>Švedska</x:v>
      </x:c>
      <x:c r="B58" t="str">
        <x:v>SBL</x:v>
      </x:c>
      <x:c r="C58" t="str">
        <x:v>1</x:v>
      </x:c>
      <x:c r="D58" t="str">
        <x:v>Liga</x:v>
      </x:c>
      <x:c r="E58" t="str">
        <x:v>https://www.sblherr.se</x:v>
      </x:c>
      <x:c r="F58" t="str"/>
      <x:c r="G58" t="str"/>
      <x:c r="H58" t="str"/>
      <x:c r="I58" t="str"/>
      <x:c r="J58" t="str"/>
      <x:c r="K58" t="str">
        <x:v>Sajt iz prethodnog pregleda; kontakt nije potvrđen</x:v>
      </x:c>
    </x:row>
    <x:row r="59">
      <x:c r="A59" t="str">
        <x:v>Norveška</x:v>
      </x:c>
      <x:c r="B59" t="str">
        <x:v>BLNO</x:v>
      </x:c>
      <x:c r="C59" t="str">
        <x:v>1</x:v>
      </x:c>
      <x:c r="D59" t="str">
        <x:v>Liga</x:v>
      </x:c>
      <x:c r="E59" t="str">
        <x:v>https://www.basket.no</x:v>
      </x:c>
      <x:c r="F59" t="str"/>
      <x:c r="G59" t="str"/>
      <x:c r="H59" t="str"/>
      <x:c r="I59" t="str"/>
      <x:c r="J59" t="str"/>
      <x:c r="K59" t="str">
        <x:v>Sajt iz prethodnog pregleda; kontakt nije potvrđen</x:v>
      </x:c>
    </x:row>
    <x:row r="60">
      <x:c r="A60" t="str">
        <x:v>Island</x:v>
      </x:c>
      <x:c r="B60" t="str">
        <x:v>Úrvalsdeild</x:v>
      </x:c>
      <x:c r="C60" t="str">
        <x:v>1</x:v>
      </x:c>
      <x:c r="D60" t="str">
        <x:v>Liga</x:v>
      </x:c>
      <x:c r="E60" t="str">
        <x:v>https://www.kki.is</x:v>
      </x:c>
      <x:c r="F60" t="str"/>
      <x:c r="G60" t="str"/>
      <x:c r="H60" t="str"/>
      <x:c r="I60" t="str"/>
      <x:c r="J60" t="str"/>
      <x:c r="K60" t="str">
        <x:v>Sajt iz prethodnog pregleda; kontakt nije potvrđen</x:v>
      </x:c>
    </x:row>
    <x:row r="61">
      <x:c r="A61" t="str">
        <x:v>Irska</x:v>
      </x:c>
      <x:c r="B61" t="str">
        <x:v>Super League</x:v>
      </x:c>
      <x:c r="C61" t="str">
        <x:v>1</x:v>
      </x:c>
      <x:c r="D61" t="str">
        <x:v>Liga</x:v>
      </x:c>
      <x:c r="E61" t="str">
        <x:v>https://ireland.basketball</x:v>
      </x:c>
      <x:c r="F61" t="str"/>
      <x:c r="G61" t="str"/>
      <x:c r="H61" t="str"/>
      <x:c r="I61" t="str"/>
      <x:c r="J61" t="str"/>
      <x:c r="K61" t="str">
        <x:v>Sajt iz prethodnog pregleda; kontakt nije potvrđen</x:v>
      </x:c>
    </x:row>
    <x:row r="62">
      <x:c r="A62" t="str">
        <x:v>Estonija</x:v>
      </x:c>
      <x:c r="B62" t="str">
        <x:v>Korvpalli Meistriliiga</x:v>
      </x:c>
      <x:c r="C62" t="str">
        <x:v>1</x:v>
      </x:c>
      <x:c r="D62" t="str">
        <x:v>Liga</x:v>
      </x:c>
      <x:c r="E62" t="str">
        <x:v>https://www.basket.ee</x:v>
      </x:c>
      <x:c r="F62" t="str"/>
      <x:c r="G62" t="str"/>
      <x:c r="H62" t="str"/>
      <x:c r="I62" t="str"/>
      <x:c r="J62" t="str"/>
      <x:c r="K62" t="str">
        <x:v>Sajt iz prethodnog pregleda; kontakt nije potvrđen</x:v>
      </x:c>
    </x:row>
    <x:row r="63">
      <x:c r="A63" t="str">
        <x:v>Letonija</x:v>
      </x:c>
      <x:c r="B63" t="str">
        <x:v>Latvijas Basketbola līga</x:v>
      </x:c>
      <x:c r="C63" t="str">
        <x:v>1</x:v>
      </x:c>
      <x:c r="D63" t="str">
        <x:v>Liga</x:v>
      </x:c>
      <x:c r="E63" t="str">
        <x:v>https://www.basket.lv</x:v>
      </x:c>
      <x:c r="F63" t="str"/>
      <x:c r="G63" t="str"/>
      <x:c r="H63" t="str"/>
      <x:c r="I63" t="str"/>
      <x:c r="J63" t="str"/>
      <x:c r="K63" t="str">
        <x:v>Sajt iz prethodnog pregleda; kontakt nije potvrđen</x:v>
      </x:c>
    </x:row>
    <x:row r="64">
      <x:c r="A64" t="str">
        <x:v>Mađarska</x:v>
      </x:c>
      <x:c r="B64" t="str">
        <x:v>NB I/A</x:v>
      </x:c>
      <x:c r="C64" t="str">
        <x:v>1</x:v>
      </x:c>
      <x:c r="D64" t="str">
        <x:v>Liga</x:v>
      </x:c>
      <x:c r="E64" t="str">
        <x:v>https://hunbasket.hu</x:v>
      </x:c>
      <x:c r="F64" t="str"/>
      <x:c r="G64" t="str"/>
      <x:c r="H64" t="str"/>
      <x:c r="I64" t="str"/>
      <x:c r="J64" t="str"/>
      <x:c r="K64" t="str">
        <x:v>Sajt iz prethodnog pregleda; kontakt nije potvrđen</x:v>
      </x:c>
    </x:row>
    <x:row r="65">
      <x:c r="A65" t="str">
        <x:v>Slovačka</x:v>
      </x:c>
      <x:c r="B65" t="str">
        <x:v>Extraliga</x:v>
      </x:c>
      <x:c r="C65" t="str">
        <x:v>1</x:v>
      </x:c>
      <x:c r="D65" t="str">
        <x:v>Liga</x:v>
      </x:c>
      <x:c r="E65" t="str">
        <x:v>https://www.basketliga.sk</x:v>
      </x:c>
      <x:c r="F65" t="str"/>
      <x:c r="G65" t="str"/>
      <x:c r="H65" t="str"/>
      <x:c r="I65" t="str"/>
      <x:c r="J65" t="str"/>
      <x:c r="K65" t="str">
        <x:v>Sajt iz prethodnog pregleda; kontakt nije potvrđen</x:v>
      </x:c>
    </x:row>
    <x:row r="66">
      <x:c r="A66" t="str">
        <x:v>Luksemburg</x:v>
      </x:c>
      <x:c r="B66" t="str">
        <x:v>LBBL</x:v>
      </x:c>
      <x:c r="C66" t="str">
        <x:v>1</x:v>
      </x:c>
      <x:c r="D66" t="str">
        <x:v>Liga</x:v>
      </x:c>
      <x:c r="E66" t="str">
        <x:v>https://www.flbb.lu</x:v>
      </x:c>
      <x:c r="F66" t="str"/>
      <x:c r="G66" t="str"/>
      <x:c r="H66" t="str"/>
      <x:c r="I66" t="str"/>
      <x:c r="J66" t="str"/>
      <x:c r="K66" t="str">
        <x:v>Sajt iz prethodnog pregleda; kontakt nije potvrđen</x:v>
      </x:c>
    </x:row>
    <x:row r="67">
      <x:c r="A67" t="str">
        <x:v>Portugal</x:v>
      </x:c>
      <x:c r="B67" t="str">
        <x:v>Liga Betclic</x:v>
      </x:c>
      <x:c r="C67" t="str">
        <x:v>1</x:v>
      </x:c>
      <x:c r="D67" t="str">
        <x:v>Liga</x:v>
      </x:c>
      <x:c r="E67" t="str">
        <x:v>https://www.fpb.pt</x:v>
      </x:c>
      <x:c r="F67" t="str"/>
      <x:c r="G67" t="str"/>
      <x:c r="H67" t="str"/>
      <x:c r="I67" t="str"/>
      <x:c r="J67" t="str"/>
      <x:c r="K67" t="str">
        <x:v>Sajt iz prethodnog pregleda; kontakt nije potvrđen</x:v>
      </x:c>
    </x:row>
    <x:row r="68">
      <x:c r="A68" t="str">
        <x:v>Portugal</x:v>
      </x:c>
      <x:c r="B68" t="str">
        <x:v>Proliga</x:v>
      </x:c>
      <x:c r="C68" t="str">
        <x:v>2</x:v>
      </x:c>
      <x:c r="D68" t="str">
        <x:v>Liga</x:v>
      </x:c>
      <x:c r="E68" t="str">
        <x:v>https://www.fpb.pt</x:v>
      </x:c>
      <x:c r="F68" t="str"/>
      <x:c r="G68" t="str"/>
      <x:c r="H68" t="str"/>
      <x:c r="I68" t="str"/>
      <x:c r="J68" t="str"/>
      <x:c r="K68" t="str">
        <x:v>Sajt iz prethodnog pregleda; kontakt nije potvrđen</x:v>
      </x:c>
    </x:row>
    <x:row r="69">
      <x:c r="A69" t="str">
        <x:v>Ukrajina</x:v>
      </x:c>
      <x:c r="B69" t="str">
        <x:v>Superliga</x:v>
      </x:c>
      <x:c r="C69" t="str">
        <x:v>1</x:v>
      </x:c>
      <x:c r="D69" t="str">
        <x:v>Liga</x:v>
      </x:c>
      <x:c r="E69" t="str">
        <x:v>https://fbu.ua</x:v>
      </x:c>
      <x:c r="F69" t="str"/>
      <x:c r="G69" t="str"/>
      <x:c r="H69" t="str"/>
      <x:c r="I69" t="str"/>
      <x:c r="J69" t="str"/>
      <x:c r="K69" t="str">
        <x:v>Sajt iz prethodnog pregleda; kontakt nije potvrđen</x:v>
      </x:c>
    </x:row>
    <x:row r="70">
      <x:c r="A70" t="str">
        <x:v>Belorusija</x:v>
      </x:c>
      <x:c r="B70" t="str">
        <x:v>Premier League</x:v>
      </x:c>
      <x:c r="C70" t="str">
        <x:v>1</x:v>
      </x:c>
      <x:c r="D70" t="str">
        <x:v>Liga</x:v>
      </x:c>
      <x:c r="E70" t="str">
        <x:v>https://bbf.by</x:v>
      </x:c>
      <x:c r="F70" t="str"/>
      <x:c r="G70" t="str"/>
      <x:c r="H70" t="str"/>
      <x:c r="I70" t="str"/>
      <x:c r="J70" t="str"/>
      <x:c r="K70" t="str">
        <x:v>Sajt iz prethodnog pregleda; kontakt nije potvrđen</x:v>
      </x:c>
    </x:row>
    <x:row r="71">
      <x:c r="A71" t="str">
        <x:v>Gruzija</x:v>
      </x:c>
      <x:c r="B71" t="str">
        <x:v>Superleague</x:v>
      </x:c>
      <x:c r="C71" t="str">
        <x:v>1</x:v>
      </x:c>
      <x:c r="D71" t="str">
        <x:v>Liga</x:v>
      </x:c>
      <x:c r="E71" t="str">
        <x:v>https://gbf.ge</x:v>
      </x:c>
      <x:c r="F71" t="str"/>
      <x:c r="G71" t="str"/>
      <x:c r="H71" t="str"/>
      <x:c r="I71" t="str"/>
      <x:c r="J71" t="str"/>
      <x:c r="K71" t="str">
        <x:v>Sajt iz prethodnog pregleda; kontakt nije potvrđen</x:v>
      </x:c>
    </x:row>
    <x:row r="72">
      <x:c r="A72" t="str">
        <x:v>Jermenija</x:v>
      </x:c>
      <x:c r="B72" t="str">
        <x:v>A-League</x:v>
      </x:c>
      <x:c r="C72" t="str">
        <x:v>1</x:v>
      </x:c>
      <x:c r="D72" t="str">
        <x:v>Liga</x:v>
      </x:c>
      <x:c r="E72" t="str">
        <x:v>https://about.fiba.basketball/en/regions/europe/national-federations</x:v>
      </x:c>
      <x:c r="F72" t="str"/>
      <x:c r="G72" t="str"/>
      <x:c r="H72" t="str"/>
      <x:c r="I72" t="str"/>
      <x:c r="J72" t="str"/>
      <x:c r="K72" t="str">
        <x:v>Sajt iz prethodnog pregleda; kontakt nije potvrđen</x:v>
      </x:c>
    </x:row>
    <x:row r="73">
      <x:c r="A73" t="str">
        <x:v>Azerbejdžan</x:v>
      </x:c>
      <x:c r="B73" t="str">
        <x:v>Azerbaijan Basketball League</x:v>
      </x:c>
      <x:c r="C73" t="str">
        <x:v>1</x:v>
      </x:c>
      <x:c r="D73" t="str">
        <x:v>Liga</x:v>
      </x:c>
      <x:c r="E73" t="str">
        <x:v>https://basketball.az</x:v>
      </x:c>
      <x:c r="F73" t="str"/>
      <x:c r="G73" t="str"/>
      <x:c r="H73" t="str"/>
      <x:c r="I73" t="str"/>
      <x:c r="J73" t="str"/>
      <x:c r="K73" t="str">
        <x:v>Sajt iz prethodnog pregleda; kontakt nije potvrđen</x:v>
      </x:c>
    </x:row>
    <x:row r="74">
      <x:c r="A74" t="str">
        <x:v>Moldavija</x:v>
      </x:c>
      <x:c r="B74" t="str">
        <x:v>Nacionalno prvenstvo</x:v>
      </x:c>
      <x:c r="C74" t="str">
        <x:v>1</x:v>
      </x:c>
      <x:c r="D74" t="str">
        <x:v>Liga</x:v>
      </x:c>
      <x:c r="E74" t="str">
        <x:v>https://about.fiba.basketball/en/regions/europe/national-federations</x:v>
      </x:c>
      <x:c r="F74" t="str"/>
      <x:c r="G74" t="str"/>
      <x:c r="H74" t="str"/>
      <x:c r="I74" t="str"/>
      <x:c r="J74" t="str"/>
      <x:c r="K74" t="str">
        <x:v>Sajt iz prethodnog pregleda; kontakt nije potvrđen</x:v>
      </x:c>
    </x:row>
    <x:row r="75">
      <x:c r="A75" t="str">
        <x:v>Malta</x:v>
      </x:c>
      <x:c r="B75" t="str">
        <x:v>National League</x:v>
      </x:c>
      <x:c r="C75" t="str">
        <x:v>1</x:v>
      </x:c>
      <x:c r="D75" t="str">
        <x:v>Liga</x:v>
      </x:c>
      <x:c r="E75" t="str">
        <x:v>https://maltabasketball.org</x:v>
      </x:c>
      <x:c r="F75" t="str"/>
      <x:c r="G75" t="str"/>
      <x:c r="H75" t="str"/>
      <x:c r="I75" t="str"/>
      <x:c r="J75" t="str"/>
      <x:c r="K75" t="str">
        <x:v>Sajt iz prethodnog pregleda; kontakt nije potvrđen</x:v>
      </x:c>
    </x:row>
    <x:row r="76">
      <x:c r="A76" t="str">
        <x:v>Andora</x:v>
      </x:c>
      <x:c r="B76" t="str">
        <x:v>Domaća takmičenja</x:v>
      </x:c>
      <x:c r="C76" t="str">
        <x:v>Razni</x:v>
      </x:c>
      <x:c r="D76" t="str">
        <x:v>Liga</x:v>
      </x:c>
      <x:c r="E76" t="str">
        <x:v>https://www.fab.ad</x:v>
      </x:c>
      <x:c r="F76" t="str"/>
      <x:c r="G76" t="str"/>
      <x:c r="H76" t="str"/>
      <x:c r="I76" t="str"/>
      <x:c r="J76" t="str"/>
      <x:c r="K76" t="str">
        <x:v>Sajt iz prethodnog pregleda; kontakt nije potvrđen</x:v>
      </x:c>
    </x:row>
    <x:row r="77">
      <x:c r="A77" t="str">
        <x:v>Gibraltar</x:v>
      </x:c>
      <x:c r="B77" t="str">
        <x:v>Nacionalna takmičenja</x:v>
      </x:c>
      <x:c r="C77" t="str">
        <x:v>Razni</x:v>
      </x:c>
      <x:c r="D77" t="str">
        <x:v>Liga</x:v>
      </x:c>
      <x:c r="E77" t="str">
        <x:v>https://about.fiba.basketball/en/regions/europe/national-federations</x:v>
      </x:c>
      <x:c r="F77" t="str"/>
      <x:c r="G77" t="str"/>
      <x:c r="H77" t="str"/>
      <x:c r="I77" t="str"/>
      <x:c r="J77" t="str"/>
      <x:c r="K77" t="str">
        <x:v>Sajt iz prethodnog pregleda; kontakt nije potvrđen</x:v>
      </x:c>
    </x:row>
    <x:row r="78">
      <x:c r="A78" t="str">
        <x:v>San Marino</x:v>
      </x:c>
      <x:c r="B78" t="str">
        <x:v>Nacionalna takmičenja</x:v>
      </x:c>
      <x:c r="C78" t="str">
        <x:v>Razni</x:v>
      </x:c>
      <x:c r="D78" t="str">
        <x:v>Liga</x:v>
      </x:c>
      <x:c r="E78" t="str">
        <x:v>https://about.fiba.basketball/en/regions/europe/national-federations</x:v>
      </x:c>
      <x:c r="F78" t="str"/>
      <x:c r="G78" t="str"/>
      <x:c r="H78" t="str"/>
      <x:c r="I78" t="str"/>
      <x:c r="J78" t="str"/>
      <x:c r="K78" t="str">
        <x:v>Sajt iz prethodnog pregleda; kontakt nije potvrđen</x:v>
      </x:c>
    </x:row>
    <x:row r="79">
      <x:c r="A79" t="str">
        <x:v>Monako</x:v>
      </x:c>
      <x:c r="B79" t="str">
        <x:v>Savez / klubovi</x:v>
      </x:c>
      <x:c r="C79" t="str">
        <x:v>Razni</x:v>
      </x:c>
      <x:c r="D79" t="str">
        <x:v>Liga</x:v>
      </x:c>
      <x:c r="E79" t="str">
        <x:v>https://about.fiba.basketball/en/regions/europe/national-federations</x:v>
      </x:c>
      <x:c r="F79" t="str"/>
      <x:c r="G79" t="str"/>
      <x:c r="H79" t="str"/>
      <x:c r="I79" t="str"/>
      <x:c r="J79" t="str"/>
      <x:c r="K79" t="str">
        <x:v>Sajt iz prethodnog pregleda; kontakt nije potvrđen</x:v>
      </x:c>
    </x:row>
    <x:row r="80">
      <x:c r="A80" t="str">
        <x:v>Međunarodno</x:v>
      </x:c>
      <x:c r="B80" t="str">
        <x:v>EuroLeague</x:v>
      </x:c>
      <x:c r="C80" t="str">
        <x:v>Međunarodno</x:v>
      </x:c>
      <x:c r="D80" t="str">
        <x:v>Liga</x:v>
      </x:c>
      <x:c r="E80" t="str">
        <x:v>https://www.euroleaguebasketball.net</x:v>
      </x:c>
      <x:c r="F80" t="str">
        <x:v>euroleague@euroleague.net</x:v>
      </x:c>
      <x:c r="G80" t="str">
        <x:v>+34 933 278 427</x:v>
      </x:c>
      <x:c r="H80" t="str">
        <x:v>Euroleague Basketball</x:v>
      </x:c>
      <x:c r="I80" t="str">
        <x:v>Office</x:v>
      </x:c>
      <x:c r="J80" t="str">
        <x:v>https://mediacentre.euroleague.net/mediacentre/en/</x:v>
      </x:c>
      <x:c r="K80" t="str">
        <x:v>Kontakt javno objavljen; proveriti aktuelnost pre slanja</x:v>
      </x:c>
    </x:row>
    <x:row r="81">
      <x:c r="A81" t="str">
        <x:v>Međunarodno</x:v>
      </x:c>
      <x:c r="B81" t="str">
        <x:v>EuroCup</x:v>
      </x:c>
      <x:c r="C81" t="str">
        <x:v>Međunarodno</x:v>
      </x:c>
      <x:c r="D81" t="str">
        <x:v>Liga</x:v>
      </x:c>
      <x:c r="E81" t="str">
        <x:v>https://www.euroleaguebasketball.net/eurocup/</x:v>
      </x:c>
      <x:c r="F81" t="str">
        <x:v>euroleague@euroleague.net</x:v>
      </x:c>
      <x:c r="G81" t="str">
        <x:v>+34 933 278 427</x:v>
      </x:c>
      <x:c r="H81" t="str">
        <x:v>Euroleague Basketball</x:v>
      </x:c>
      <x:c r="I81" t="str">
        <x:v>Office</x:v>
      </x:c>
      <x:c r="J81" t="str">
        <x:v>https://mediacentre.euroleague.net/mediacentre/en/</x:v>
      </x:c>
      <x:c r="K81" t="str">
        <x:v>Kontakt javno objavljen; proveriti aktuelnost pre slanja</x:v>
      </x:c>
    </x:row>
    <x:row r="82">
      <x:c r="A82" t="str">
        <x:v>Međunarodno</x:v>
      </x:c>
      <x:c r="B82" t="str">
        <x:v>Basketball Champions League</x:v>
      </x:c>
      <x:c r="C82" t="str">
        <x:v>Međunarodno</x:v>
      </x:c>
      <x:c r="D82" t="str">
        <x:v>Liga</x:v>
      </x:c>
      <x:c r="E82" t="str">
        <x:v>https://www.championsleague.basketball</x:v>
      </x:c>
      <x:c r="F82" t="str">
        <x:v>communications@championsleague.basketball</x:v>
      </x:c>
      <x:c r="G82" t="str"/>
      <x:c r="H82" t="str">
        <x:v>BCL</x:v>
      </x:c>
      <x:c r="I82" t="str">
        <x:v>Mediji (izvor iz 2022)</x:v>
      </x:c>
      <x:c r="J82" t="str">
        <x:v>https://www.fiba.basketball/en/news/bcl-21-22-news-media-accreditation-for-basketball-champions-league-final-4-now-open</x:v>
      </x:c>
      <x:c r="K82" t="str">
        <x:v>Kontakt javno objavljen; proveriti aktuelnost pre slanja</x:v>
      </x:c>
    </x:row>
    <x:row r="83">
      <x:c r="A83" t="str">
        <x:v>Međunarodno</x:v>
      </x:c>
      <x:c r="B83" t="str">
        <x:v>FIBA Europe Cup</x:v>
      </x:c>
      <x:c r="C83" t="str">
        <x:v>Međunarodno</x:v>
      </x:c>
      <x:c r="D83" t="str">
        <x:v>Liga</x:v>
      </x:c>
      <x:c r="E83" t="str">
        <x:v>https://www.fiba.basketball</x:v>
      </x:c>
      <x:c r="F83" t="str"/>
      <x:c r="G83" t="str"/>
      <x:c r="H83" t="str"/>
      <x:c r="I83" t="str"/>
      <x:c r="J83" t="str"/>
      <x:c r="K83" t="str">
        <x:v>Sajt iz prethodnog pregleda; kontakt nije potvrđen</x:v>
      </x:c>
    </x:row>
    <x:row r="84">
      <x:c r="A84" t="str">
        <x:v>Regionalno</x:v>
      </x:c>
      <x:c r="B84" t="str">
        <x:v>ABA League</x:v>
      </x:c>
      <x:c r="C84" t="str">
        <x:v>Regionalno</x:v>
      </x:c>
      <x:c r="D84" t="str">
        <x:v>Liga</x:v>
      </x:c>
      <x:c r="E84" t="str">
        <x:v>https://www.aba-liga.com</x:v>
      </x:c>
      <x:c r="F84" t="str">
        <x:v>info@aba-liga.com</x:v>
      </x:c>
      <x:c r="G84" t="str"/>
      <x:c r="H84" t="str">
        <x:v>ABA liga</x:v>
      </x:c>
      <x:c r="I84" t="str">
        <x:v>Generalni kontakt</x:v>
      </x:c>
      <x:c r="J84" t="str">
        <x:v>https://www.aba-liga.com/company-info/</x:v>
      </x:c>
      <x:c r="K84" t="str">
        <x:v>Kontakt javno objavljen; proveriti aktuelnost pre slanja</x:v>
      </x:c>
    </x:row>
    <x:row r="85">
      <x:c r="A85" t="str">
        <x:v>Regionalno</x:v>
      </x:c>
      <x:c r="B85" t="str">
        <x:v>ABA League 2</x:v>
      </x:c>
      <x:c r="C85" t="str">
        <x:v>Regionalno</x:v>
      </x:c>
      <x:c r="D85" t="str">
        <x:v>Liga</x:v>
      </x:c>
      <x:c r="E85" t="str">
        <x:v>https://www.aba-liga.com</x:v>
      </x:c>
      <x:c r="F85" t="str">
        <x:v>info@aba-liga.com</x:v>
      </x:c>
      <x:c r="G85" t="str"/>
      <x:c r="H85" t="str">
        <x:v>ABA liga</x:v>
      </x:c>
      <x:c r="I85" t="str">
        <x:v>Generalni kontakt</x:v>
      </x:c>
      <x:c r="J85" t="str">
        <x:v>https://www.aba-liga.com/company-info/</x:v>
      </x:c>
      <x:c r="K85" t="str">
        <x:v>Kontakt javno objavljen; proveriti aktuelnost pre slanja</x:v>
      </x:c>
    </x:row>
    <x:row r="86">
      <x:c r="A86" t="str">
        <x:v>Regionalno</x:v>
      </x:c>
      <x:c r="B86" t="str">
        <x:v>ENBL</x:v>
      </x:c>
      <x:c r="C86" t="str">
        <x:v>Regionalno</x:v>
      </x:c>
      <x:c r="D86" t="str">
        <x:v>Liga</x:v>
      </x:c>
      <x:c r="E86" t="str">
        <x:v>https://www.enbleague.eu</x:v>
      </x:c>
      <x:c r="F86" t="str"/>
      <x:c r="G86" t="str"/>
      <x:c r="H86" t="str"/>
      <x:c r="I86" t="str"/>
      <x:c r="J86" t="str"/>
      <x:c r="K86" t="str">
        <x:v>Sajt iz prethodnog pregleda; kontakt nije potvrđen</x:v>
      </x:c>
    </x:row>
    <x:row r="87">
      <x:c r="A87" t="str">
        <x:v>Regionalno</x:v>
      </x:c>
      <x:c r="B87" t="str">
        <x:v>Latvian–Estonian Basketball League</x:v>
      </x:c>
      <x:c r="C87" t="str">
        <x:v>Regionalno</x:v>
      </x:c>
      <x:c r="D87" t="str">
        <x:v>Liga</x:v>
      </x:c>
      <x:c r="E87" t="str">
        <x:v>https://www.estlatbl.com</x:v>
      </x:c>
      <x:c r="F87" t="str"/>
      <x:c r="G87" t="str"/>
      <x:c r="H87" t="str"/>
      <x:c r="I87" t="str"/>
      <x:c r="J87" t="str"/>
      <x:c r="K87" t="str">
        <x:v>Sajt iz prethodnog pregleda; kontakt nije potvrđen</x:v>
      </x:c>
    </x:row>
  </x:sheetData>
  <x:pageMargins left="0.7" right="0.7" top="0.75" bottom="0.75" header="0.3" footer="0.3"/>
  <x:tableParts count="1">
    <x:tablePart xmlns:r="http://schemas.openxmlformats.org/officeDocument/2006/relationships" r:id="R28f484901bbd4b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04" hidden="0" customWidth="1"/>
  </x:cols>
  <x:sheetData>
    <x:row r="1" ht="26" customHeight="1">
      <x:c r="A1" s="3" t="str">
        <x:v>BAZA EVROPSKIH KOŠARKAŠKIH LIGA</x:v>
      </x:c>
      <x:c r="B1" s="3" t="str"/>
    </x:row>
    <x:row r="2" ht="26" customHeight="1">
      <x:c r="A2" t="str">
        <x:v>Datum sastavljanja</x:v>
      </x:c>
      <x:c r="B2" t="str">
        <x:v>18.10.2026</x:v>
      </x:c>
    </x:row>
    <x:row r="3" ht="26" customHeight="1">
      <x:c r="A3" t="str">
        <x:v>Broj redova</x:v>
      </x:c>
      <x:c r="B3" t="n">
        <x:v>86</x:v>
      </x:c>
    </x:row>
    <x:row r="4" ht="26" customHeight="1">
      <x:c r="A4" t="str">
        <x:v>Javno provereni kontakt redovi</x:v>
      </x:c>
      <x:c r="B4" t="n">
        <x:v>15</x:v>
      </x:c>
    </x:row>
    <x:row r="5" ht="26" customHeight="1">
      <x:c r="A5" t="str">
        <x:v>Šta je uključeno</x:v>
      </x:c>
      <x:c r="B5" t="str">
        <x:v>Lige i takmičenja iz prethodnog pregleda; jedan red po rangu/takmičenju.</x:v>
      </x:c>
    </x:row>
    <x:row r="6" ht="26" customHeight="1">
      <x:c r="A6" t="str">
        <x:v>Pravilo za email</x:v>
      </x:c>
      <x:c r="B6" t="str">
        <x:v>Upisan samo kada je pronađen javni izvor. Prazno ne znači da kontakt ne postoji.</x:v>
      </x:c>
    </x:row>
    <x:row r="7" ht="26" customHeight="1">
      <x:c r="A7" t="str">
        <x:v>Sajtovi</x:v>
      </x:c>
      <x:c r="B7" t="str">
        <x:v>Mnogi su preneti iz prethodnog pregleda; nisu svi URL-ovi pojedinačno potvrđeni za sezonu 2026/27.</x:v>
      </x:c>
    </x:row>
    <x:row r="8" ht="26" customHeight="1">
      <x:c r="A8" t="str">
        <x:v>Kontakt podaci</x:v>
      </x:c>
      <x:c r="B8" t="str">
        <x:v>Kontakti su liga/saveza, ne kontakt osoblja svakog kluba.</x:v>
      </x:c>
    </x:row>
    <x:row r="9" ht="26" customHeight="1">
      <x:c r="A9" t="str">
        <x:v>Napomena</x:v>
      </x:c>
      <x:c r="B9" t="str">
        <x:v>Za niže rangove link često vodi na savez; verifikovati naziv i aktuelnost takmičenja.</x:v>
      </x:c>
    </x:row>
    <x:row r="10" ht="26" customHeight="1">
      <x:c r="A10" t="str">
        <x:v>Zvanični imenik federacija</x:v>
      </x:c>
      <x:c r="B10" t="str">
        <x:v>https://about.fiba.basketball/en/regions/europe/national-federations</x:v>
      </x:c>
    </x:row>
    <x:row r="11" ht="26" customHeight="1">
      <x:c r="A11" t="str">
        <x:v>Udruženje liga</x:v>
      </x:c>
      <x:c r="B11" t="str">
        <x:v>https://www.europeanbasketballleagues.eu/leagues</x:v>
      </x:c>
    </x:row>
    <x:row r="12" ht="26" customHeight="1">
      <x:c r="A12" t="str">
        <x:v>Kontakt EBBL</x:v>
      </x:c>
      <x:c r="B12" t="str">
        <x:v>info@ebbl.eu</x:v>
      </x:c>
    </x:row>
    <x:row r="13" ht="26" customHeight="1">
      <x:c r="A13" t="str">
        <x:v>Kontakti EBBL izvor</x:v>
      </x:c>
      <x:c r="B13" t="str">
        <x:v>https://www.europeanbasketballleagues.eu/contact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9" hidden="0" customWidth="1"/>
    <x:col min="4" max="4" width="63" hidden="0" customWidth="1"/>
    <x:col min="5" max="5" width="23" hidden="0" customWidth="1"/>
    <x:col min="6" max="6" width="21" hidden="0" customWidth="1"/>
    <x:col min="7" max="7" width="24" hidden="0" customWidth="1"/>
    <x:col min="8" max="8" width="65" hidden="0" customWidth="1"/>
    <x:col min="9" max="9" width="23" hidden="0" customWidth="1"/>
  </x:cols>
  <x:sheetData>
    <x:row r="1" ht="32" customHeight="1">
      <x:c r="A1" s="11" t="str">
        <x:v>Drzava</x:v>
      </x:c>
      <x:c r="B1" s="11" t="str">
        <x:v>Takmicenje</x:v>
      </x:c>
      <x:c r="C1" s="11" t="str">
        <x:v>Rang</x:v>
      </x:c>
      <x:c r="D1" s="11" t="str">
        <x:v>URL statistike</x:v>
      </x:c>
      <x:c r="E1" s="11" t="str">
        <x:v>Vrsta podataka</x:v>
      </x:c>
      <x:c r="F1" s="11" t="str">
        <x:v>Format</x:v>
      </x:c>
      <x:c r="G1" s="11" t="str">
        <x:v>Status integracije</x:v>
      </x:c>
      <x:c r="H1" s="11" t="str">
        <x:v>Sledeca provera</x:v>
      </x:c>
      <x:c r="I1" s="11" t="str">
        <x:v>Provajder</x:v>
      </x:c>
    </x:row>
    <x:row r="2">
      <x:c r="A2" t="str">
        <x:v>ES</x:v>
      </x:c>
      <x:c r="B2" t="str">
        <x:v>ACB</x:v>
      </x:c>
      <x:c r="C2" t="n">
        <x:v>1</x:v>
      </x:c>
      <x:c r="D2" t="str">
        <x:v>https://www.acb.com</x:v>
      </x:c>
      <x:c r="E2" t="str">
        <x:v>Season stats</x:v>
      </x:c>
      <x:c r="F2" t="str">
        <x:v>HTML public</x:v>
      </x:c>
      <x:c r="G2" t="str">
        <x:v>C - conditional</x:v>
      </x:c>
      <x:c r="H2" t="str">
        <x:v>Complete player list/export and legal terms not checked</x:v>
      </x:c>
      <x:c r="I2" t="str">
        <x:v>Official league</x:v>
      </x:c>
    </x:row>
    <x:row r="3">
      <x:c r="A3" t="str">
        <x:v>ES</x:v>
      </x:c>
      <x:c r="B3" t="str">
        <x:v>Primera FEB</x:v>
      </x:c>
      <x:c r="C3" t="n">
        <x:v>2</x:v>
      </x:c>
      <x:c r="D3" t="str">
        <x:v>https://beta.competiciones.feb.es/primera-feb/jugadores</x:v>
      </x:c>
      <x:c r="E3" t="str">
        <x:v>Players/roster</x:v>
      </x:c>
      <x:c r="F3" t="str">
        <x:v>HTML public</x:v>
      </x:c>
      <x:c r="G3" t="str">
        <x:v>C - conditional</x:v>
      </x:c>
      <x:c r="H3" t="str">
        <x:v>Visible player roster with 0 PPG; pagination 50 of 219 in observed page</x:v>
      </x:c>
      <x:c r="I3" t="str">
        <x:v>FEB official</x:v>
      </x:c>
    </x:row>
    <x:row r="4">
      <x:c r="A4" t="str">
        <x:v>ES</x:v>
      </x:c>
      <x:c r="B4" t="str">
        <x:v>Primera FEB</x:v>
      </x:c>
      <x:c r="C4" t="n">
        <x:v>2</x:v>
      </x:c>
      <x:c r="D4" t="str">
        <x:v>https://beta.competiciones.feb.es/primera-feb/rankings</x:v>
      </x:c>
      <x:c r="E4" t="str">
        <x:v>Player rankings</x:v>
      </x:c>
      <x:c r="F4" t="str">
        <x:v>HTML public</x:v>
      </x:c>
      <x:c r="G4" t="str">
        <x:v>C - conditional</x:v>
      </x:c>
      <x:c r="H4" t="str">
        <x:v>Stat columns PJ MIN PTS shots rebounds assists turnovers +/-</x:v>
      </x:c>
      <x:c r="I4" t="str">
        <x:v>FEB official</x:v>
      </x:c>
    </x:row>
    <x:row r="5">
      <x:c r="A5" t="str">
        <x:v>ES</x:v>
      </x:c>
      <x:c r="B5" t="str">
        <x:v>Segunda FEB</x:v>
      </x:c>
      <x:c r="C5" t="n">
        <x:v>3</x:v>
      </x:c>
      <x:c r="D5" t="str">
        <x:v>https://beta.competiciones.feb.es/segunda-feb/rankings</x:v>
      </x:c>
      <x:c r="E5" t="str">
        <x:v>Rankings</x:v>
      </x:c>
      <x:c r="F5" t="str">
        <x:v>HTML public</x:v>
      </x:c>
      <x:c r="G5" t="str">
        <x:v>C - conditional</x:v>
      </x:c>
      <x:c r="H5" t="str">
        <x:v>Verify groups, roster completeness</x:v>
      </x:c>
      <x:c r="I5" t="str">
        <x:v>FEB official</x:v>
      </x:c>
    </x:row>
    <x:row r="6">
      <x:c r="A6" t="str">
        <x:v>ES</x:v>
      </x:c>
      <x:c r="B6" t="str">
        <x:v>Tercera FEB</x:v>
      </x:c>
      <x:c r="C6" t="n">
        <x:v>4</x:v>
      </x:c>
      <x:c r="D6" t="str">
        <x:v>https://beta.competiciones.feb.es/tercera-feb/rankings</x:v>
      </x:c>
      <x:c r="E6" t="str">
        <x:v>Rankings</x:v>
      </x:c>
      <x:c r="F6" t="str">
        <x:v>HTML public</x:v>
      </x:c>
      <x:c r="G6" t="str">
        <x:v>C - conditional</x:v>
      </x:c>
      <x:c r="H6" t="str">
        <x:v>Verify groups, roster completeness</x:v>
      </x:c>
      <x:c r="I6" t="str">
        <x:v>FEB official</x:v>
      </x:c>
    </x:row>
    <x:row r="7">
      <x:c r="A7" t="str">
        <x:v>FR</x:v>
      </x:c>
      <x:c r="B7" t="str">
        <x:v>Élite</x:v>
      </x:c>
      <x:c r="C7" t="n">
        <x:v>1</x:v>
      </x:c>
      <x:c r="D7" t="str">
        <x:v>https://www.lnb.fr</x:v>
      </x:c>
      <x:c r="E7" t="str">
        <x:v>League stats</x:v>
      </x:c>
      <x:c r="F7" t="str">
        <x:v>Web portal</x:v>
      </x:c>
      <x:c r="G7" t="str">
        <x:v>D - investigate</x:v>
      </x:c>
      <x:c r="H7" t="str">
        <x:v>Player dataset export rights unverified</x:v>
      </x:c>
      <x:c r="I7" t="str">
        <x:v>LNB official</x:v>
      </x:c>
    </x:row>
    <x:row r="8">
      <x:c r="A8" t="str">
        <x:v>FR</x:v>
      </x:c>
      <x:c r="B8" t="str">
        <x:v>Élite 2</x:v>
      </x:c>
      <x:c r="C8" t="n">
        <x:v>2</x:v>
      </x:c>
      <x:c r="D8" t="str">
        <x:v>https://www.lnb.fr</x:v>
      </x:c>
      <x:c r="E8" t="str">
        <x:v>League stats</x:v>
      </x:c>
      <x:c r="F8" t="str">
        <x:v>Web portal</x:v>
      </x:c>
      <x:c r="G8" t="str">
        <x:v>D - investigate</x:v>
      </x:c>
      <x:c r="H8" t="str">
        <x:v>Player dataset export rights unverified</x:v>
      </x:c>
      <x:c r="I8" t="str">
        <x:v>LNB official</x:v>
      </x:c>
    </x:row>
    <x:row r="9">
      <x:c r="A9" t="str">
        <x:v>FR</x:v>
      </x:c>
      <x:c r="B9" t="str">
        <x:v>NM1</x:v>
      </x:c>
      <x:c r="C9" t="n">
        <x:v>3</x:v>
      </x:c>
      <x:c r="D9" t="str">
        <x:v>https://nm1.ffbb.com/saison-reguliere/leaders/joueurs/2026</x:v>
      </x:c>
      <x:c r="E9" t="str">
        <x:v>Player leaders</x:v>
      </x:c>
      <x:c r="F9" t="str">
        <x:v>HTML public</x:v>
      </x:c>
      <x:c r="G9" t="str">
        <x:v>C - conditional</x:v>
      </x:c>
      <x:c r="H9" t="str">
        <x:v>Verify season selector and full roster</x:v>
      </x:c>
      <x:c r="I9" t="str">
        <x:v>FFBB official</x:v>
      </x:c>
    </x:row>
    <x:row r="10">
      <x:c r="A10" t="str">
        <x:v>FR</x:v>
      </x:c>
      <x:c r="B10" t="str">
        <x:v>NM2</x:v>
      </x:c>
      <x:c r="C10" t="n">
        <x:v>4</x:v>
      </x:c>
      <x:c r="D10" t="str">
        <x:v>https://competitions.ffbb.com/</x:v>
      </x:c>
      <x:c r="E10" t="str">
        <x:v>Groups and matches</x:v>
      </x:c>
      <x:c r="F10" t="str">
        <x:v>Competition portal</x:v>
      </x:c>
      <x:c r="G10" t="str">
        <x:v>D - investigate</x:v>
      </x:c>
      <x:c r="H10" t="str">
        <x:v>Individual full box scores not established</x:v>
      </x:c>
      <x:c r="I10" t="str">
        <x:v>FFBB official</x:v>
      </x:c>
    </x:row>
    <x:row r="11">
      <x:c r="A11" t="str">
        <x:v>FR</x:v>
      </x:c>
      <x:c r="B11" t="str">
        <x:v>NM3</x:v>
      </x:c>
      <x:c r="C11" t="n">
        <x:v>5</x:v>
      </x:c>
      <x:c r="D11" t="str">
        <x:v>https://competitions.ffbb.com/</x:v>
      </x:c>
      <x:c r="E11" t="str">
        <x:v>Out of defined rank scope</x:v>
      </x:c>
      <x:c r="F11" t="str">
        <x:v>Competition portal</x:v>
      </x:c>
      <x:c r="G11" t="str">
        <x:v>Out of scope</x:v>
      </x:c>
      <x:c r="H11" t="str">
        <x:v>Level 5 in French pyramid; optional expansion</x:v>
      </x:c>
      <x:c r="I11" t="str">
        <x:v>FFBB official</x:v>
      </x:c>
    </x:row>
    <x:row r="12">
      <x:c r="A12" t="str">
        <x:v>DE</x:v>
      </x:c>
      <x:c r="B12" t="str">
        <x:v>BBL</x:v>
      </x:c>
      <x:c r="C12" t="n">
        <x:v>1</x:v>
      </x:c>
      <x:c r="D12" t="str">
        <x:v>https://www.easycredit-bbl.de</x:v>
      </x:c>
      <x:c r="E12" t="str">
        <x:v>Player statistics</x:v>
      </x:c>
      <x:c r="F12" t="str">
        <x:v>Web portal</x:v>
      </x:c>
      <x:c r="G12" t="str">
        <x:v>D - investigate</x:v>
      </x:c>
      <x:c r="H12" t="str">
        <x:v>Identify league statistics feed</x:v>
      </x:c>
      <x:c r="I12" t="str">
        <x:v>Official BBL</x:v>
      </x:c>
    </x:row>
    <x:row r="13">
      <x:c r="A13" t="str">
        <x:v>DE</x:v>
      </x:c>
      <x:c r="B13" t="str">
        <x:v>ProA</x:v>
      </x:c>
      <x:c r="C13" t="n">
        <x:v>2</x:v>
      </x:c>
      <x:c r="D13" t="str">
        <x:v>https://www.2basketballbundesliga.de</x:v>
      </x:c>
      <x:c r="E13" t="str">
        <x:v>Player statistics</x:v>
      </x:c>
      <x:c r="F13" t="str">
        <x:v>Web portal</x:v>
      </x:c>
      <x:c r="G13" t="str">
        <x:v>D - investigate</x:v>
      </x:c>
      <x:c r="H13" t="str">
        <x:v>Identify stats module / permission</x:v>
      </x:c>
      <x:c r="I13" t="str">
        <x:v>Official 2.BBL</x:v>
      </x:c>
    </x:row>
    <x:row r="14">
      <x:c r="A14" t="str">
        <x:v>DE</x:v>
      </x:c>
      <x:c r="B14" t="str">
        <x:v>ProB</x:v>
      </x:c>
      <x:c r="C14" t="n">
        <x:v>3</x:v>
      </x:c>
      <x:c r="D14" t="str">
        <x:v>https://www.2basketballbundesliga.de</x:v>
      </x:c>
      <x:c r="E14" t="str">
        <x:v>Player statistics</x:v>
      </x:c>
      <x:c r="F14" t="str">
        <x:v>Web portal</x:v>
      </x:c>
      <x:c r="G14" t="str">
        <x:v>D - investigate</x:v>
      </x:c>
      <x:c r="H14" t="str">
        <x:v>Identify groups and stats module</x:v>
      </x:c>
      <x:c r="I14" t="str">
        <x:v>Official 2.BBL</x:v>
      </x:c>
    </x:row>
    <x:row r="15">
      <x:c r="A15" t="str">
        <x:v>DE</x:v>
      </x:c>
      <x:c r="B15" t="str">
        <x:v>Regionalliga</x:v>
      </x:c>
      <x:c r="C15" t="n">
        <x:v>4</x:v>
      </x:c>
      <x:c r="D15" t="str">
        <x:v>https://www.basketball-bund.de</x:v>
      </x:c>
      <x:c r="E15" t="str">
        <x:v>Regional stats</x:v>
      </x:c>
      <x:c r="F15" t="str">
        <x:v>Federation / regional</x:v>
      </x:c>
      <x:c r="G15" t="str">
        <x:v>D - investigate</x:v>
      </x:c>
      <x:c r="H15" t="str">
        <x:v>Different regional bodies; federation is directory starting point</x:v>
      </x:c>
      <x:c r="I15" t="str">
        <x:v>DBB</x:v>
      </x:c>
    </x:row>
    <x:row r="16">
      <x:c r="A16" t="str">
        <x:v>RS</x:v>
      </x:c>
      <x:c r="B16" t="str">
        <x:v>KLS</x:v>
      </x:c>
      <x:c r="C16" t="n">
        <x:v>1</x:v>
      </x:c>
      <x:c r="D16" t="str">
        <x:v>https://kls.rs/statistika-igraca/</x:v>
      </x:c>
      <x:c r="E16" t="str">
        <x:v>Player stats</x:v>
      </x:c>
      <x:c r="F16" t="str">
        <x:v>Embedded stats</x:v>
      </x:c>
      <x:c r="G16" t="str">
        <x:v>D - investigate</x:v>
      </x:c>
      <x:c r="H16" t="str">
        <x:v>Identify iframe destination and authorized feed</x:v>
      </x:c>
      <x:c r="I16" t="str">
        <x:v>KLS official</x:v>
      </x:c>
    </x:row>
    <x:row r="17">
      <x:c r="A17" t="str">
        <x:v>RS</x:v>
      </x:c>
      <x:c r="B17" t="str">
        <x:v>2. MLS</x:v>
      </x:c>
      <x:c r="C17" t="n">
        <x:v>2</x:v>
      </x:c>
      <x:c r="D17" t="str">
        <x:v>https://lige.kss.rs/seniori/2-muska-liga/statistika-igraca/</x:v>
      </x:c>
      <x:c r="E17" t="str">
        <x:v>Player stats</x:v>
      </x:c>
      <x:c r="F17" t="str">
        <x:v>Iframe</x:v>
      </x:c>
      <x:c r="G17" t="str">
        <x:v>D - investigate</x:v>
      </x:c>
      <x:c r="H17" t="str">
        <x:v>Visible embed; underlying feed not validated</x:v>
      </x:c>
      <x:c r="I17" t="str">
        <x:v>KSS official</x:v>
      </x:c>
    </x:row>
    <x:row r="18">
      <x:c r="A18" t="str">
        <x:v>RS</x:v>
      </x:c>
      <x:c r="B18" t="str">
        <x:v>Regional leagues</x:v>
      </x:c>
      <x:c r="C18" t="n">
        <x:v>3</x:v>
      </x:c>
      <x:c r="D18" t="str">
        <x:v>https://lige.kss.rs/</x:v>
      </x:c>
      <x:c r="E18" t="str">
        <x:v>League directory</x:v>
      </x:c>
      <x:c r="F18" t="str">
        <x:v>Competition portal</x:v>
      </x:c>
      <x:c r="G18" t="str">
        <x:v>D - investigate</x:v>
      </x:c>
      <x:c r="H18" t="str">
        <x:v>Map all regions and stats availability</x:v>
      </x:c>
      <x:c r="I18" t="str">
        <x:v>KSS official</x:v>
      </x:c>
    </x:row>
    <x:row r="19">
      <x:c r="A19" t="str">
        <x:v>RS</x:v>
      </x:c>
      <x:c r="B19" t="str">
        <x:v>Regional leagues</x:v>
      </x:c>
      <x:c r="C19" t="n">
        <x:v>4</x:v>
      </x:c>
      <x:c r="D19" t="str">
        <x:v>https://lige.kss.rs/</x:v>
      </x:c>
      <x:c r="E19" t="str">
        <x:v>League directory</x:v>
      </x:c>
      <x:c r="F19" t="str">
        <x:v>Competition portal</x:v>
      </x:c>
      <x:c r="G19" t="str">
        <x:v>D - investigate</x:v>
      </x:c>
      <x:c r="H19" t="str">
        <x:v>Map all regions and stats availability</x:v>
      </x:c>
      <x:c r="I19" t="str">
        <x:v>KSS official</x:v>
      </x:c>
    </x:row>
    <x:row r="20">
      <x:c r="A20" t="str">
        <x:v>Regional</x:v>
      </x:c>
      <x:c r="B20" t="str">
        <x:v>ABA League</x:v>
      </x:c>
      <x:c r="C20" t="n">
        <x:v>0</x:v>
      </x:c>
      <x:c r="D20" t="str">
        <x:v>https://www.aba-liga.com</x:v>
      </x:c>
      <x:c r="E20" t="str">
        <x:v>League player stats</x:v>
      </x:c>
      <x:c r="F20" t="str">
        <x:v>Web portal</x:v>
      </x:c>
      <x:c r="G20" t="str">
        <x:v>D - investigate</x:v>
      </x:c>
      <x:c r="H20" t="str">
        <x:v>Keep statistics separate from domestic league</x:v>
      </x:c>
      <x:c r="I20" t="str">
        <x:v>ABA official</x:v>
      </x:c>
    </x:row>
    <x:row r="21">
      <x:c r="A21" t="str">
        <x:v>Regional</x:v>
      </x:c>
      <x:c r="B21" t="str">
        <x:v>ABA League 2</x:v>
      </x:c>
      <x:c r="C21" t="n">
        <x:v>0</x:v>
      </x:c>
      <x:c r="D21" t="str">
        <x:v>https://www.aba-liga.com</x:v>
      </x:c>
      <x:c r="E21" t="str">
        <x:v>League player stats</x:v>
      </x:c>
      <x:c r="F21" t="str">
        <x:v>Web portal</x:v>
      </x:c>
      <x:c r="G21" t="str">
        <x:v>D - investigate</x:v>
      </x:c>
      <x:c r="H21" t="str">
        <x:v>Keep statistics separate from domestic league</x:v>
      </x:c>
      <x:c r="I21" t="str">
        <x:v>ABA official</x:v>
      </x:c>
    </x:row>
    <x:row r="22">
      <x:c r="A22" t="str">
        <x:v>Europe</x:v>
      </x:c>
      <x:c r="B22" t="str">
        <x:v>EuroLeague</x:v>
      </x:c>
      <x:c r="C22" t="n">
        <x:v>0</x:v>
      </x:c>
      <x:c r="D22" t="str">
        <x:v>https://www.euroleaguebasketball.net</x:v>
      </x:c>
      <x:c r="E22" t="str">
        <x:v>Player stats</x:v>
      </x:c>
      <x:c r="F22" t="str">
        <x:v>Web portal</x:v>
      </x:c>
      <x:c r="G22" t="str">
        <x:v>D - investigate</x:v>
      </x:c>
      <x:c r="H22" t="str">
        <x:v>Confirm rights/access and match-level feeds</x:v>
      </x:c>
      <x:c r="I22" t="str">
        <x:v>EuroLeague official</x:v>
      </x:c>
    </x:row>
    <x:row r="23">
      <x:c r="A23" t="str">
        <x:v>Europe</x:v>
      </x:c>
      <x:c r="B23" t="str">
        <x:v>FIBA LiveStats</x:v>
      </x:c>
      <x:c r="C23" t="n">
        <x:v>0</x:v>
      </x:c>
      <x:c r="D23" t="str">
        <x:v>https://about.fiba.basketball/en/services/data-and-video-solutions/fiba-live-stats</x:v>
      </x:c>
      <x:c r="E23" t="str">
        <x:v>Live stats / XML</x:v>
      </x:c>
      <x:c r="F23" t="str">
        <x:v>API/XML possible</x:v>
      </x:c>
      <x:c r="G23" t="str">
        <x:v>A - with authorization</x:v>
      </x:c>
      <x:c r="H23" t="str">
        <x:v>Integration requires access and competition rights</x:v>
      </x:c>
      <x:c r="I23" t="str">
        <x:v>FIBA official</x:v>
      </x:c>
    </x:row>
    <x:row r="24">
      <x:c r="A24" t="str">
        <x:v>Europe</x:v>
      </x:c>
      <x:c r="B24" t="str">
        <x:v>Sportradar Global Basketball</x:v>
      </x:c>
      <x:c r="C24" t="n">
        <x:v>0</x:v>
      </x:c>
      <x:c r="D24" t="str">
        <x:v>https://sportradar.com</x:v>
      </x:c>
      <x:c r="E24" t="str">
        <x:v>Commercial basketball data</x:v>
      </x:c>
      <x:c r="F24" t="str">
        <x:v>Licensed API</x:v>
      </x:c>
      <x:c r="G24" t="str">
        <x:v>A - paid licence</x:v>
      </x:c>
      <x:c r="H24" t="str">
        <x:v>Confirm country/league coverage and cost</x:v>
      </x:c>
      <x:c r="I24" t="str">
        <x:v>Commercial provider</x:v>
      </x:c>
    </x:row>
  </x:sheetData>
  <x:pageMargins left="0.7" right="0.7" top="0.75" bottom="0.75" header="0.3" footer="0.3"/>
  <x:tableParts count="1">
    <x:tablePart xmlns:r="http://schemas.openxmlformats.org/officeDocument/2006/relationships" r:id="R2f1efc4a2029464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7" hidden="0" customWidth="1"/>
    <x:col min="4" max="4" width="12" hidden="0" customWidth="1"/>
    <x:col min="5" max="5" width="14" hidden="0" customWidth="1"/>
    <x:col min="6" max="6" width="15" hidden="0" customWidth="1"/>
    <x:col min="7" max="7" width="20" hidden="0" customWidth="1"/>
    <x:col min="8" max="8" width="55" hidden="0" customWidth="1"/>
    <x:col min="9" max="9" width="25" hidden="0" customWidth="1"/>
    <x:col min="10" max="10" width="22" hidden="0" customWidth="1"/>
    <x:col min="11" max="11" width="20" hidden="0" customWidth="1"/>
  </x:cols>
  <x:sheetData>
    <x:row r="1" ht="32" customHeight="1">
      <x:c r="A1" s="11" t="str">
        <x:v>player_id</x:v>
      </x:c>
      <x:c r="B1" s="11" t="str">
        <x:v>Ime i prezime</x:v>
      </x:c>
      <x:c r="C1" s="11" t="str">
        <x:v>Datum rodjenja YYYY-MM-DD</x:v>
      </x:c>
      <x:c r="D1" s="11" t="str">
        <x:v>Starost</x:v>
      </x:c>
      <x:c r="E1" s="11" t="str">
        <x:v>Pozicija</x:v>
      </x:c>
      <x:c r="F1" s="11" t="str">
        <x:v>Visina cm</x:v>
      </x:c>
      <x:c r="G1" s="11" t="str">
        <x:v>Drzavljanstvo</x:v>
      </x:c>
      <x:c r="H1" s="11" t="str">
        <x:v>Izvor profila</x:v>
      </x:c>
      <x:c r="I1" s="11" t="str">
        <x:v>External player ID</x:v>
      </x:c>
      <x:c r="J1" s="11" t="str">
        <x:v>Status roster</x:v>
      </x:c>
      <x:c r="K1" s="11" t="str">
        <x:v>Last checked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24" hidden="0" customWidth="1"/>
    <x:col min="5" max="5" width="10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55" hidden="0" customWidth="1"/>
    <x:col min="30" max="30" width="20" hidden="0" customWidth="1"/>
  </x:cols>
  <x:sheetData>
    <x:row r="1" ht="32" customHeight="1">
      <x:c r="A1" s="11" t="str">
        <x:v>player_id</x:v>
      </x:c>
      <x:c r="B1" s="11" t="str">
        <x:v>season</x:v>
      </x:c>
      <x:c r="C1" s="11" t="str">
        <x:v>country</x:v>
      </x:c>
      <x:c r="D1" s="11" t="str">
        <x:v>league</x:v>
      </x:c>
      <x:c r="E1" s="11" t="str">
        <x:v>rank</x:v>
      </x:c>
      <x:c r="F1" s="11" t="str">
        <x:v>club</x:v>
      </x:c>
      <x:c r="G1" s="11" t="str">
        <x:v>GP</x:v>
      </x:c>
      <x:c r="H1" s="11" t="str">
        <x:v>GS</x:v>
      </x:c>
      <x:c r="I1" s="11" t="str">
        <x:v>MIN_total</x:v>
      </x:c>
      <x:c r="J1" s="11" t="str">
        <x:v>PTS_total</x:v>
      </x:c>
      <x:c r="K1" s="11" t="str">
        <x:v>2PM</x:v>
      </x:c>
      <x:c r="L1" s="11" t="str">
        <x:v>2PA</x:v>
      </x:c>
      <x:c r="M1" s="11" t="str">
        <x:v>3PM</x:v>
      </x:c>
      <x:c r="N1" s="11" t="str">
        <x:v>3PA</x:v>
      </x:c>
      <x:c r="O1" s="11" t="str">
        <x:v>FTM</x:v>
      </x:c>
      <x:c r="P1" s="11" t="str">
        <x:v>FTA</x:v>
      </x:c>
      <x:c r="Q1" s="11" t="str">
        <x:v>OREB</x:v>
      </x:c>
      <x:c r="R1" s="11" t="str">
        <x:v>DREB</x:v>
      </x:c>
      <x:c r="S1" s="11" t="str">
        <x:v>AST</x:v>
      </x:c>
      <x:c r="T1" s="11" t="str">
        <x:v>STL</x:v>
      </x:c>
      <x:c r="U1" s="11" t="str">
        <x:v>BLK</x:v>
      </x:c>
      <x:c r="V1" s="11" t="str">
        <x:v>TOV</x:v>
      </x:c>
      <x:c r="W1" s="11" t="str">
        <x:v>PF</x:v>
      </x:c>
      <x:c r="X1" s="11" t="str">
        <x:v>PPG</x:v>
      </x:c>
      <x:c r="Y1" s="11" t="str">
        <x:v>MPG</x:v>
      </x:c>
      <x:c r="Z1" s="11" t="str">
        <x:v>REB_PG</x:v>
      </x:c>
      <x:c r="AA1" s="11" t="str">
        <x:v>3P_pct</x:v>
      </x:c>
      <x:c r="AB1" s="11" t="str">
        <x:v>TS_pct</x:v>
      </x:c>
      <x:c r="AC1" s="11" t="str">
        <x:v>source_url</x:v>
      </x:c>
      <x:c r="AD1" s="11" t="str">
        <x:v>last_import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20" hidden="0" customWidth="1"/>
    <x:col min="9" max="9" width="22" hidden="0" customWidth="1"/>
    <x:col min="10" max="10" width="20" hidden="0" customWidth="1"/>
    <x:col min="11" max="11" width="70" hidden="0" customWidth="1"/>
  </x:cols>
  <x:sheetData>
    <x:row r="1" ht="32" customHeight="1">
      <x:c r="A1" s="11" t="str">
        <x:v>Country</x:v>
      </x:c>
      <x:c r="B1" s="11" t="str">
        <x:v>Competition</x:v>
      </x:c>
      <x:c r="C1" s="11" t="str">
        <x:v>Season</x:v>
      </x:c>
      <x:c r="D1" s="11" t="str">
        <x:v>Teams known</x:v>
      </x:c>
      <x:c r="E1" s="11" t="str">
        <x:v>Players in roster</x:v>
      </x:c>
      <x:c r="F1" s="11" t="str">
        <x:v>Players with stats</x:v>
      </x:c>
      <x:c r="G1" s="11" t="str">
        <x:v>Games covered</x:v>
      </x:c>
      <x:c r="H1" s="11" t="str">
        <x:v>Last update</x:v>
      </x:c>
      <x:c r="I1" s="11" t="str">
        <x:v>Roster coverage %</x:v>
      </x:c>
      <x:c r="J1" s="11" t="str">
        <x:v>Stat coverage %</x:v>
      </x:c>
      <x:c r="K1" s="11" t="str">
        <x:v>Blocker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53" hidden="0" customWidth="1"/>
    <x:col min="4" max="4" width="80" hidden="0" customWidth="1"/>
    <x:col min="5" max="5" width="19" hidden="0" customWidth="1"/>
  </x:cols>
  <x:sheetData>
    <x:row r="1" ht="32" customHeight="1">
      <x:c r="A1" s="11" t="str">
        <x:v>Prioritet</x:v>
      </x:c>
      <x:c r="B1" s="11" t="str">
        <x:v>Liga</x:v>
      </x:c>
      <x:c r="C1" s="11" t="str">
        <x:v>Zadatak</x:v>
      </x:c>
      <x:c r="D1" s="11" t="str">
        <x:v>Acceptance criteria</x:v>
      </x:c>
      <x:c r="E1" s="11" t="str">
        <x:v>Status</x:v>
      </x:c>
    </x:row>
    <x:row r="2">
      <x:c r="A2" t="str">
        <x:v>P0</x:v>
      </x:c>
      <x:c r="B2" t="str">
        <x:v>Primera FEB</x:v>
      </x:c>
      <x:c r="C2" t="str">
        <x:v>Resolve 50-per-page roster pagination</x:v>
      </x:c>
      <x:c r="D2" t="str">
        <x:v>All 219 visible names parsed for snapshot; link and source ID retained</x:v>
      </x:c>
      <x:c r="E2" t="str">
        <x:v>Not started</x:v>
      </x:c>
    </x:row>
    <x:row r="3">
      <x:c r="A3" t="str">
        <x:v>P0</x:v>
      </x:c>
      <x:c r="B3" t="str">
        <x:v>Primera FEB</x:v>
      </x:c>
      <x:c r="C3" t="str">
        <x:v>Map rankings to roster</x:v>
      </x:c>
      <x:c r="D3" t="str">
        <x:v>Full join; 0 PPG players preserved; no missing values falsely zeroed</x:v>
      </x:c>
      <x:c r="E3" t="str">
        <x:v>Not started</x:v>
      </x:c>
    </x:row>
    <x:row r="4">
      <x:c r="A4" t="str">
        <x:v>P0</x:v>
      </x:c>
      <x:c r="B4" t="str">
        <x:v>Segunda / Tercera FEB</x:v>
      </x:c>
      <x:c r="C4" t="str">
        <x:v>Inspect all regional groups</x:v>
      </x:c>
      <x:c r="D4" t="str">
        <x:v>Each group and league ID stored; counts reconciled</x:v>
      </x:c>
      <x:c r="E4" t="str">
        <x:v>Not started</x:v>
      </x:c>
    </x:row>
    <x:row r="5">
      <x:c r="A5" t="str">
        <x:v>P1</x:v>
      </x:c>
      <x:c r="B5" t="str">
        <x:v>KLS / 2.MLS</x:v>
      </x:c>
      <x:c r="C5" t="str">
        <x:v>Identify stats iframe source</x:v>
      </x:c>
      <x:c r="D5" t="str">
        <x:v>Check provider terms; validate schema and access</x:v>
      </x:c>
      <x:c r="E5" t="str">
        <x:v>Not started</x:v>
      </x:c>
    </x:row>
    <x:row r="6">
      <x:c r="A6" t="str">
        <x:v>P1</x:v>
      </x:c>
      <x:c r="B6" t="str">
        <x:v>NM1</x:v>
      </x:c>
      <x:c r="C6" t="str">
        <x:v>Identify player list/full roster</x:v>
      </x:c>
      <x:c r="D6" t="str">
        <x:v>Season and age fields validated</x:v>
      </x:c>
      <x:c r="E6" t="str">
        <x:v>Not started</x:v>
      </x:c>
    </x:row>
    <x:row r="7">
      <x:c r="A7" t="str">
        <x:v>P1</x:v>
      </x:c>
      <x:c r="B7" t="str">
        <x:v>ProA / ProB</x:v>
      </x:c>
      <x:c r="C7" t="str">
        <x:v>Identify official stats provider</x:v>
      </x:c>
      <x:c r="D7" t="str">
        <x:v>Document approved access/exports</x:v>
      </x:c>
      <x:c r="E7" t="str">
        <x:v>Not started</x:v>
      </x:c>
    </x:row>
    <x:row r="8">
      <x:c r="A8" t="str">
        <x:v>P2</x:v>
      </x:c>
      <x:c r="B8" t="str">
        <x:v>Europe</x:v>
      </x:c>
      <x:c r="C8" t="str">
        <x:v>Normalize player identities</x:v>
      </x:c>
      <x:c r="D8" t="str">
        <x:v>Never merge on name only; external IDs and DOB checks</x:v>
      </x:c>
      <x:c r="E8" t="str">
        <x:v>Not started</x:v>
      </x:c>
    </x:row>
    <x:row r="9">
      <x:c r="A9" t="str">
        <x:v>P2</x:v>
      </x:c>
      <x:c r="B9" t="str">
        <x:v>All</x:v>
      </x:c>
      <x:c r="C9" t="str">
        <x:v>Daily data quality checks</x:v>
      </x:c>
      <x:c r="D9" t="str">
        <x:v>Failures visible; no silent empty overwrite</x:v>
      </x:c>
      <x:c r="E9" t="str">
        <x:v>Not started</x:v>
      </x:c>
    </x:row>
  </x:sheetData>
  <x:pageMargins left="0.7" right="0.7" top="0.75" bottom="0.75" header="0.3" footer="0.3"/>
  <x:tableParts count="1">
    <x:tablePart xmlns:r="http://schemas.openxmlformats.org/officeDocument/2006/relationships" r:id="R0879108534c2469c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84" hidden="0" customWidth="1"/>
  </x:cols>
  <x:sheetData>
    <x:row r="1" ht="32" customHeight="1">
      <x:c r="A1" s="11" t="str">
        <x:v>Parametar</x:v>
      </x:c>
      <x:c r="B1" s="11" t="str">
        <x:v>Vrednost</x:v>
      </x:c>
      <x:c r="C1" s="11" t="str">
        <x:v>Tumacenje</x:v>
      </x:c>
    </x:row>
    <x:row r="2">
      <x:c r="A2" t="str">
        <x:v>Season</x:v>
      </x:c>
      <x:c r="B2" t="str">
        <x:v>2026/27</x:v>
      </x:c>
      <x:c r="C2" t="str">
        <x:v>Prioritize current season</x:v>
      </x:c>
    </x:row>
    <x:row r="3">
      <x:c r="A3" t="str">
        <x:v>Position</x:v>
      </x:c>
      <x:c r="B3" t="str">
        <x:v>ALL</x:v>
      </x:c>
      <x:c r="C3" t="str">
        <x:v>No position filter</x:v>
      </x:c>
    </x:row>
    <x:row r="4">
      <x:c r="A4" t="str">
        <x:v>Maximum age</x:v>
      </x:c>
      <x:c r="B4" t="n">
        <x:v>34</x:v>
      </x:c>
      <x:c r="C4" t="str">
        <x:v>Age evaluated as-of scouting date</x:v>
      </x:c>
    </x:row>
    <x:row r="5">
      <x:c r="A5" t="str">
        <x:v>Minimum PPG</x:v>
      </x:c>
      <x:c r="B5" t="n">
        <x:v>0</x:v>
      </x:c>
      <x:c r="C5" t="str">
        <x:v>No scoring threshold; roster with no GP stays included</x:v>
      </x:c>
    </x:row>
    <x:row r="6">
      <x:c r="A6" t="str">
        <x:v>Allowed ranks</x:v>
      </x:c>
      <x:c r="B6" t="str">
        <x:v>1,2,3,4</x:v>
      </x:c>
      <x:c r="C6" t="str">
        <x:v>National levels only</x:v>
      </x:c>
    </x:row>
    <x:row r="7">
      <x:c r="A7" t="str">
        <x:v>International competitions</x:v>
      </x:c>
      <x:c r="B7" t="str">
        <x:v>Additional separate records</x:v>
      </x:c>
      <x:c r="C7" t="str">
        <x:v>Do not double count in national rankings</x:v>
      </x:c>
    </x:row>
    <x:row r="8">
      <x:c r="A8" t="str">
        <x:v>Missing stats</x:v>
      </x:c>
      <x:c r="B8" t="str">
        <x:v>BLANK / NULL</x:v>
      </x:c>
      <x:c r="C8" t="str">
        <x:v>Never replace missing by zero</x:v>
      </x:c>
    </x:row>
    <x:row r="9">
      <x:c r="A9" t="str">
        <x:v>Last verification</x:v>
      </x:c>
      <x:c r="B9" t="str">
        <x:v>2026-10-18</x:v>
      </x:c>
      <x:c r="C9" t="str">
        <x:v>Public pages observed; bulk export not authorized by default</x:v>
      </x:c>
    </x:row>
  </x:sheetData>
  <x:pageMargins left="0.7" right="0.7" top="0.75" bottom="0.75" header="0.3" footer="0.3"/>
  <x:tableParts count="1">
    <x:tablePart xmlns:r="http://schemas.openxmlformats.org/officeDocument/2006/relationships" r:id="R93f0004b6c844883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54" hidden="0" customWidth="1"/>
    <x:col min="12" max="12" width="53" hidden="0" customWidth="1"/>
  </x:cols>
  <x:sheetData>
    <x:row r="1" ht="32" customHeight="1">
      <x:c r="A1" s="13" t="str">
        <x:v>Ime prikazano na FEB</x:v>
      </x:c>
      <x:c r="B1" s="13" t="str">
        <x:v>Godine (FEB)</x:v>
      </x:c>
      <x:c r="C1" s="13" t="str">
        <x:v>PPG</x:v>
      </x:c>
      <x:c r="D1" s="13" t="str">
        <x:v>RPG</x:v>
      </x:c>
      <x:c r="E1" s="13" t="str">
        <x:v>APG</x:v>
      </x:c>
      <x:c r="F1" s="13" t="str">
        <x:v>VAL</x:v>
      </x:c>
      <x:c r="G1" s="13" t="str">
        <x:v>Liga</x:v>
      </x:c>
      <x:c r="H1" s="13" t="str">
        <x:v>Sezona</x:v>
      </x:c>
      <x:c r="I1" s="13" t="str">
        <x:v>Rang</x:v>
      </x:c>
      <x:c r="J1" s="13" t="str">
        <x:v>U filteru &lt;=34</x:v>
      </x:c>
      <x:c r="K1" s="13" t="str">
        <x:v>Izvor</x:v>
      </x:c>
      <x:c r="L1" s="13" t="str">
        <x:v>Status / ogranicenje</x:v>
      </x:c>
    </x:row>
    <x:row r="2">
      <x:c r="A2" t="str">
        <x:v>SERGIO AARON</x:v>
      </x:c>
      <x:c r="B2" t="n">
        <x:v>18</x:v>
      </x:c>
      <x:c r="C2" t="n">
        <x:v>18</x:v>
      </x:c>
      <x:c r="D2" t="n">
        <x:v>10</x:v>
      </x:c>
      <x:c r="E2" t="n">
        <x:v>2</x:v>
      </x:c>
      <x:c r="F2" t="n">
        <x:v>32</x:v>
      </x:c>
      <x:c r="G2" t="str">
        <x:v>Tercera FEB</x:v>
      </x:c>
      <x:c r="H2" t="str">
        <x:v>2026/27</x:v>
      </x:c>
      <x:c r="I2" t="n">
        <x:v>4</x:v>
      </x:c>
      <x:c r="J2" t="str">
        <x:v>DA</x:v>
      </x:c>
      <x:c r="K2" t="str">
        <x:v>https://beta.competiciones.feb.es/tercera-feb/jugadores</x:v>
      </x:c>
      <x:c r="L2" t="str">
        <x:v>UZORAK: prvih 50 / 1322; ime proveriti na profilu</x:v>
      </x:c>
    </x:row>
    <x:row r="3">
      <x:c r="A3" t="str">
        <x:v>MARC ABAD</x:v>
      </x:c>
      <x:c r="B3" t="n">
        <x:v>17</x:v>
      </x:c>
      <x:c r="C3" t="n">
        <x:v>0</x:v>
      </x:c>
      <x:c r="D3" t="n">
        <x:v>0</x:v>
      </x:c>
      <x:c r="E3" t="n">
        <x:v>0</x:v>
      </x:c>
      <x:c r="F3" t="n">
        <x:v>-1</x:v>
      </x:c>
      <x:c r="G3" t="str">
        <x:v>Tercera FEB</x:v>
      </x:c>
      <x:c r="H3" t="str">
        <x:v>2026/27</x:v>
      </x:c>
      <x:c r="I3" t="n">
        <x:v>4</x:v>
      </x:c>
      <x:c r="J3" t="str">
        <x:v>DA</x:v>
      </x:c>
      <x:c r="K3" t="str">
        <x:v>https://beta.competiciones.feb.es/tercera-feb/jugadores</x:v>
      </x:c>
      <x:c r="L3" t="str">
        <x:v>UZORAK: prvih 50 / 1322; ime proveriti na profilu</x:v>
      </x:c>
    </x:row>
    <x:row r="4">
      <x:c r="A4" t="str">
        <x:v>SERIGNE ABDOU</x:v>
      </x:c>
      <x:c r="B4" t="n">
        <x:v>27</x:v>
      </x:c>
      <x:c r="C4" t="n">
        <x:v>10</x:v>
      </x:c>
      <x:c r="D4" t="n">
        <x:v>9</x:v>
      </x:c>
      <x:c r="E4" t="n">
        <x:v>3</x:v>
      </x:c>
      <x:c r="F4" t="n">
        <x:v>17</x:v>
      </x:c>
      <x:c r="G4" t="str">
        <x:v>Tercera FEB</x:v>
      </x:c>
      <x:c r="H4" t="str">
        <x:v>2026/27</x:v>
      </x:c>
      <x:c r="I4" t="n">
        <x:v>4</x:v>
      </x:c>
      <x:c r="J4" t="str">
        <x:v>DA</x:v>
      </x:c>
      <x:c r="K4" t="str">
        <x:v>https://beta.competiciones.feb.es/tercera-feb/jugadores</x:v>
      </x:c>
      <x:c r="L4" t="str">
        <x:v>UZORAK: prvih 50 / 1322; ime proveriti na profilu</x:v>
      </x:c>
    </x:row>
    <x:row r="5">
      <x:c r="A5" t="str">
        <x:v>MIGUEL ABELLÁN</x:v>
      </x:c>
      <x:c r="B5" t="n">
        <x:v>20</x:v>
      </x:c>
      <x:c r="C5" t="n">
        <x:v>0</x:v>
      </x:c>
      <x:c r="D5" t="n">
        <x:v>2</x:v>
      </x:c>
      <x:c r="E5" t="n">
        <x:v>1</x:v>
      </x:c>
      <x:c r="F5" t="n">
        <x:v>-6</x:v>
      </x:c>
      <x:c r="G5" t="str">
        <x:v>Tercera FEB</x:v>
      </x:c>
      <x:c r="H5" t="str">
        <x:v>2026/27</x:v>
      </x:c>
      <x:c r="I5" t="n">
        <x:v>4</x:v>
      </x:c>
      <x:c r="J5" t="str">
        <x:v>DA</x:v>
      </x:c>
      <x:c r="K5" t="str">
        <x:v>https://beta.competiciones.feb.es/tercera-feb/jugadores</x:v>
      </x:c>
      <x:c r="L5" t="str">
        <x:v>UZORAK: prvih 50 / 1322; ime proveriti na profilu</x:v>
      </x:c>
    </x:row>
    <x:row r="6">
      <x:c r="A6" t="str">
        <x:v>JORGE ABELLEIRA</x:v>
      </x:c>
      <x:c r="B6" t="n">
        <x:v>29</x:v>
      </x:c>
      <x:c r="C6" t="n">
        <x:v>21</x:v>
      </x:c>
      <x:c r="D6" t="n">
        <x:v>3</x:v>
      </x:c>
      <x:c r="E6" t="n">
        <x:v>9</x:v>
      </x:c>
      <x:c r="F6" t="n">
        <x:v>29</x:v>
      </x:c>
      <x:c r="G6" t="str">
        <x:v>Tercera FEB</x:v>
      </x:c>
      <x:c r="H6" t="str">
        <x:v>2026/27</x:v>
      </x:c>
      <x:c r="I6" t="n">
        <x:v>4</x:v>
      </x:c>
      <x:c r="J6" t="str">
        <x:v>DA</x:v>
      </x:c>
      <x:c r="K6" t="str">
        <x:v>https://beta.competiciones.feb.es/tercera-feb/jugadores</x:v>
      </x:c>
      <x:c r="L6" t="str">
        <x:v>UZORAK: prvih 50 / 1322; ime proveriti na profilu</x:v>
      </x:c>
    </x:row>
    <x:row r="7">
      <x:c r="A7" t="str">
        <x:v>FRANCISCO ABESO</x:v>
      </x:c>
      <x:c r="B7" t="n">
        <x:v>18</x:v>
      </x:c>
      <x:c r="C7" t="n">
        <x:v>0</x:v>
      </x:c>
      <x:c r="D7" t="n">
        <x:v>5</x:v>
      </x:c>
      <x:c r="E7" t="n">
        <x:v>0</x:v>
      </x:c>
      <x:c r="F7" t="n">
        <x:v>-3</x:v>
      </x:c>
      <x:c r="G7" t="str">
        <x:v>Tercera FEB</x:v>
      </x:c>
      <x:c r="H7" t="str">
        <x:v>2026/27</x:v>
      </x:c>
      <x:c r="I7" t="n">
        <x:v>4</x:v>
      </x:c>
      <x:c r="J7" t="str">
        <x:v>DA</x:v>
      </x:c>
      <x:c r="K7" t="str">
        <x:v>https://beta.competiciones.feb.es/tercera-feb/jugadores</x:v>
      </x:c>
      <x:c r="L7" t="str">
        <x:v>UZORAK: prvih 50 / 1322; ime proveriti na profilu</x:v>
      </x:c>
    </x:row>
    <x:row r="8">
      <x:c r="A8" t="str">
        <x:v>KARIM ABU SHAMS</x:v>
      </x:c>
      <x:c r="B8" t="n">
        <x:v>23</x:v>
      </x:c>
      <x:c r="C8" t="n">
        <x:v>0</x:v>
      </x:c>
      <x:c r="D8" t="n">
        <x:v>0</x:v>
      </x:c>
      <x:c r="E8" t="n">
        <x:v>0</x:v>
      </x:c>
      <x:c r="F8" t="n">
        <x:v>-1</x:v>
      </x:c>
      <x:c r="G8" t="str">
        <x:v>Tercera FEB</x:v>
      </x:c>
      <x:c r="H8" t="str">
        <x:v>2026/27</x:v>
      </x:c>
      <x:c r="I8" t="n">
        <x:v>4</x:v>
      </x:c>
      <x:c r="J8" t="str">
        <x:v>DA</x:v>
      </x:c>
      <x:c r="K8" t="str">
        <x:v>https://beta.competiciones.feb.es/tercera-feb/jugadores</x:v>
      </x:c>
      <x:c r="L8" t="str">
        <x:v>UZORAK: prvih 50 / 1322; ime proveriti na profilu</x:v>
      </x:c>
    </x:row>
    <x:row r="9">
      <x:c r="A9" t="str">
        <x:v>LUIS ADAM</x:v>
      </x:c>
      <x:c r="B9" t="n">
        <x:v>19</x:v>
      </x:c>
      <x:c r="C9" t="n">
        <x:v>0</x:v>
      </x:c>
      <x:c r="D9" t="n">
        <x:v>0</x:v>
      </x:c>
      <x:c r="E9" t="n">
        <x:v>1</x:v>
      </x:c>
      <x:c r="F9" t="n">
        <x:v>-3</x:v>
      </x:c>
      <x:c r="G9" t="str">
        <x:v>Tercera FEB</x:v>
      </x:c>
      <x:c r="H9" t="str">
        <x:v>2026/27</x:v>
      </x:c>
      <x:c r="I9" t="n">
        <x:v>4</x:v>
      </x:c>
      <x:c r="J9" t="str">
        <x:v>DA</x:v>
      </x:c>
      <x:c r="K9" t="str">
        <x:v>https://beta.competiciones.feb.es/tercera-feb/jugadores</x:v>
      </x:c>
      <x:c r="L9" t="str">
        <x:v>UZORAK: prvih 50 / 1322; ime proveriti na profilu</x:v>
      </x:c>
    </x:row>
    <x:row r="10">
      <x:c r="A10" t="str">
        <x:v>MAXIMILIANO AGKOUSTIN</x:v>
      </x:c>
      <x:c r="B10" t="n">
        <x:v>38</x:v>
      </x:c>
      <x:c r="C10" t="n">
        <x:v>13</x:v>
      </x:c>
      <x:c r="D10" t="n">
        <x:v>9</x:v>
      </x:c>
      <x:c r="E10" t="n">
        <x:v>6</x:v>
      </x:c>
      <x:c r="F10" t="n">
        <x:v>19</x:v>
      </x:c>
      <x:c r="G10" t="str">
        <x:v>Tercera FEB</x:v>
      </x:c>
      <x:c r="H10" t="str">
        <x:v>2026/27</x:v>
      </x:c>
      <x:c r="I10" t="n">
        <x:v>4</x:v>
      </x:c>
      <x:c r="J10" t="str">
        <x:v>NE</x:v>
      </x:c>
      <x:c r="K10" t="str">
        <x:v>https://beta.competiciones.feb.es/tercera-feb/jugadores</x:v>
      </x:c>
      <x:c r="L10" t="str">
        <x:v>UZORAK: prvih 50 / 1322; ime proveriti na profilu</x:v>
      </x:c>
    </x:row>
    <x:row r="11">
      <x:c r="A11" t="str">
        <x:v>JUAN AGÜERA</x:v>
      </x:c>
      <x:c r="B11" t="n">
        <x:v>22</x:v>
      </x:c>
      <x:c r="C11" t="n">
        <x:v>13</x:v>
      </x:c>
      <x:c r="D11" t="n">
        <x:v>3</x:v>
      </x:c>
      <x:c r="E11" t="n">
        <x:v>2</x:v>
      </x:c>
      <x:c r="F11" t="n">
        <x:v>12</x:v>
      </x:c>
      <x:c r="G11" t="str">
        <x:v>Tercera FEB</x:v>
      </x:c>
      <x:c r="H11" t="str">
        <x:v>2026/27</x:v>
      </x:c>
      <x:c r="I11" t="n">
        <x:v>4</x:v>
      </x:c>
      <x:c r="J11" t="str">
        <x:v>DA</x:v>
      </x:c>
      <x:c r="K11" t="str">
        <x:v>https://beta.competiciones.feb.es/tercera-feb/jugadores</x:v>
      </x:c>
      <x:c r="L11" t="str">
        <x:v>UZORAK: prvih 50 / 1322; ime proveriti na profilu</x:v>
      </x:c>
    </x:row>
    <x:row r="12">
      <x:c r="A12" t="str">
        <x:v>ÁLVARO AGUILERA</x:v>
      </x:c>
      <x:c r="B12" t="n">
        <x:v>18</x:v>
      </x:c>
      <x:c r="C12" t="n">
        <x:v>4</x:v>
      </x:c>
      <x:c r="D12" t="n">
        <x:v>3</x:v>
      </x:c>
      <x:c r="E12" t="n">
        <x:v>1</x:v>
      </x:c>
      <x:c r="F12" t="n">
        <x:v>2</x:v>
      </x:c>
      <x:c r="G12" t="str">
        <x:v>Tercera FEB</x:v>
      </x:c>
      <x:c r="H12" t="str">
        <x:v>2026/27</x:v>
      </x:c>
      <x:c r="I12" t="n">
        <x:v>4</x:v>
      </x:c>
      <x:c r="J12" t="str">
        <x:v>DA</x:v>
      </x:c>
      <x:c r="K12" t="str">
        <x:v>https://beta.competiciones.feb.es/tercera-feb/jugadores</x:v>
      </x:c>
      <x:c r="L12" t="str">
        <x:v>UZORAK: prvih 50 / 1322; ime proveriti na profilu</x:v>
      </x:c>
    </x:row>
    <x:row r="13">
      <x:c r="A13" t="str">
        <x:v>MARC AGUILO</x:v>
      </x:c>
      <x:c r="B13" t="n">
        <x:v>27</x:v>
      </x:c>
      <x:c r="C13" t="n">
        <x:v>5</x:v>
      </x:c>
      <x:c r="D13" t="n">
        <x:v>5</x:v>
      </x:c>
      <x:c r="E13" t="n">
        <x:v>0</x:v>
      </x:c>
      <x:c r="F13" t="n">
        <x:v>7</x:v>
      </x:c>
      <x:c r="G13" t="str">
        <x:v>Tercera FEB</x:v>
      </x:c>
      <x:c r="H13" t="str">
        <x:v>2026/27</x:v>
      </x:c>
      <x:c r="I13" t="n">
        <x:v>4</x:v>
      </x:c>
      <x:c r="J13" t="str">
        <x:v>DA</x:v>
      </x:c>
      <x:c r="K13" t="str">
        <x:v>https://beta.competiciones.feb.es/tercera-feb/jugadores</x:v>
      </x:c>
      <x:c r="L13" t="str">
        <x:v>UZORAK: prvih 50 / 1322; ime proveriti na profilu</x:v>
      </x:c>
    </x:row>
    <x:row r="14">
      <x:c r="A14" t="str">
        <x:v>JOSE AGUSTIN</x:v>
      </x:c>
      <x:c r="B14" t="n">
        <x:v>25</x:v>
      </x:c>
      <x:c r="C14" t="n">
        <x:v>11</x:v>
      </x:c>
      <x:c r="D14" t="n">
        <x:v>2</x:v>
      </x:c>
      <x:c r="E14" t="n">
        <x:v>2</x:v>
      </x:c>
      <x:c r="F14" t="n">
        <x:v>8</x:v>
      </x:c>
      <x:c r="G14" t="str">
        <x:v>Tercera FEB</x:v>
      </x:c>
      <x:c r="H14" t="str">
        <x:v>2026/27</x:v>
      </x:c>
      <x:c r="I14" t="n">
        <x:v>4</x:v>
      </x:c>
      <x:c r="J14" t="str">
        <x:v>DA</x:v>
      </x:c>
      <x:c r="K14" t="str">
        <x:v>https://beta.competiciones.feb.es/tercera-feb/jugadores</x:v>
      </x:c>
      <x:c r="L14" t="str">
        <x:v>UZORAK: prvih 50 / 1322; ime proveriti na profilu</x:v>
      </x:c>
    </x:row>
    <x:row r="15">
      <x:c r="A15" t="str">
        <x:v>JABARI AKIL</x:v>
      </x:c>
      <x:c r="B15" t="n">
        <x:v>24</x:v>
      </x:c>
      <x:c r="C15" t="n">
        <x:v>2</x:v>
      </x:c>
      <x:c r="D15" t="n">
        <x:v>2</x:v>
      </x:c>
      <x:c r="E15" t="n">
        <x:v>1</x:v>
      </x:c>
      <x:c r="F15" t="n">
        <x:v>-1</x:v>
      </x:c>
      <x:c r="G15" t="str">
        <x:v>Tercera FEB</x:v>
      </x:c>
      <x:c r="H15" t="str">
        <x:v>2026/27</x:v>
      </x:c>
      <x:c r="I15" t="n">
        <x:v>4</x:v>
      </x:c>
      <x:c r="J15" t="str">
        <x:v>DA</x:v>
      </x:c>
      <x:c r="K15" t="str">
        <x:v>https://beta.competiciones.feb.es/tercera-feb/jugadores</x:v>
      </x:c>
      <x:c r="L15" t="str">
        <x:v>UZORAK: prvih 50 / 1322; ime proveriti na profilu</x:v>
      </x:c>
    </x:row>
    <x:row r="16">
      <x:c r="A16" t="str">
        <x:v>ALEJANDRO ALBA</x:v>
      </x:c>
      <x:c r="B16" t="n">
        <x:v>28</x:v>
      </x:c>
      <x:c r="C16" t="n">
        <x:v>3</x:v>
      </x:c>
      <x:c r="D16" t="n">
        <x:v>2</x:v>
      </x:c>
      <x:c r="E16" t="n">
        <x:v>1</x:v>
      </x:c>
      <x:c r="F16" t="n">
        <x:v>2</x:v>
      </x:c>
      <x:c r="G16" t="str">
        <x:v>Tercera FEB</x:v>
      </x:c>
      <x:c r="H16" t="str">
        <x:v>2026/27</x:v>
      </x:c>
      <x:c r="I16" t="n">
        <x:v>4</x:v>
      </x:c>
      <x:c r="J16" t="str">
        <x:v>DA</x:v>
      </x:c>
      <x:c r="K16" t="str">
        <x:v>https://beta.competiciones.feb.es/tercera-feb/jugadores</x:v>
      </x:c>
      <x:c r="L16" t="str">
        <x:v>UZORAK: prvih 50 / 1322; ime proveriti na profilu</x:v>
      </x:c>
    </x:row>
    <x:row r="17">
      <x:c r="A17" t="str">
        <x:v>NORBERTO ALBALADEJO</x:v>
      </x:c>
      <x:c r="B17" t="n">
        <x:v>26</x:v>
      </x:c>
      <x:c r="C17" t="n">
        <x:v>8</x:v>
      </x:c>
      <x:c r="D17" t="n">
        <x:v>5</x:v>
      </x:c>
      <x:c r="E17" t="n">
        <x:v>2</x:v>
      </x:c>
      <x:c r="F17" t="n">
        <x:v>9</x:v>
      </x:c>
      <x:c r="G17" t="str">
        <x:v>Tercera FEB</x:v>
      </x:c>
      <x:c r="H17" t="str">
        <x:v>2026/27</x:v>
      </x:c>
      <x:c r="I17" t="n">
        <x:v>4</x:v>
      </x:c>
      <x:c r="J17" t="str">
        <x:v>DA</x:v>
      </x:c>
      <x:c r="K17" t="str">
        <x:v>https://beta.competiciones.feb.es/tercera-feb/jugadores</x:v>
      </x:c>
      <x:c r="L17" t="str">
        <x:v>UZORAK: prvih 50 / 1322; ime proveriti na profilu</x:v>
      </x:c>
    </x:row>
    <x:row r="18">
      <x:c r="A18" t="str">
        <x:v>LLUÍS ALBEROLA</x:v>
      </x:c>
      <x:c r="B18" t="n">
        <x:v>21</x:v>
      </x:c>
      <x:c r="C18" t="n">
        <x:v>0</x:v>
      </x:c>
      <x:c r="D18" t="n">
        <x:v>2</x:v>
      </x:c>
      <x:c r="E18" t="n">
        <x:v>2</x:v>
      </x:c>
      <x:c r="F18" t="n">
        <x:v>1</x:v>
      </x:c>
      <x:c r="G18" t="str">
        <x:v>Tercera FEB</x:v>
      </x:c>
      <x:c r="H18" t="str">
        <x:v>2026/27</x:v>
      </x:c>
      <x:c r="I18" t="n">
        <x:v>4</x:v>
      </x:c>
      <x:c r="J18" t="str">
        <x:v>DA</x:v>
      </x:c>
      <x:c r="K18" t="str">
        <x:v>https://beta.competiciones.feb.es/tercera-feb/jugadores</x:v>
      </x:c>
      <x:c r="L18" t="str">
        <x:v>UZORAK: prvih 50 / 1322; ime proveriti na profilu</x:v>
      </x:c>
    </x:row>
    <x:row r="19">
      <x:c r="A19" t="str">
        <x:v>FERNANDO ALBERT</x:v>
      </x:c>
      <x:c r="B19" t="n">
        <x:v>20</x:v>
      </x:c>
      <x:c r="C19" t="n">
        <x:v>6</x:v>
      </x:c>
      <x:c r="D19" t="n">
        <x:v>2</x:v>
      </x:c>
      <x:c r="E19" t="n">
        <x:v>1</x:v>
      </x:c>
      <x:c r="F19" t="n">
        <x:v>-1</x:v>
      </x:c>
      <x:c r="G19" t="str">
        <x:v>Tercera FEB</x:v>
      </x:c>
      <x:c r="H19" t="str">
        <x:v>2026/27</x:v>
      </x:c>
      <x:c r="I19" t="n">
        <x:v>4</x:v>
      </x:c>
      <x:c r="J19" t="str">
        <x:v>DA</x:v>
      </x:c>
      <x:c r="K19" t="str">
        <x:v>https://beta.competiciones.feb.es/tercera-feb/jugadores</x:v>
      </x:c>
      <x:c r="L19" t="str">
        <x:v>UZORAK: prvih 50 / 1322; ime proveriti na profilu</x:v>
      </x:c>
    </x:row>
    <x:row r="20">
      <x:c r="A20" t="str">
        <x:v>NELSON ALBERTO</x:v>
      </x:c>
      <x:c r="B20" t="n">
        <x:v>20</x:v>
      </x:c>
      <x:c r="C20" t="n">
        <x:v>11</x:v>
      </x:c>
      <x:c r="D20" t="n">
        <x:v>8</x:v>
      </x:c>
      <x:c r="E20" t="n">
        <x:v>2</x:v>
      </x:c>
      <x:c r="F20" t="n">
        <x:v>15</x:v>
      </x:c>
      <x:c r="G20" t="str">
        <x:v>Tercera FEB</x:v>
      </x:c>
      <x:c r="H20" t="str">
        <x:v>2026/27</x:v>
      </x:c>
      <x:c r="I20" t="n">
        <x:v>4</x:v>
      </x:c>
      <x:c r="J20" t="str">
        <x:v>DA</x:v>
      </x:c>
      <x:c r="K20" t="str">
        <x:v>https://beta.competiciones.feb.es/tercera-feb/jugadores</x:v>
      </x:c>
      <x:c r="L20" t="str">
        <x:v>UZORAK: prvih 50 / 1322; ime proveriti na profilu</x:v>
      </x:c>
    </x:row>
    <x:row r="21">
      <x:c r="A21" t="str">
        <x:v>CARLOS ALBERTO</x:v>
      </x:c>
      <x:c r="B21" t="n">
        <x:v>21</x:v>
      </x:c>
      <x:c r="C21" t="n">
        <x:v>18</x:v>
      </x:c>
      <x:c r="D21" t="n">
        <x:v>7</x:v>
      </x:c>
      <x:c r="E21" t="n">
        <x:v>4</x:v>
      </x:c>
      <x:c r="F21" t="n">
        <x:v>15</x:v>
      </x:c>
      <x:c r="G21" t="str">
        <x:v>Tercera FEB</x:v>
      </x:c>
      <x:c r="H21" t="str">
        <x:v>2026/27</x:v>
      </x:c>
      <x:c r="I21" t="n">
        <x:v>4</x:v>
      </x:c>
      <x:c r="J21" t="str">
        <x:v>DA</x:v>
      </x:c>
      <x:c r="K21" t="str">
        <x:v>https://beta.competiciones.feb.es/tercera-feb/jugadores</x:v>
      </x:c>
      <x:c r="L21" t="str">
        <x:v>UZORAK: prvih 50 / 1322; ime proveriti na profilu</x:v>
      </x:c>
    </x:row>
    <x:row r="22">
      <x:c r="A22" t="str">
        <x:v>LUIS ALBERTO</x:v>
      </x:c>
      <x:c r="B22" t="n">
        <x:v>37</x:v>
      </x:c>
      <x:c r="C22" t="n">
        <x:v>25</x:v>
      </x:c>
      <x:c r="D22" t="n">
        <x:v>5</x:v>
      </x:c>
      <x:c r="E22" t="n">
        <x:v>0</x:v>
      </x:c>
      <x:c r="F22" t="n">
        <x:v>22</x:v>
      </x:c>
      <x:c r="G22" t="str">
        <x:v>Tercera FEB</x:v>
      </x:c>
      <x:c r="H22" t="str">
        <x:v>2026/27</x:v>
      </x:c>
      <x:c r="I22" t="n">
        <x:v>4</x:v>
      </x:c>
      <x:c r="J22" t="str">
        <x:v>NE</x:v>
      </x:c>
      <x:c r="K22" t="str">
        <x:v>https://beta.competiciones.feb.es/tercera-feb/jugadores</x:v>
      </x:c>
      <x:c r="L22" t="str">
        <x:v>UZORAK: prvih 50 / 1322; ime proveriti na profilu</x:v>
      </x:c>
    </x:row>
    <x:row r="23">
      <x:c r="A23" t="str">
        <x:v>SIMON ALBIN</x:v>
      </x:c>
      <x:c r="B23" t="n">
        <x:v>26</x:v>
      </x:c>
      <x:c r="C23" t="n">
        <x:v>9</x:v>
      </x:c>
      <x:c r="D23" t="n">
        <x:v>3</x:v>
      </x:c>
      <x:c r="E23" t="n">
        <x:v>3</x:v>
      </x:c>
      <x:c r="F23" t="n">
        <x:v>4</x:v>
      </x:c>
      <x:c r="G23" t="str">
        <x:v>Tercera FEB</x:v>
      </x:c>
      <x:c r="H23" t="str">
        <x:v>2026/27</x:v>
      </x:c>
      <x:c r="I23" t="n">
        <x:v>4</x:v>
      </x:c>
      <x:c r="J23" t="str">
        <x:v>DA</x:v>
      </x:c>
      <x:c r="K23" t="str">
        <x:v>https://beta.competiciones.feb.es/tercera-feb/jugadores</x:v>
      </x:c>
      <x:c r="L23" t="str">
        <x:v>UZORAK: prvih 50 / 1322; ime proveriti na profilu</x:v>
      </x:c>
    </x:row>
    <x:row r="24">
      <x:c r="A24" t="str">
        <x:v>JON ALDECOA-OTALORA</x:v>
      </x:c>
      <x:c r="B24" t="n">
        <x:v>26</x:v>
      </x:c>
      <x:c r="C24" t="n">
        <x:v>22</x:v>
      </x:c>
      <x:c r="D24" t="n">
        <x:v>4</x:v>
      </x:c>
      <x:c r="E24" t="n">
        <x:v>3</x:v>
      </x:c>
      <x:c r="F24" t="n">
        <x:v>20</x:v>
      </x:c>
      <x:c r="G24" t="str">
        <x:v>Tercera FEB</x:v>
      </x:c>
      <x:c r="H24" t="str">
        <x:v>2026/27</x:v>
      </x:c>
      <x:c r="I24" t="n">
        <x:v>4</x:v>
      </x:c>
      <x:c r="J24" t="str">
        <x:v>DA</x:v>
      </x:c>
      <x:c r="K24" t="str">
        <x:v>https://beta.competiciones.feb.es/tercera-feb/jugadores</x:v>
      </x:c>
      <x:c r="L24" t="str">
        <x:v>UZORAK: prvih 50 / 1322; ime proveriti na profilu</x:v>
      </x:c>
    </x:row>
    <x:row r="25">
      <x:c r="A25" t="str">
        <x:v>RUSLAN ALEXANDER</x:v>
      </x:c>
      <x:c r="B25" t="n">
        <x:v>24</x:v>
      </x:c>
      <x:c r="C25" t="n">
        <x:v>23</x:v>
      </x:c>
      <x:c r="D25" t="n">
        <x:v>14</x:v>
      </x:c>
      <x:c r="E25" t="n">
        <x:v>1</x:v>
      </x:c>
      <x:c r="F25" t="n">
        <x:v>40</x:v>
      </x:c>
      <x:c r="G25" t="str">
        <x:v>Tercera FEB</x:v>
      </x:c>
      <x:c r="H25" t="str">
        <x:v>2026/27</x:v>
      </x:c>
      <x:c r="I25" t="n">
        <x:v>4</x:v>
      </x:c>
      <x:c r="J25" t="str">
        <x:v>DA</x:v>
      </x:c>
      <x:c r="K25" t="str">
        <x:v>https://beta.competiciones.feb.es/tercera-feb/jugadores</x:v>
      </x:c>
      <x:c r="L25" t="str">
        <x:v>UZORAK: prvih 50 / 1322; ime proveriti na profilu</x:v>
      </x:c>
    </x:row>
    <x:row r="26">
      <x:c r="A26" t="str">
        <x:v>WILKI ALEXANDER</x:v>
      </x:c>
      <x:c r="B26" t="n">
        <x:v>21</x:v>
      </x:c>
      <x:c r="C26" t="n">
        <x:v>17</x:v>
      </x:c>
      <x:c r="D26" t="n">
        <x:v>11</x:v>
      </x:c>
      <x:c r="E26" t="n">
        <x:v>1</x:v>
      </x:c>
      <x:c r="F26" t="n">
        <x:v>18</x:v>
      </x:c>
      <x:c r="G26" t="str">
        <x:v>Tercera FEB</x:v>
      </x:c>
      <x:c r="H26" t="str">
        <x:v>2026/27</x:v>
      </x:c>
      <x:c r="I26" t="n">
        <x:v>4</x:v>
      </x:c>
      <x:c r="J26" t="str">
        <x:v>DA</x:v>
      </x:c>
      <x:c r="K26" t="str">
        <x:v>https://beta.competiciones.feb.es/tercera-feb/jugadores</x:v>
      </x:c>
      <x:c r="L26" t="str">
        <x:v>UZORAK: prvih 50 / 1322; ime proveriti na profilu</x:v>
      </x:c>
    </x:row>
    <x:row r="27">
      <x:c r="A27" t="str">
        <x:v>HENRIQUE ALEXANDRE</x:v>
      </x:c>
      <x:c r="B27" t="n">
        <x:v>15</x:v>
      </x:c>
      <x:c r="C27" t="n">
        <x:v>7</x:v>
      </x:c>
      <x:c r="D27" t="n">
        <x:v>2</x:v>
      </x:c>
      <x:c r="E27" t="n">
        <x:v>1</x:v>
      </x:c>
      <x:c r="F27" t="n">
        <x:v>1</x:v>
      </x:c>
      <x:c r="G27" t="str">
        <x:v>Tercera FEB</x:v>
      </x:c>
      <x:c r="H27" t="str">
        <x:v>2026/27</x:v>
      </x:c>
      <x:c r="I27" t="n">
        <x:v>4</x:v>
      </x:c>
      <x:c r="J27" t="str">
        <x:v>DA</x:v>
      </x:c>
      <x:c r="K27" t="str">
        <x:v>https://beta.competiciones.feb.es/tercera-feb/jugadores</x:v>
      </x:c>
      <x:c r="L27" t="str">
        <x:v>UZORAK: prvih 50 / 1322; ime proveriti na profilu</x:v>
      </x:c>
    </x:row>
    <x:row r="28">
      <x:c r="A28" t="str">
        <x:v>LUCAS ALEXIS</x:v>
      </x:c>
      <x:c r="B28" t="n">
        <x:v>33</x:v>
      </x:c>
      <x:c r="C28" t="n">
        <x:v>26</x:v>
      </x:c>
      <x:c r="D28" t="n">
        <x:v>7</x:v>
      </x:c>
      <x:c r="E28" t="n">
        <x:v>2</x:v>
      </x:c>
      <x:c r="F28" t="n">
        <x:v>30</x:v>
      </x:c>
      <x:c r="G28" t="str">
        <x:v>Tercera FEB</x:v>
      </x:c>
      <x:c r="H28" t="str">
        <x:v>2026/27</x:v>
      </x:c>
      <x:c r="I28" t="n">
        <x:v>4</x:v>
      </x:c>
      <x:c r="J28" t="str">
        <x:v>DA</x:v>
      </x:c>
      <x:c r="K28" t="str">
        <x:v>https://beta.competiciones.feb.es/tercera-feb/jugadores</x:v>
      </x:c>
      <x:c r="L28" t="str">
        <x:v>UZORAK: prvih 50 / 1322; ime proveriti na profilu</x:v>
      </x:c>
    </x:row>
    <x:row r="29">
      <x:c r="A29" t="str">
        <x:v>MATEO ALONSO</x:v>
      </x:c>
      <x:c r="B29" t="n">
        <x:v>22</x:v>
      </x:c>
      <x:c r="C29" t="n">
        <x:v>18</x:v>
      </x:c>
      <x:c r="D29" t="n">
        <x:v>2</x:v>
      </x:c>
      <x:c r="E29" t="n">
        <x:v>1</x:v>
      </x:c>
      <x:c r="F29" t="n">
        <x:v>15</x:v>
      </x:c>
      <x:c r="G29" t="str">
        <x:v>Tercera FEB</x:v>
      </x:c>
      <x:c r="H29" t="str">
        <x:v>2026/27</x:v>
      </x:c>
      <x:c r="I29" t="n">
        <x:v>4</x:v>
      </x:c>
      <x:c r="J29" t="str">
        <x:v>DA</x:v>
      </x:c>
      <x:c r="K29" t="str">
        <x:v>https://beta.competiciones.feb.es/tercera-feb/jugadores</x:v>
      </x:c>
      <x:c r="L29" t="str">
        <x:v>UZORAK: prvih 50 / 1322; ime proveriti na profilu</x:v>
      </x:c>
    </x:row>
  </x:sheetData>
  <x:pageMargins left="0.7" right="0.7" top="0.75" bottom="0.75" header="0.3" footer="0.3"/>
  <x:tableParts count="1">
    <x:tablePart xmlns:r="http://schemas.openxmlformats.org/officeDocument/2006/relationships" r:id="Rd84e89deee6d49f0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30" hidden="0" customWidth="1"/>
    <x:col min="4" max="4" width="33" hidden="0" customWidth="1"/>
    <x:col min="5" max="5" width="29" hidden="0" customWidth="1"/>
    <x:col min="6" max="6" width="66" hidden="0" customWidth="1"/>
    <x:col min="7" max="7" width="75" hidden="0" customWidth="1"/>
  </x:cols>
  <x:sheetData>
    <x:row r="1">
      <x:c r="A1" s="13" t="str">
        <x:v>Prioritet</x:v>
      </x:c>
      <x:c r="B1" s="13" t="str">
        <x:v>Izvor</x:v>
      </x:c>
      <x:c r="C1" s="13" t="str">
        <x:v>Roster</x:v>
      </x:c>
      <x:c r="D1" s="13" t="str">
        <x:v>Statistika</x:v>
      </x:c>
      <x:c r="E1" s="13" t="str">
        <x:v>Automatski izvoz potvrđen?</x:v>
      </x:c>
      <x:c r="F1" s="13" t="str">
        <x:v>Sledeći tehnički korak</x:v>
      </x:c>
      <x:c r="G1" s="13" t="str">
        <x:v>Referentni URL</x:v>
      </x:c>
    </x:row>
    <x:row r="2">
      <x:c r="A2" t="n">
        <x:v>1</x:v>
      </x:c>
      <x:c r="B2" t="str">
        <x:v>FEB Primera</x:v>
      </x:c>
      <x:c r="C2" t="str">
        <x:v>219 prikazano (50 inicijalno)</x:v>
      </x:c>
      <x:c r="D2" t="str">
        <x:v>Rankings tabela</x:v>
      </x:c>
      <x:c r="E2" t="str">
        <x:v>NE</x:v>
      </x:c>
      <x:c r="F2" t="str">
        <x:v>Paginacija i player-ID mapiranje; validacija dozvole</x:v>
      </x:c>
      <x:c r="G2" t="str">
        <x:v>https://beta.competiciones.feb.es/primera-feb/jugadores</x:v>
      </x:c>
    </x:row>
    <x:row r="3">
      <x:c r="A3" t="n">
        <x:v>1</x:v>
      </x:c>
      <x:c r="B3" t="str">
        <x:v>FEB Tercera</x:v>
      </x:c>
      <x:c r="C3" t="str">
        <x:v>1322 prikazano (50 inicijalno)</x:v>
      </x:c>
      <x:c r="D3" t="str">
        <x:v>PPG RPG APG VAL na listi</x:v>
      </x:c>
      <x:c r="E3" t="str">
        <x:v>NE</x:v>
      </x:c>
      <x:c r="F3" t="str">
        <x:v>Dobaviti sve stranice + pojedinačne profile, isključiti &gt;34 u prikazu</x:v>
      </x:c>
      <x:c r="G3" t="str">
        <x:v>https://beta.competiciones.feb.es/tercera-feb/jugadores</x:v>
      </x:c>
    </x:row>
    <x:row r="4">
      <x:c r="A4" t="n">
        <x:v>1</x:v>
      </x:c>
      <x:c r="B4" t="str">
        <x:v>FEB Segunda</x:v>
      </x:c>
      <x:c r="C4" t="str">
        <x:v>Pregled dostupan</x:v>
      </x:c>
      <x:c r="D4" t="str">
        <x:v>Rankings postoji</x:v>
      </x:c>
      <x:c r="E4" t="str">
        <x:v>NE</x:v>
      </x:c>
      <x:c r="F4" t="str">
        <x:v>Proveriti roster URL, grupe i eksport</x:v>
      </x:c>
      <x:c r="G4" t="str">
        <x:v>https://beta.competiciones.feb.es/segunda-feb/rankings</x:v>
      </x:c>
    </x:row>
    <x:row r="5">
      <x:c r="A5" t="n">
        <x:v>2</x:v>
      </x:c>
      <x:c r="B5" t="str">
        <x:v>FEB Primera rankings</x:v>
      </x:c>
      <x:c r="C5" t="str">
        <x:v>Roster odvojeno</x:v>
      </x:c>
      <x:c r="D5" t="str">
        <x:v>Šutevi, minuti, skokovi, AST</x:v>
      </x:c>
      <x:c r="E5" t="str">
        <x:v>NE</x:v>
      </x:c>
      <x:c r="F5" t="str">
        <x:v>Povezati player ID sa roster listom, proveriti ukupne brojke</x:v>
      </x:c>
      <x:c r="G5" t="str">
        <x:v>https://beta.competiciones.feb.es/primera-feb/rankings</x:v>
      </x:c>
    </x:row>
    <x:row r="6">
      <x:c r="A6" t="n">
        <x:v>2</x:v>
      </x:c>
      <x:c r="B6" t="str">
        <x:v>KLS</x:v>
      </x:c>
      <x:c r="C6" t="str">
        <x:v>Za proveru</x:v>
      </x:c>
      <x:c r="D6" t="str">
        <x:v>Statistički modul</x:v>
      </x:c>
      <x:c r="E6" t="str">
        <x:v>NE</x:v>
      </x:c>
      <x:c r="F6" t="str">
        <x:v>Identifikovati originalni frame i uslove korišćenja</x:v>
      </x:c>
      <x:c r="G6" t="str">
        <x:v>https://kls.rs/statistika-igraca/</x:v>
      </x:c>
    </x:row>
    <x:row r="7">
      <x:c r="A7" t="n">
        <x:v>2</x:v>
      </x:c>
      <x:c r="B7" t="str">
        <x:v>KSS 2. MLS</x:v>
      </x:c>
      <x:c r="C7" t="str">
        <x:v>Za proveru</x:v>
      </x:c>
      <x:c r="D7" t="str">
        <x:v>Statistički modul</x:v>
      </x:c>
      <x:c r="E7" t="str">
        <x:v>NE</x:v>
      </x:c>
      <x:c r="F7" t="str">
        <x:v>Potvrditi statistiku svih klubova i svih igrača</x:v>
      </x:c>
      <x:c r="G7" t="str">
        <x:v>https://lige.kss.rs/seniori/2-muska-liga/statistika-igraca/</x:v>
      </x:c>
    </x:row>
    <x:row r="8">
      <x:c r="A8" t="n">
        <x:v>3</x:v>
      </x:c>
      <x:c r="B8" t="str">
        <x:v>FFBB NM1</x:v>
      </x:c>
      <x:c r="C8" t="str">
        <x:v>Za proveru</x:v>
      </x:c>
      <x:c r="D8" t="str">
        <x:v>Leaderboard</x:v>
      </x:c>
      <x:c r="E8" t="str">
        <x:v>NE</x:v>
      </x:c>
      <x:c r="F8" t="str">
        <x:v>Proveriti sezonu, potpun roster i dobavljanje podataka</x:v>
      </x:c>
      <x:c r="G8" t="str">
        <x:v>https://nm1.ffbb.com/</x:v>
      </x:c>
    </x:row>
    <x:row r="9">
      <x:c r="A9" t="n">
        <x:v>3</x:v>
      </x:c>
      <x:c r="B9" t="str">
        <x:v>Nemačka ProA/ProB</x:v>
      </x:c>
      <x:c r="C9" t="str">
        <x:v>Za proveru</x:v>
      </x:c>
      <x:c r="D9" t="str">
        <x:v>Zvanični ligaški sajt</x:v>
      </x:c>
      <x:c r="E9" t="str">
        <x:v>NE</x:v>
      </x:c>
      <x:c r="F9" t="str">
        <x:v>Proveriti statistik portal + licenciranje</x:v>
      </x:c>
      <x:c r="G9" t="str">
        <x:v>https://www.2basketballbundesliga.de/</x:v>
      </x:c>
    </x:row>
  </x:sheetData>
  <x:pageMargins left="0.7" right="0.7" top="0.75" bottom="0.75" header="0.3" footer="0.3"/>
  <x:tableParts count="1">
    <x:tablePart xmlns:r="http://schemas.openxmlformats.org/officeDocument/2006/relationships" r:id="R34f529b4a0b84e97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8" hidden="0" customWidth="1"/>
  </x:cols>
  <x:sheetData>
    <x:row r="1">
      <x:c r="A1" s="13" t="str">
        <x:v>Pravilo</x:v>
      </x:c>
      <x:c r="B1" s="13" t="str">
        <x:v>Primena</x:v>
      </x:c>
    </x:row>
    <x:row r="2">
      <x:c r="A2" t="str">
        <x:v>Minimum PPG</x:v>
      </x:c>
      <x:c r="B2" t="n">
        <x:v>0</x:v>
      </x:c>
    </x:row>
    <x:row r="3">
      <x:c r="A3" t="str">
        <x:v>Max starost</x:v>
      </x:c>
      <x:c r="B3" t="n">
        <x:v>34</x:v>
      </x:c>
    </x:row>
    <x:row r="4">
      <x:c r="A4" t="str">
        <x:v>Rangovi</x:v>
      </x:c>
      <x:c r="B4" t="str">
        <x:v>1,2,3,4</x:v>
      </x:c>
    </x:row>
    <x:row r="5">
      <x:c r="A5" t="str">
        <x:v>Uzorak podataka</x:v>
      </x:c>
      <x:c r="B5" t="str">
        <x:v>28 redova sa javno dostupne prve stranice FEB Tercera; nije celokupan roster</x:v>
      </x:c>
    </x:row>
    <x:row r="6">
      <x:c r="A6" t="str">
        <x:v>Starost</x:v>
      </x:c>
      <x:c r="B6" t="str">
        <x:v>Godine prenete sa FEB u vreme provere, nisu datum rođenja</x:v>
      </x:c>
    </x:row>
    <x:row r="7">
      <x:c r="A7" t="str">
        <x:v>Imena</x:v>
      </x:c>
      <x:c r="B7" t="str">
        <x:v>Prikaz na FEB listi; prezime/ime i player_id nisu individualno potvrđeni</x:v>
      </x:c>
    </x:row>
    <x:row r="8">
      <x:c r="A8" t="str">
        <x:v>Broj mečeva</x:v>
      </x:c>
      <x:c r="B8" t="str">
        <x:v>Nije na kartici igrača; zato uzorak nije učinak sa dokazanim GP</x:v>
      </x:c>
    </x:row>
    <x:row r="9">
      <x:c r="A9" t="str">
        <x:v>Svi igrači</x:v>
      </x:c>
      <x:c r="B9" t="str">
        <x:v>0 PPG dozvoljen; roster bez nastupa čuvati odvojeno ako raspoloživ</x:v>
      </x:c>
    </x:row>
    <x:row r="10">
      <x:c r="A10" t="str">
        <x:v>Legal</x:v>
      </x:c>
      <x:c r="B10" t="str">
        <x:v>Nijedan izvor nije označen kao dozvoljen za masovni automatski scraping</x:v>
      </x:c>
    </x:row>
    <x:row r="11">
      <x:c r="A11" t="str">
        <x:v>Osvežavanje</x:v>
      </x:c>
      <x:c r="B11" t="str">
        <x:v>Nije aktivirano; ovo je jedan javno provereni snapshot</x:v>
      </x:c>
    </x:row>
    <x:row r="12">
      <x:c r="A12" t="str">
        <x:v>Verifikacija</x:v>
      </x:c>
      <x:c r="B12" t="str">
        <x:v>Za produkciju potreban kompletan obuhvat, deduplikacija, provera licenci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33" hidden="0" customWidth="1"/>
    <x:col min="25" max="25" width="13" hidden="0" customWidth="1"/>
    <x:col min="26" max="26" width="55" hidden="0" customWidth="1"/>
    <x:col min="27" max="27" width="67" hidden="0" customWidth="1"/>
  </x:cols>
  <x:sheetData>
    <x:row r="1" ht="35" customHeight="1">
      <x:c r="A1" s="17" t="str">
        <x:v>Igrač (prikaz FEB)</x:v>
      </x:c>
      <x:c r="B1" s="17" t="str">
        <x:v>Klub kod</x:v>
      </x:c>
      <x:c r="C1" s="17" t="str">
        <x:v>GP</x:v>
      </x:c>
      <x:c r="D1" s="17" t="str">
        <x:v>MIN/GP</x:v>
      </x:c>
      <x:c r="E1" s="17" t="str">
        <x:v>PTS/GP</x:v>
      </x:c>
      <x:c r="F1" s="17" t="str">
        <x:v>2PM</x:v>
      </x:c>
      <x:c r="G1" s="17" t="str">
        <x:v>2PA</x:v>
      </x:c>
      <x:c r="H1" s="17" t="str">
        <x:v>3PM</x:v>
      </x:c>
      <x:c r="I1" s="17" t="str">
        <x:v>3PA</x:v>
      </x:c>
      <x:c r="J1" s="17" t="str">
        <x:v>FTM</x:v>
      </x:c>
      <x:c r="K1" s="17" t="str">
        <x:v>FTA</x:v>
      </x:c>
      <x:c r="L1" s="17" t="str">
        <x:v>OREB</x:v>
      </x:c>
      <x:c r="M1" s="17" t="str">
        <x:v>DREB</x:v>
      </x:c>
      <x:c r="N1" s="17" t="str">
        <x:v>AST</x:v>
      </x:c>
      <x:c r="O1" s="17" t="str">
        <x:v>STL</x:v>
      </x:c>
      <x:c r="P1" s="17" t="str">
        <x:v>TO</x:v>
      </x:c>
      <x:c r="Q1" s="17" t="str">
        <x:v>VAL</x:v>
      </x:c>
      <x:c r="R1" s="17" t="str">
        <x:v>PLUS_MINUS</x:v>
      </x:c>
      <x:c r="S1" s="17" t="str">
        <x:v>2P%</x:v>
      </x:c>
      <x:c r="T1" s="17" t="str">
        <x:v>3P%</x:v>
      </x:c>
      <x:c r="U1" s="17" t="str">
        <x:v>FT%</x:v>
      </x:c>
      <x:c r="V1" s="17" t="str">
        <x:v>REB</x:v>
      </x:c>
      <x:c r="W1" s="17" t="str">
        <x:v>Starost</x:v>
      </x:c>
      <x:c r="X1" s="17" t="str">
        <x:v>Kvalitet identiteta</x:v>
      </x:c>
      <x:c r="Y1" s="17" t="str">
        <x:v>Sezona</x:v>
      </x:c>
      <x:c r="Z1" s="17" t="str">
        <x:v>Izvor</x:v>
      </x:c>
      <x:c r="AA1" s="17" t="str">
        <x:v>Napomena</x:v>
      </x:c>
    </x:row>
    <x:row r="2">
      <x:c r="A2" t="str">
        <x:v>Daniel Ubi Ogoro</x:v>
      </x:c>
      <x:c r="B2" t="str">
        <x:v>PYA</x:v>
      </x:c>
      <x:c r="C2" t="n">
        <x:v>1</x:v>
      </x:c>
      <x:c r="D2" t="n">
        <x:v>37.7</x:v>
      </x:c>
      <x:c r="E2" t="n">
        <x:v>32</x:v>
      </x:c>
      <x:c r="F2" t="n">
        <x:v>6</x:v>
      </x:c>
      <x:c r="G2" t="n">
        <x:v>6</x:v>
      </x:c>
      <x:c r="H2" t="n">
        <x:v>2</x:v>
      </x:c>
      <x:c r="I2" t="n">
        <x:v>7</x:v>
      </x:c>
      <x:c r="J2" t="n">
        <x:v>14</x:v>
      </x:c>
      <x:c r="K2" t="n">
        <x:v>16</x:v>
      </x:c>
      <x:c r="L2" t="n">
        <x:v>2</x:v>
      </x:c>
      <x:c r="M2" t="n">
        <x:v>3</x:v>
      </x:c>
      <x:c r="N2" t="n">
        <x:v>0</x:v>
      </x:c>
      <x:c r="O2" t="n">
        <x:v>1</x:v>
      </x:c>
      <x:c r="P2" t="n">
        <x:v>2</x:v>
      </x:c>
      <x:c r="Q2" t="n">
        <x:v>36</x:v>
      </x:c>
      <x:c r="R2" t="n">
        <x:v>-21</x:v>
      </x:c>
      <x:c r="S2" s="14" t="n">
        <x:f>IFERROR(F2/G2,0)</x:f>
        <x:v>1</x:v>
      </x:c>
      <x:c r="T2" s="14" t="n">
        <x:f>IFERROR(H2/I2,0)</x:f>
        <x:v>0.2857142857142857</x:v>
      </x:c>
      <x:c r="U2" s="14" t="n">
        <x:f>IFERROR(J2/K2,0)</x:f>
        <x:v>0.875</x:v>
      </x:c>
      <x:c r="V2" t="n">
        <x:f>L2+M2</x:f>
        <x:v>5</x:v>
      </x:c>
      <x:c r="W2"/>
      <x:c r="X2" t="str">
        <x:v>Nepotvrđen puno ime / ID</x:v>
      </x:c>
      <x:c r="Y2" t="str">
        <x:v>2026/27</x:v>
      </x:c>
      <x:c r="Z2" t="str">
        <x:v>https://beta.competiciones.feb.es/tercera-feb/rankings</x:v>
      </x:c>
      <x:c r="AA2" t="str">
        <x:v>Zvanična početna rang-lista; jedna utakmica; identitet povezati</x:v>
      </x:c>
    </x:row>
    <x:row r="3">
      <x:c r="A3" t="str">
        <x:v>Eric Bráz De Assis Amandio</x:v>
      </x:c>
      <x:c r="B3" t="str">
        <x:v>FLR</x:v>
      </x:c>
      <x:c r="C3" t="n">
        <x:v>1</x:v>
      </x:c>
      <x:c r="D3" t="n">
        <x:v>27.55</x:v>
      </x:c>
      <x:c r="E3" t="n">
        <x:v>28</x:v>
      </x:c>
      <x:c r="F3" t="n">
        <x:v>4</x:v>
      </x:c>
      <x:c r="G3" t="n">
        <x:v>8</x:v>
      </x:c>
      <x:c r="H3" t="n">
        <x:v>4</x:v>
      </x:c>
      <x:c r="I3" t="n">
        <x:v>6</x:v>
      </x:c>
      <x:c r="J3" t="n">
        <x:v>8</x:v>
      </x:c>
      <x:c r="K3" t="n">
        <x:v>8</x:v>
      </x:c>
      <x:c r="L3" t="n">
        <x:v>1</x:v>
      </x:c>
      <x:c r="M3" t="n">
        <x:v>4</x:v>
      </x:c>
      <x:c r="N3" t="n">
        <x:v>5</x:v>
      </x:c>
      <x:c r="O3" t="n">
        <x:v>2</x:v>
      </x:c>
      <x:c r="P3" t="n">
        <x:v>1</x:v>
      </x:c>
      <x:c r="Q3" t="n">
        <x:v>36</x:v>
      </x:c>
      <x:c r="R3" t="n">
        <x:v>-2</x:v>
      </x:c>
      <x:c r="S3" s="14" t="n">
        <x:f>IFERROR(F3/G3,0)</x:f>
        <x:v>0.5</x:v>
      </x:c>
      <x:c r="T3" s="14" t="n">
        <x:f>IFERROR(H3/I3,0)</x:f>
        <x:v>0.6666666666666666</x:v>
      </x:c>
      <x:c r="U3" s="14" t="n">
        <x:f>IFERROR(J3/K3,0)</x:f>
        <x:v>1</x:v>
      </x:c>
      <x:c r="V3" t="n">
        <x:f>L3+M3</x:f>
        <x:v>5</x:v>
      </x:c>
      <x:c r="W3"/>
      <x:c r="X3" t="str">
        <x:v>Nepotvrđen puno ime / ID</x:v>
      </x:c>
      <x:c r="Y3" t="str">
        <x:v>2026/27</x:v>
      </x:c>
      <x:c r="Z3" t="str">
        <x:v>https://beta.competiciones.feb.es/tercera-feb/rankings</x:v>
      </x:c>
      <x:c r="AA3" t="str">
        <x:v>Zvanična početna rang-lista; jedna utakmica; identitet povezati</x:v>
      </x:c>
    </x:row>
    <x:row r="4">
      <x:c r="A4" t="str">
        <x:v>D. Lozano Gimenez</x:v>
      </x:c>
      <x:c r="B4" t="str">
        <x:v>ACS</x:v>
      </x:c>
      <x:c r="C4" t="n">
        <x:v>1</x:v>
      </x:c>
      <x:c r="D4" t="n">
        <x:v>34.9</x:v>
      </x:c>
      <x:c r="E4" t="n">
        <x:v>27</x:v>
      </x:c>
      <x:c r="F4" t="n">
        <x:v>2</x:v>
      </x:c>
      <x:c r="G4" t="n">
        <x:v>4</x:v>
      </x:c>
      <x:c r="H4" t="n">
        <x:v>5</x:v>
      </x:c>
      <x:c r="I4" t="n">
        <x:v>10</x:v>
      </x:c>
      <x:c r="J4" t="n">
        <x:v>8</x:v>
      </x:c>
      <x:c r="K4" t="n">
        <x:v>14</x:v>
      </x:c>
      <x:c r="L4" t="n">
        <x:v>1</x:v>
      </x:c>
      <x:c r="M4" t="n">
        <x:v>3</x:v>
      </x:c>
      <x:c r="N4" t="n">
        <x:v>2</x:v>
      </x:c>
      <x:c r="O4" t="n">
        <x:v>2</x:v>
      </x:c>
      <x:c r="P4" t="n">
        <x:v>3</x:v>
      </x:c>
      <x:c r="Q4" t="n">
        <x:v>24</x:v>
      </x:c>
      <x:c r="R4" t="n">
        <x:v>-16</x:v>
      </x:c>
      <x:c r="S4" s="14" t="n">
        <x:f>IFERROR(F4/G4,0)</x:f>
        <x:v>0.5</x:v>
      </x:c>
      <x:c r="T4" s="14" t="n">
        <x:f>IFERROR(H4/I4,0)</x:f>
        <x:v>0.5</x:v>
      </x:c>
      <x:c r="U4" s="14" t="n">
        <x:f>IFERROR(J4/K4,0)</x:f>
        <x:v>0.5714285714285714</x:v>
      </x:c>
      <x:c r="V4" t="n">
        <x:f>L4+M4</x:f>
        <x:v>4</x:v>
      </x:c>
      <x:c r="W4"/>
      <x:c r="X4" t="str">
        <x:v>Nepotvrđen puno ime / ID</x:v>
      </x:c>
      <x:c r="Y4" t="str">
        <x:v>2026/27</x:v>
      </x:c>
      <x:c r="Z4" t="str">
        <x:v>https://beta.competiciones.feb.es/tercera-feb/rankings</x:v>
      </x:c>
      <x:c r="AA4" t="str">
        <x:v>Zvanična početna rang-lista; jedna utakmica; identitet povezati</x:v>
      </x:c>
    </x:row>
  </x:sheetData>
  <x:pageMargins left="0.7" right="0.7" top="0.75" bottom="0.75" header="0.3" footer="0.3"/>
  <x:tableParts count="1">
    <x:tablePart xmlns:r="http://schemas.openxmlformats.org/officeDocument/2006/relationships" r:id="R91777949060d4f2e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9" hidden="0" customWidth="1"/>
    <x:col min="6" max="6" width="49" hidden="0" customWidth="1"/>
    <x:col min="7" max="7" width="27" hidden="0" customWidth="1"/>
    <x:col min="8" max="8" width="27" hidden="0" customWidth="1"/>
    <x:col min="9" max="9" width="53" hidden="0" customWidth="1"/>
    <x:col min="10" max="10" width="22" hidden="0" customWidth="1"/>
  </x:cols>
  <x:sheetData>
    <x:row r="1" ht="35" customHeight="1">
      <x:c r="A1" s="17" t="str">
        <x:v>Prioritet</x:v>
      </x:c>
      <x:c r="B1" s="17" t="str">
        <x:v>Država</x:v>
      </x:c>
      <x:c r="C1" s="17" t="str">
        <x:v>Rang</x:v>
      </x:c>
      <x:c r="D1" s="17" t="str">
        <x:v>Takmičenje</x:v>
      </x:c>
      <x:c r="E1" s="17" t="str">
        <x:v>Roster URL</x:v>
      </x:c>
      <x:c r="F1" s="17" t="str">
        <x:v>Stat URL</x:v>
      </x:c>
      <x:c r="G1" s="17" t="str">
        <x:v>Dostupnost</x:v>
      </x:c>
      <x:c r="H1" s="17" t="str">
        <x:v>Automatski uvoz</x:v>
      </x:c>
      <x:c r="I1" s="17" t="str">
        <x:v>Sledeći korak</x:v>
      </x:c>
      <x:c r="J1" s="17" t="str">
        <x:v>Provera 2026-10-18</x:v>
      </x:c>
    </x:row>
    <x:row r="2">
      <x:c r="A2" t="n">
        <x:v>1</x:v>
      </x:c>
      <x:c r="B2" t="str">
        <x:v>Španija</x:v>
      </x:c>
      <x:c r="C2" t="n">
        <x:v>4</x:v>
      </x:c>
      <x:c r="D2" t="str">
        <x:v>Tercera FEB</x:v>
      </x:c>
      <x:c r="E2" t="str">
        <x:v>https://beta.competiciones.feb.es/tercera-feb/jugadores</x:v>
      </x:c>
      <x:c r="F2" t="str">
        <x:v>https://beta.competiciones.feb.es/tercera-feb/rankings</x:v>
      </x:c>
      <x:c r="G2" t="str">
        <x:v>Roster (1322 prijavljeno); ranking redovi</x:v>
      </x:c>
      <x:c r="H2" t="str">
        <x:v>NIJE AKTIVAN</x:v>
      </x:c>
      <x:c r="I2" t="str">
        <x:v>Paginacija, igrači ID, potpuno ime; proveriti uslove</x:v>
      </x:c>
      <x:c r="J2" t="str">
        <x:v>Da</x:v>
      </x:c>
    </x:row>
    <x:row r="3">
      <x:c r="A3" t="n">
        <x:v>1</x:v>
      </x:c>
      <x:c r="B3" t="str">
        <x:v>Španija</x:v>
      </x:c>
      <x:c r="C3" t="n">
        <x:v>2</x:v>
      </x:c>
      <x:c r="D3" t="str">
        <x:v>Primera FEB</x:v>
      </x:c>
      <x:c r="E3" t="str">
        <x:v>https://beta.competiciones.feb.es/primera-feb/jugadores</x:v>
      </x:c>
      <x:c r="F3" t="str">
        <x:v>https://beta.competiciones.feb.es/primera-feb/rankings</x:v>
      </x:c>
      <x:c r="G3" t="str">
        <x:v>Javni portal</x:v>
      </x:c>
      <x:c r="H3" t="str">
        <x:v>NIJE AKTIVAN</x:v>
      </x:c>
      <x:c r="I3" t="str">
        <x:v>Pratiti ukupni broj i paginaciju</x:v>
      </x:c>
      <x:c r="J3" t="str">
        <x:v>Ranije provereno</x:v>
      </x:c>
    </x:row>
    <x:row r="4">
      <x:c r="A4" t="n">
        <x:v>1</x:v>
      </x:c>
      <x:c r="B4" t="str">
        <x:v>Španija</x:v>
      </x:c>
      <x:c r="C4" t="n">
        <x:v>3</x:v>
      </x:c>
      <x:c r="D4" t="str">
        <x:v>Segunda FEB</x:v>
      </x:c>
      <x:c r="E4" t="str">
        <x:v>https://beta.competiciones.feb.es/segunda-feb/jugadores</x:v>
      </x:c>
      <x:c r="F4" t="str">
        <x:v>https://beta.competiciones.feb.es/segunda-feb/rankings</x:v>
      </x:c>
      <x:c r="G4" t="str">
        <x:v>Javni portal</x:v>
      </x:c>
      <x:c r="H4" t="str">
        <x:v>NIJE AKTIVAN</x:v>
      </x:c>
      <x:c r="I4" t="str">
        <x:v>Provera ligaških grupa i exporta</x:v>
      </x:c>
      <x:c r="J4" t="str">
        <x:v>Ranije provereno</x:v>
      </x:c>
    </x:row>
    <x:row r="5">
      <x:c r="A5" t="n">
        <x:v>1</x:v>
      </x:c>
      <x:c r="B5" t="str">
        <x:v>Srbija</x:v>
      </x:c>
      <x:c r="C5" t="n">
        <x:v>1</x:v>
      </x:c>
      <x:c r="D5" t="str">
        <x:v>KLS</x:v>
      </x:c>
      <x:c r="E5" t="str">
        <x:v>https://kls.rs/</x:v>
      </x:c>
      <x:c r="F5" t="str">
        <x:v>https://kls.rs/statistika-igraca/</x:v>
      </x:c>
      <x:c r="G5" t="str">
        <x:v>Statistički portal</x:v>
      </x:c>
      <x:c r="H5" t="str">
        <x:v>NIJE AKTIVAN</x:v>
      </x:c>
      <x:c r="I5" t="str">
        <x:v>Identifikacija statističkog provajdera</x:v>
      </x:c>
      <x:c r="J5" t="str">
        <x:v>Ranije provereno</x:v>
      </x:c>
    </x:row>
    <x:row r="6">
      <x:c r="A6" t="n">
        <x:v>1</x:v>
      </x:c>
      <x:c r="B6" t="str">
        <x:v>Srbija</x:v>
      </x:c>
      <x:c r="C6" t="n">
        <x:v>2</x:v>
      </x:c>
      <x:c r="D6" t="str">
        <x:v>Druga muška liga</x:v>
      </x:c>
      <x:c r="E6" t="str">
        <x:v>https://lige.kss.rs/</x:v>
      </x:c>
      <x:c r="F6" t="str">
        <x:v>https://lige.kss.rs/seniori/2-muska-liga/statistika-igraca/</x:v>
      </x:c>
      <x:c r="G6" t="str">
        <x:v>Statistički portal</x:v>
      </x:c>
      <x:c r="H6" t="str">
        <x:v>NIJE AKTIVAN</x:v>
      </x:c>
      <x:c r="I6" t="str">
        <x:v>Proveriti iframe i opcije izvoza</x:v>
      </x:c>
      <x:c r="J6" t="str">
        <x:v>Ranije provereno</x:v>
      </x:c>
    </x:row>
    <x:row r="7">
      <x:c r="A7" t="n">
        <x:v>2</x:v>
      </x:c>
      <x:c r="B7" t="str">
        <x:v>Francuska</x:v>
      </x:c>
      <x:c r="C7" t="n">
        <x:v>3</x:v>
      </x:c>
      <x:c r="D7" t="str">
        <x:v>NM1</x:v>
      </x:c>
      <x:c r="E7" t="str">
        <x:v>https://nm1.ffbb.com/</x:v>
      </x:c>
      <x:c r="F7" t="str">
        <x:v>https://nm1.ffbb.com/saison-reguliere/leaders/joueurs/2026</x:v>
      </x:c>
      <x:c r="G7" t="str">
        <x:v>Javne liste</x:v>
      </x:c>
      <x:c r="H7" t="str">
        <x:v>NIJE AKTIVAN</x:v>
      </x:c>
      <x:c r="I7" t="str">
        <x:v>Mapirati kompletnu statistiku i sezone</x:v>
      </x:c>
      <x:c r="J7" t="str">
        <x:v>Ranije provereno</x:v>
      </x:c>
    </x:row>
    <x:row r="8">
      <x:c r="A8" t="n">
        <x:v>2</x:v>
      </x:c>
      <x:c r="B8" t="str">
        <x:v>Nemačka</x:v>
      </x:c>
      <x:c r="C8" t="n">
        <x:v>2</x:v>
      </x:c>
      <x:c r="D8" t="str">
        <x:v>ProA</x:v>
      </x:c>
      <x:c r="E8" t="str">
        <x:v>https://www.2basketballbundesliga.de/</x:v>
      </x:c>
      <x:c r="F8" t="str"/>
      <x:c r="G8" t="str">
        <x:v>Portal</x:v>
      </x:c>
      <x:c r="H8" t="str">
        <x:v>NIJE AKTIVAN</x:v>
      </x:c>
      <x:c r="I8" t="str">
        <x:v>Pronaći link konkretne statistike</x:v>
      </x:c>
      <x:c r="J8" t="str">
        <x:v>Ne</x:v>
      </x:c>
    </x:row>
    <x:row r="9">
      <x:c r="A9" t="n">
        <x:v>2</x:v>
      </x:c>
      <x:c r="B9" t="str">
        <x:v>Nemačka</x:v>
      </x:c>
      <x:c r="C9" t="n">
        <x:v>3</x:v>
      </x:c>
      <x:c r="D9" t="str">
        <x:v>ProB</x:v>
      </x:c>
      <x:c r="E9" t="str">
        <x:v>https://www.2basketballbundesliga.de/</x:v>
      </x:c>
      <x:c r="F9" t="str"/>
      <x:c r="G9" t="str">
        <x:v>Portal</x:v>
      </x:c>
      <x:c r="H9" t="str">
        <x:v>NIJE AKTIVAN</x:v>
      </x:c>
      <x:c r="I9" t="str">
        <x:v>Pronaći link konkretne statistike</x:v>
      </x:c>
      <x:c r="J9" t="str">
        <x:v>Ne</x:v>
      </x:c>
    </x:row>
  </x:sheetData>
  <x:pageMargins left="0.7" right="0.7" top="0.75" bottom="0.75" header="0.3" footer="0.3"/>
  <x:tableParts count="1">
    <x:tablePart xmlns:r="http://schemas.openxmlformats.org/officeDocument/2006/relationships" r:id="R6a205974dae648b6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8" hidden="0" customWidth="1"/>
  </x:cols>
  <x:sheetData>
    <x:row r="1">
      <x:c r="A1" s="16" t="str">
        <x:v>Oblast</x:v>
      </x:c>
      <x:c r="B1" s="16" t="str">
        <x:v>Pravilo / trenutno stanje</x:v>
      </x:c>
    </x:row>
    <x:row r="2">
      <x:c r="A2" t="str">
        <x:v>Obuhvat</x:v>
      </x:c>
      <x:c r="B2" t="str">
        <x:v>Sve pozicije, starost &lt;=34, PPG&gt;=0, rangovi 1-4.</x:v>
      </x:c>
    </x:row>
    <x:row r="3">
      <x:c r="A3" t="str">
        <x:v>Bez nastupa</x:v>
      </x:c>
      <x:c r="B3" t="str">
        <x:v>Čuvati roster bez statistike; ne upisivati 0 PPG ako nije igrao.</x:v>
      </x:c>
    </x:row>
    <x:row r="4">
      <x:c r="A4" t="str">
        <x:v>Starost</x:v>
      </x:c>
      <x:c r="B4" t="str">
        <x:v>Starost 34 i manje. FEB ranking ne sadrži starost; ostaje prazna do povezivanja.</x:v>
      </x:c>
    </x:row>
    <x:row r="5">
      <x:c r="A5" t="str">
        <x:v>Sirovi podaci</x:v>
      </x:c>
      <x:c r="B5" t="str">
        <x:v>Pre filtriranja čuvati sve redove i stanje izvora.</x:v>
      </x:c>
    </x:row>
    <x:row r="6">
      <x:c r="A6" t="str">
        <x:v>GP=1</x:v>
      </x:c>
      <x:c r="B6" t="str">
        <x:v>FEB prikaz je rana faza 2026/27; pokazatelje interpretirati oprezno.</x:v>
      </x:c>
    </x:row>
    <x:row r="7">
      <x:c r="A7" t="str">
        <x:v>Identitet</x:v>
      </x:c>
      <x:c r="B7" t="str">
        <x:v>Kratice D. i klub šifre nisu dovoljni za spajanje; koristiti ID igrača.</x:v>
      </x:c>
    </x:row>
    <x:row r="8">
      <x:c r="A8" t="str">
        <x:v>Rang 4</x:v>
      </x:c>
      <x:c r="B8" t="str">
        <x:v>Tercera FEB = četvrti nacionalni nivo u Španiji.</x:v>
      </x:c>
    </x:row>
    <x:row r="9">
      <x:c r="A9" t="str">
        <x:v>Novo u V3</x:v>
      </x:c>
      <x:c r="B9" t="str">
        <x:v>3 validirana detaljna ranking zapisa i 8 statusnih izvora; V2 ostaje netaknut.</x:v>
      </x:c>
    </x:row>
    <x:row r="10">
      <x:c r="A10" t="str">
        <x:v>Izvor rangiranja</x:v>
      </x:c>
      <x:c r="B10" t="str">
        <x:v>https://beta.competiciones.feb.es/tercera-feb/rankings</x:v>
      </x:c>
    </x:row>
    <x:row r="11">
      <x:c r="A11" t="str">
        <x:v>Izvor rostera</x:v>
      </x:c>
      <x:c r="B11" t="str">
        <x:v>https://beta.competiciones.feb.es/tercera-feb/jugadores</x:v>
      </x:c>
    </x:row>
    <x:row r="12">
      <x:c r="A12" t="str">
        <x:v>Automatizacija</x:v>
      </x:c>
      <x:c r="B12" t="str">
        <x:v>Ni jedan importer nije pokrenut ni validiran u V3; ovo je provizorna izvorna kontrola.</x:v>
      </x:c>
    </x:row>
    <x:row r="13">
      <x:c r="A13" t="str">
        <x:v>Pristup</x:v>
      </x:c>
      <x:c r="B13" t="str">
        <x:v>Poštovati dozvole, rate-limit i uslove korišćenja.</x:v>
      </x:c>
    </x:row>
    <x:row r="14">
      <x:c r="A14" t="str">
        <x:v>Datum provere</x:v>
      </x:c>
      <x:c r="B14" t="str">
        <x:v>2026-10-18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46" hidden="0" customWidth="1"/>
    <x:col min="30" max="30" width="39" hidden="0" customWidth="1"/>
  </x:cols>
  <x:sheetData>
    <x:row r="1" ht="30" customHeight="1">
      <x:c r="A1" s="19" t="str">
        <x:v>Rank</x:v>
      </x:c>
      <x:c r="B1" s="19" t="str">
        <x:v>Igrac</x:v>
      </x:c>
      <x:c r="C1" s="19" t="str">
        <x:v>Tim</x:v>
      </x:c>
      <x:c r="D1" s="19" t="str">
        <x:v>GP</x:v>
      </x:c>
      <x:c r="E1" s="19" t="str">
        <x:v>MPG</x:v>
      </x:c>
      <x:c r="F1" s="19" t="str">
        <x:v>PPG</x:v>
      </x:c>
      <x:c r="G1" s="19" t="str">
        <x:v>2PM</x:v>
      </x:c>
      <x:c r="H1" s="19" t="str">
        <x:v>2PA</x:v>
      </x:c>
      <x:c r="I1" s="19" t="str">
        <x:v>2P%</x:v>
      </x:c>
      <x:c r="J1" s="19" t="str">
        <x:v>3PM</x:v>
      </x:c>
      <x:c r="K1" s="19" t="str">
        <x:v>3PA</x:v>
      </x:c>
      <x:c r="L1" s="19" t="str">
        <x:v>3P%</x:v>
      </x:c>
      <x:c r="M1" s="19" t="str">
        <x:v>FTM</x:v>
      </x:c>
      <x:c r="N1" s="19" t="str">
        <x:v>FTA</x:v>
      </x:c>
      <x:c r="O1" s="19" t="str">
        <x:v>FT%</x:v>
      </x:c>
      <x:c r="P1" s="19" t="str">
        <x:v>OREB</x:v>
      </x:c>
      <x:c r="Q1" s="19" t="str">
        <x:v>DREB</x:v>
      </x:c>
      <x:c r="R1" s="19" t="str">
        <x:v>RPG</x:v>
      </x:c>
      <x:c r="S1" s="19" t="str">
        <x:v>APG</x:v>
      </x:c>
      <x:c r="T1" s="19" t="str">
        <x:v>STL</x:v>
      </x:c>
      <x:c r="U1" s="19" t="str">
        <x:v>BLK</x:v>
      </x:c>
      <x:c r="V1" s="19" t="str">
        <x:v>TO</x:v>
      </x:c>
      <x:c r="W1" s="19" t="str">
        <x:v>PF</x:v>
      </x:c>
      <x:c r="X1" s="19" t="str">
        <x:v>VAL</x:v>
      </x:c>
      <x:c r="Y1" s="19" t="str">
        <x:v>PLUS_MINUS</x:v>
      </x:c>
      <x:c r="Z1" s="19" t="str">
        <x:v>Sezona</x:v>
      </x:c>
      <x:c r="AA1" s="19" t="str">
        <x:v>Liga</x:v>
      </x:c>
      <x:c r="AB1" s="19" t="str">
        <x:v>Rang</x:v>
      </x:c>
      <x:c r="AC1" s="19" t="str">
        <x:v>Izvor</x:v>
      </x:c>
      <x:c r="AD1" s="19" t="str">
        <x:v>Provera</x:v>
      </x:c>
    </x:row>
    <x:row r="2">
      <x:c r="A2" t="n">
        <x:v>1</x:v>
      </x:c>
      <x:c r="B2" t="str">
        <x:v>Daniel Ubi Ogoro</x:v>
      </x:c>
      <x:c r="C2" t="str">
        <x:v>PYA</x:v>
      </x:c>
      <x:c r="D2" t="n">
        <x:v>2</x:v>
      </x:c>
      <x:c r="E2" t="str">
        <x:v>34:52</x:v>
      </x:c>
      <x:c r="F2" t="n">
        <x:v>29</x:v>
      </x:c>
      <x:c r="G2" t="n">
        <x:v>5</x:v>
      </x:c>
      <x:c r="H2" t="n">
        <x:v>5.5</x:v>
      </x:c>
      <x:c r="I2" t="n">
        <x:v>90.9</x:v>
      </x:c>
      <x:c r="J2" t="n">
        <x:v>3</x:v>
      </x:c>
      <x:c r="K2" t="n">
        <x:v>5.5</x:v>
      </x:c>
      <x:c r="L2" t="n">
        <x:v>54.5</x:v>
      </x:c>
      <x:c r="M2" t="n">
        <x:v>10</x:v>
      </x:c>
      <x:c r="N2" t="n">
        <x:v>14</x:v>
      </x:c>
      <x:c r="O2" t="n">
        <x:v>71.4</x:v>
      </x:c>
      <x:c r="P2" t="n">
        <x:v>1</x:v>
      </x:c>
      <x:c r="Q2" t="n">
        <x:v>2.5</x:v>
      </x:c>
      <x:c r="R2" t="n">
        <x:v>3.5</x:v>
      </x:c>
      <x:c r="S2" t="n">
        <x:v>0</x:v>
      </x:c>
      <x:c r="T2" t="n">
        <x:v>0.5</x:v>
      </x:c>
      <x:c r="U2" t="n">
        <x:v>1.5</x:v>
      </x:c>
      <x:c r="V2" t="n">
        <x:v>0.5</x:v>
      </x:c>
      <x:c r="W2" t="n">
        <x:v>2</x:v>
      </x:c>
      <x:c r="X2" t="n">
        <x:v>32.5</x:v>
      </x:c>
      <x:c r="Y2" t="n">
        <x:v>5</x:v>
      </x:c>
      <x:c r="Z2" t="str">
        <x:v>2026/27</x:v>
      </x:c>
      <x:c r="AA2" t="str">
        <x:v>Tercera FEB</x:v>
      </x:c>
      <x:c r="AB2" t="n">
        <x:v>4</x:v>
      </x:c>
      <x:c r="AC2" t="str">
        <x:v>https://beta.competiciones.feb.es/tercera-feb/rankings</x:v>
      </x:c>
      <x:c r="AD2" t="str">
        <x:v>Javno prikazan ranking; bez provere starosti</x:v>
      </x:c>
    </x:row>
    <x:row r="3">
      <x:c r="A3" t="n">
        <x:v>2</x:v>
      </x:c>
      <x:c r="B3" t="str">
        <x:v>Borja Mendia Sangroniz</x:v>
      </x:c>
      <x:c r="C3" t="str">
        <x:v>ZST</x:v>
      </x:c>
      <x:c r="D3" t="n">
        <x:v>2</x:v>
      </x:c>
      <x:c r="E3" t="str">
        <x:v>27:38</x:v>
      </x:c>
      <x:c r="F3" t="n">
        <x:v>27</x:v>
      </x:c>
      <x:c r="G3" t="n">
        <x:v>8.5</x:v>
      </x:c>
      <x:c r="H3" t="n">
        <x:v>11.5</x:v>
      </x:c>
      <x:c r="I3" t="n">
        <x:v>73.9</x:v>
      </x:c>
      <x:c r="J3" t="n">
        <x:v>2</x:v>
      </x:c>
      <x:c r="K3" t="n">
        <x:v>6.5</x:v>
      </x:c>
      <x:c r="L3" t="n">
        <x:v>30.8</x:v>
      </x:c>
      <x:c r="M3" t="n">
        <x:v>4</x:v>
      </x:c>
      <x:c r="N3" t="n">
        <x:v>4.5</x:v>
      </x:c>
      <x:c r="O3" t="n">
        <x:v>88.9</x:v>
      </x:c>
      <x:c r="P3" t="n">
        <x:v>2.5</x:v>
      </x:c>
      <x:c r="Q3" t="n">
        <x:v>2.5</x:v>
      </x:c>
      <x:c r="R3" t="n">
        <x:v>5</x:v>
      </x:c>
      <x:c r="S3" t="n">
        <x:v>4</x:v>
      </x:c>
      <x:c r="T3" t="n">
        <x:v>0.5</x:v>
      </x:c>
      <x:c r="U3" t="n">
        <x:v>1.5</x:v>
      </x:c>
      <x:c r="V3" t="n">
        <x:v>0</x:v>
      </x:c>
      <x:c r="W3" t="n">
        <x:v>3.5</x:v>
      </x:c>
      <x:c r="X3" t="n">
        <x:v>28.5</x:v>
      </x:c>
      <x:c r="Y3" t="n">
        <x:v>11</x:v>
      </x:c>
      <x:c r="Z3" t="str">
        <x:v>2026/27</x:v>
      </x:c>
      <x:c r="AA3" t="str">
        <x:v>Tercera FEB</x:v>
      </x:c>
      <x:c r="AB3" t="n">
        <x:v>4</x:v>
      </x:c>
      <x:c r="AC3" t="str">
        <x:v>https://beta.competiciones.feb.es/tercera-feb/rankings</x:v>
      </x:c>
      <x:c r="AD3" t="str">
        <x:v>Javno prikazan ranking; bez provere starosti</x:v>
      </x:c>
    </x:row>
    <x:row r="4">
      <x:c r="A4" t="n">
        <x:v>3</x:v>
      </x:c>
      <x:c r="B4" t="str">
        <x:v>Sulkhan-saba Sharashidze</x:v>
      </x:c>
      <x:c r="C4" t="str">
        <x:v>SAC</x:v>
      </x:c>
      <x:c r="D4" t="n">
        <x:v>1</x:v>
      </x:c>
      <x:c r="E4" t="str">
        <x:v>28:48</x:v>
      </x:c>
      <x:c r="F4" t="n">
        <x:v>26</x:v>
      </x:c>
      <x:c r="G4" t="n">
        <x:v>8</x:v>
      </x:c>
      <x:c r="H4" t="n">
        <x:v>9</x:v>
      </x:c>
      <x:c r="I4" t="n">
        <x:v>88.9</x:v>
      </x:c>
      <x:c r="J4" t="n">
        <x:v>1</x:v>
      </x:c>
      <x:c r="K4" t="n">
        <x:v>7</x:v>
      </x:c>
      <x:c r="L4" t="n">
        <x:v>14.3</x:v>
      </x:c>
      <x:c r="M4" t="n">
        <x:v>7</x:v>
      </x:c>
      <x:c r="N4" t="n">
        <x:v>8</x:v>
      </x:c>
      <x:c r="O4" t="n">
        <x:v>87.5</x:v>
      </x:c>
      <x:c r="P4" t="n">
        <x:v>0</x:v>
      </x:c>
      <x:c r="Q4" t="n">
        <x:v>2</x:v>
      </x:c>
      <x:c r="R4" t="n">
        <x:v>2</x:v>
      </x:c>
      <x:c r="S4" t="n">
        <x:v>3</x:v>
      </x:c>
      <x:c r="T4" t="n">
        <x:v>6</x:v>
      </x:c>
      <x:c r="U4" t="n">
        <x:v>2</x:v>
      </x:c>
      <x:c r="V4" t="n">
        <x:v>0</x:v>
      </x:c>
      <x:c r="W4" t="n">
        <x:v>3</x:v>
      </x:c>
      <x:c r="X4" t="n">
        <x:v>28</x:v>
      </x:c>
      <x:c r="Y4" t="n">
        <x:v>-15</x:v>
      </x:c>
      <x:c r="Z4" t="str">
        <x:v>2026/27</x:v>
      </x:c>
      <x:c r="AA4" t="str">
        <x:v>Tercera FEB</x:v>
      </x:c>
      <x:c r="AB4" t="n">
        <x:v>4</x:v>
      </x:c>
      <x:c r="AC4" t="str">
        <x:v>https://beta.competiciones.feb.es/tercera-feb/rankings</x:v>
      </x:c>
      <x:c r="AD4" t="str">
        <x:v>Javno prikazan ranking; bez provere starosti</x:v>
      </x:c>
    </x:row>
    <x:row r="5">
      <x:c r="A5" t="n">
        <x:v>4</x:v>
      </x:c>
      <x:c r="B5" t="str">
        <x:v>Jordi Juanola Madera</x:v>
      </x:c>
      <x:c r="C5" t="str">
        <x:v>UEM</x:v>
      </x:c>
      <x:c r="D5" t="n">
        <x:v>1</x:v>
      </x:c>
      <x:c r="E5" t="str">
        <x:v>32:24</x:v>
      </x:c>
      <x:c r="F5" t="n">
        <x:v>25</x:v>
      </x:c>
      <x:c r="G5" t="n">
        <x:v>4</x:v>
      </x:c>
      <x:c r="H5" t="n">
        <x:v>11</x:v>
      </x:c>
      <x:c r="I5" t="n">
        <x:v>36.4</x:v>
      </x:c>
      <x:c r="J5" t="n">
        <x:v>2</x:v>
      </x:c>
      <x:c r="K5" t="n">
        <x:v>7</x:v>
      </x:c>
      <x:c r="L5" t="n">
        <x:v>28.6</x:v>
      </x:c>
      <x:c r="M5" t="n">
        <x:v>11</x:v>
      </x:c>
      <x:c r="N5" t="n">
        <x:v>12</x:v>
      </x:c>
      <x:c r="O5" t="n">
        <x:v>91.7</x:v>
      </x:c>
      <x:c r="P5" t="n">
        <x:v>2</x:v>
      </x:c>
      <x:c r="Q5" t="n">
        <x:v>6</x:v>
      </x:c>
      <x:c r="R5" t="n">
        <x:v>8</x:v>
      </x:c>
      <x:c r="S5" t="n">
        <x:v>4</x:v>
      </x:c>
      <x:c r="T5" t="n">
        <x:v>1</x:v>
      </x:c>
      <x:c r="U5" t="n">
        <x:v>8</x:v>
      </x:c>
      <x:c r="V5" t="n">
        <x:v>0</x:v>
      </x:c>
      <x:c r="W5" t="n">
        <x:v>3</x:v>
      </x:c>
      <x:c r="X5" t="n">
        <x:v>22</x:v>
      </x:c>
      <x:c r="Y5" t="n">
        <x:v>-11</x:v>
      </x:c>
      <x:c r="Z5" t="str">
        <x:v>2026/27</x:v>
      </x:c>
      <x:c r="AA5" t="str">
        <x:v>Tercera FEB</x:v>
      </x:c>
      <x:c r="AB5" t="n">
        <x:v>4</x:v>
      </x:c>
      <x:c r="AC5" t="str">
        <x:v>https://beta.competiciones.feb.es/tercera-feb/rankings</x:v>
      </x:c>
      <x:c r="AD5" t="str">
        <x:v>Javno prikazan ranking; bez provere starosti</x:v>
      </x:c>
    </x:row>
    <x:row r="6">
      <x:c r="A6" t="n">
        <x:v>5</x:v>
      </x:c>
      <x:c r="B6" t="str">
        <x:v>Tyrone Rondell Perry Ii</x:v>
      </x:c>
      <x:c r="C6" t="str">
        <x:v>JCB</x:v>
      </x:c>
      <x:c r="D6" t="n">
        <x:v>2</x:v>
      </x:c>
      <x:c r="E6" t="str">
        <x:v>18:22</x:v>
      </x:c>
      <x:c r="F6" t="n">
        <x:v>24.5</x:v>
      </x:c>
      <x:c r="G6" t="n">
        <x:v>5</x:v>
      </x:c>
      <x:c r="H6" t="n">
        <x:v>6.5</x:v>
      </x:c>
      <x:c r="I6" t="n">
        <x:v>76.9</x:v>
      </x:c>
      <x:c r="J6" t="n">
        <x:v>4.5</x:v>
      </x:c>
      <x:c r="K6" t="n">
        <x:v>9</x:v>
      </x:c>
      <x:c r="L6" t="n">
        <x:v>50</x:v>
      </x:c>
      <x:c r="M6" t="n">
        <x:v>1</x:v>
      </x:c>
      <x:c r="N6" t="n">
        <x:v>1</x:v>
      </x:c>
      <x:c r="O6" t="n">
        <x:v>100</x:v>
      </x:c>
      <x:c r="P6" t="n">
        <x:v>1</x:v>
      </x:c>
      <x:c r="Q6" t="n">
        <x:v>1</x:v>
      </x:c>
      <x:c r="R6" t="n">
        <x:v>2</x:v>
      </x:c>
      <x:c r="S6" t="n">
        <x:v>0.5</x:v>
      </x:c>
      <x:c r="T6" t="n">
        <x:v>0.5</x:v>
      </x:c>
      <x:c r="U6" t="n">
        <x:v>2</x:v>
      </x:c>
      <x:c r="V6" t="n">
        <x:v>0</x:v>
      </x:c>
      <x:c r="W6" t="n">
        <x:v>2</x:v>
      </x:c>
      <x:c r="X6" t="n">
        <x:v>18</x:v>
      </x:c>
      <x:c r="Y6" t="n">
        <x:v>19</x:v>
      </x:c>
      <x:c r="Z6" t="str">
        <x:v>2026/27</x:v>
      </x:c>
      <x:c r="AA6" t="str">
        <x:v>Tercera FEB</x:v>
      </x:c>
      <x:c r="AB6" t="n">
        <x:v>4</x:v>
      </x:c>
      <x:c r="AC6" t="str">
        <x:v>https://beta.competiciones.feb.es/tercera-feb/rankings</x:v>
      </x:c>
      <x:c r="AD6" t="str">
        <x:v>Javno prikazan ranking; bez provere starosti</x:v>
      </x:c>
    </x:row>
    <x:row r="7">
      <x:c r="A7" t="n">
        <x:v>6</x:v>
      </x:c>
      <x:c r="B7" t="str">
        <x:v>Luis Alberto Valera Villegas</x:v>
      </x:c>
      <x:c r="C7" t="str">
        <x:v>GUA</x:v>
      </x:c>
      <x:c r="D7" t="n">
        <x:v>2</x:v>
      </x:c>
      <x:c r="E7" t="str">
        <x:v>25:53</x:v>
      </x:c>
      <x:c r="F7" t="n">
        <x:v>24</x:v>
      </x:c>
      <x:c r="G7" t="n">
        <x:v>5.5</x:v>
      </x:c>
      <x:c r="H7" t="n">
        <x:v>11</x:v>
      </x:c>
      <x:c r="I7" t="n">
        <x:v>50</x:v>
      </x:c>
      <x:c r="J7" t="n">
        <x:v>1.5</x:v>
      </x:c>
      <x:c r="K7" t="n">
        <x:v>3.5</x:v>
      </x:c>
      <x:c r="L7" t="n">
        <x:v>42.9</x:v>
      </x:c>
      <x:c r="M7" t="n">
        <x:v>8.5</x:v>
      </x:c>
      <x:c r="N7" t="n">
        <x:v>11.5</x:v>
      </x:c>
      <x:c r="O7" t="n">
        <x:v>73.9</x:v>
      </x:c>
      <x:c r="P7" t="n">
        <x:v>3.5</x:v>
      </x:c>
      <x:c r="Q7" t="n">
        <x:v>3.5</x:v>
      </x:c>
      <x:c r="R7" t="n">
        <x:v>7</x:v>
      </x:c>
      <x:c r="S7" t="n">
        <x:v>0.5</x:v>
      </x:c>
      <x:c r="T7" t="n">
        <x:v>0</x:v>
      </x:c>
      <x:c r="U7" t="n">
        <x:v>2.5</x:v>
      </x:c>
      <x:c r="V7" t="n">
        <x:v>0</x:v>
      </x:c>
      <x:c r="W7" t="n">
        <x:v>3</x:v>
      </x:c>
      <x:c r="X7" t="n">
        <x:v>22</x:v>
      </x:c>
      <x:c r="Y7" t="n">
        <x:v>-2</x:v>
      </x:c>
      <x:c r="Z7" t="str">
        <x:v>2026/27</x:v>
      </x:c>
      <x:c r="AA7" t="str">
        <x:v>Tercera FEB</x:v>
      </x:c>
      <x:c r="AB7" t="n">
        <x:v>4</x:v>
      </x:c>
      <x:c r="AC7" t="str">
        <x:v>https://beta.competiciones.feb.es/tercera-feb/rankings</x:v>
      </x:c>
      <x:c r="AD7" t="str">
        <x:v>Javno prikazan ranking; bez provere starosti</x:v>
      </x:c>
    </x:row>
    <x:row r="8">
      <x:c r="A8" t="n">
        <x:v>7</x:v>
      </x:c>
      <x:c r="B8" t="str">
        <x:v>Alfonso Navarro Garcia</x:v>
      </x:c>
      <x:c r="C8" t="str">
        <x:v>INF</x:v>
      </x:c>
      <x:c r="D8" t="n">
        <x:v>2</x:v>
      </x:c>
      <x:c r="E8" t="str">
        <x:v>24:38</x:v>
      </x:c>
      <x:c r="F8" t="n">
        <x:v>24</x:v>
      </x:c>
      <x:c r="G8" t="n">
        <x:v>1.5</x:v>
      </x:c>
      <x:c r="H8" t="n">
        <x:v>4</x:v>
      </x:c>
      <x:c r="I8" t="n">
        <x:v>37.5</x:v>
      </x:c>
      <x:c r="J8" t="n">
        <x:v>6.5</x:v>
      </x:c>
      <x:c r="K8" t="n">
        <x:v>11</x:v>
      </x:c>
      <x:c r="L8" t="n">
        <x:v>59.1</x:v>
      </x:c>
      <x:c r="M8" t="n">
        <x:v>1.5</x:v>
      </x:c>
      <x:c r="N8" t="n">
        <x:v>2</x:v>
      </x:c>
      <x:c r="O8" t="n">
        <x:v>75</x:v>
      </x:c>
      <x:c r="P8" t="n">
        <x:v>0</x:v>
      </x:c>
      <x:c r="Q8" t="n">
        <x:v>3</x:v>
      </x:c>
      <x:c r="R8" t="n">
        <x:v>3</x:v>
      </x:c>
      <x:c r="S8" t="n">
        <x:v>3.5</x:v>
      </x:c>
      <x:c r="T8" t="n">
        <x:v>0</x:v>
      </x:c>
      <x:c r="U8" t="n">
        <x:v>2</x:v>
      </x:c>
      <x:c r="V8" t="n">
        <x:v>0</x:v>
      </x:c>
      <x:c r="W8" t="n">
        <x:v>3</x:v>
      </x:c>
      <x:c r="X8" t="n">
        <x:v>18.5</x:v>
      </x:c>
      <x:c r="Y8" t="n">
        <x:v>8</x:v>
      </x:c>
      <x:c r="Z8" t="str">
        <x:v>2026/27</x:v>
      </x:c>
      <x:c r="AA8" t="str">
        <x:v>Tercera FEB</x:v>
      </x:c>
      <x:c r="AB8" t="n">
        <x:v>4</x:v>
      </x:c>
      <x:c r="AC8" t="str">
        <x:v>https://beta.competiciones.feb.es/tercera-feb/rankings</x:v>
      </x:c>
      <x:c r="AD8" t="str">
        <x:v>Javno prikazan ranking; bez provere starosti</x:v>
      </x:c>
    </x:row>
    <x:row r="9">
      <x:c r="A9" t="n">
        <x:v>8</x:v>
      </x:c>
      <x:c r="B9" t="str">
        <x:v>Angel Guijarro Tomas</x:v>
      </x:c>
      <x:c r="C9" t="str">
        <x:v>RDL</x:v>
      </x:c>
      <x:c r="D9" t="n">
        <x:v>2</x:v>
      </x:c>
      <x:c r="E9" t="str">
        <x:v>21:53</x:v>
      </x:c>
      <x:c r="F9" t="n">
        <x:v>23.5</x:v>
      </x:c>
      <x:c r="G9" t="n">
        <x:v>6.5</x:v>
      </x:c>
      <x:c r="H9" t="n">
        <x:v>10</x:v>
      </x:c>
      <x:c r="I9" t="n">
        <x:v>65</x:v>
      </x:c>
      <x:c r="J9" t="n">
        <x:v>2.5</x:v>
      </x:c>
      <x:c r="K9" t="n">
        <x:v>5</x:v>
      </x:c>
      <x:c r="L9" t="n">
        <x:v>50</x:v>
      </x:c>
      <x:c r="M9" t="n">
        <x:v>3</x:v>
      </x:c>
      <x:c r="N9" t="n">
        <x:v>3</x:v>
      </x:c>
      <x:c r="O9" t="n">
        <x:v>100</x:v>
      </x:c>
      <x:c r="P9" t="n">
        <x:v>0</x:v>
      </x:c>
      <x:c r="Q9" t="n">
        <x:v>1.5</x:v>
      </x:c>
      <x:c r="R9" t="n">
        <x:v>1.5</x:v>
      </x:c>
      <x:c r="S9" t="n">
        <x:v>1</x:v>
      </x:c>
      <x:c r="T9" t="n">
        <x:v>1.5</x:v>
      </x:c>
      <x:c r="U9" t="n">
        <x:v>2</x:v>
      </x:c>
      <x:c r="V9" t="n">
        <x:v>0</x:v>
      </x:c>
      <x:c r="W9" t="n">
        <x:v>2</x:v>
      </x:c>
      <x:c r="X9" t="n">
        <x:v>21</x:v>
      </x:c>
      <x:c r="Y9" t="n">
        <x:v>5</x:v>
      </x:c>
      <x:c r="Z9" t="str">
        <x:v>2026/27</x:v>
      </x:c>
      <x:c r="AA9" t="str">
        <x:v>Tercera FEB</x:v>
      </x:c>
      <x:c r="AB9" t="n">
        <x:v>4</x:v>
      </x:c>
      <x:c r="AC9" t="str">
        <x:v>https://beta.competiciones.feb.es/tercera-feb/rankings</x:v>
      </x:c>
      <x:c r="AD9" t="str">
        <x:v>Javno prikazan ranking; bez provere starosti</x:v>
      </x:c>
    </x:row>
    <x:row r="10">
      <x:c r="A10" t="n">
        <x:v>9</x:v>
      </x:c>
      <x:c r="B10" t="str">
        <x:v>Jose Maria Morales Zarco</x:v>
      </x:c>
      <x:c r="C10" t="str">
        <x:v>CBC</x:v>
      </x:c>
      <x:c r="D10" t="n">
        <x:v>1</x:v>
      </x:c>
      <x:c r="E10" t="str">
        <x:v>17:55</x:v>
      </x:c>
      <x:c r="F10" t="n">
        <x:v>23</x:v>
      </x:c>
      <x:c r="G10" t="n">
        <x:v>11</x:v>
      </x:c>
      <x:c r="H10" t="n">
        <x:v>19</x:v>
      </x:c>
      <x:c r="I10" t="n">
        <x:v>57.9</x:v>
      </x:c>
      <x:c r="J10" t="n">
        <x:v>0</x:v>
      </x:c>
      <x:c r="K10" t="n">
        <x:v>1</x:v>
      </x:c>
      <x:c r="L10" t="n">
        <x:v>0</x:v>
      </x:c>
      <x:c r="M10" t="n">
        <x:v>1</x:v>
      </x:c>
      <x:c r="N10" t="n">
        <x:v>4</x:v>
      </x:c>
      <x:c r="O10" t="n">
        <x:v>25</x:v>
      </x:c>
      <x:c r="P10" t="n">
        <x:v>2</x:v>
      </x:c>
      <x:c r="Q10" t="n">
        <x:v>5</x:v>
      </x:c>
      <x:c r="R10" t="n">
        <x:v>7</x:v>
      </x:c>
      <x:c r="S10" t="n">
        <x:v>1</x:v>
      </x:c>
      <x:c r="T10" t="n">
        <x:v>0</x:v>
      </x:c>
      <x:c r="U10" t="n">
        <x:v>1</x:v>
      </x:c>
      <x:c r="V10" t="n">
        <x:v>3</x:v>
      </x:c>
      <x:c r="W10" t="n">
        <x:v>4</x:v>
      </x:c>
      <x:c r="X10" t="n">
        <x:v>21</x:v>
      </x:c>
      <x:c r="Y10" t="n">
        <x:v>17</x:v>
      </x:c>
      <x:c r="Z10" t="str">
        <x:v>2026/27</x:v>
      </x:c>
      <x:c r="AA10" t="str">
        <x:v>Tercera FEB</x:v>
      </x:c>
      <x:c r="AB10" t="n">
        <x:v>4</x:v>
      </x:c>
      <x:c r="AC10" t="str">
        <x:v>https://beta.competiciones.feb.es/tercera-feb/rankings</x:v>
      </x:c>
      <x:c r="AD10" t="str">
        <x:v>Javno prikazan ranking; bez provere starosti</x:v>
      </x:c>
    </x:row>
    <x:row r="11">
      <x:c r="A11" t="n">
        <x:v>10</x:v>
      </x:c>
      <x:c r="B11" t="str">
        <x:v>Alex Fernandez Fuertes</x:v>
      </x:c>
      <x:c r="C11" t="str">
        <x:v>UBB</x:v>
      </x:c>
      <x:c r="D11" t="n">
        <x:v>1</x:v>
      </x:c>
      <x:c r="E11" t="str">
        <x:v>25:30</x:v>
      </x:c>
      <x:c r="F11" t="n">
        <x:v>23</x:v>
      </x:c>
      <x:c r="G11" t="n">
        <x:v>1</x:v>
      </x:c>
      <x:c r="H11" t="n">
        <x:v>3</x:v>
      </x:c>
      <x:c r="I11" t="n">
        <x:v>33.3</x:v>
      </x:c>
      <x:c r="J11" t="n">
        <x:v>6</x:v>
      </x:c>
      <x:c r="K11" t="n">
        <x:v>9</x:v>
      </x:c>
      <x:c r="L11" t="n">
        <x:v>66.7</x:v>
      </x:c>
      <x:c r="M11" t="n">
        <x:v>3</x:v>
      </x:c>
      <x:c r="N11" t="n">
        <x:v>4</x:v>
      </x:c>
      <x:c r="O11" t="n">
        <x:v>75</x:v>
      </x:c>
      <x:c r="P11" t="n">
        <x:v>0</x:v>
      </x:c>
      <x:c r="Q11" t="n">
        <x:v>1</x:v>
      </x:c>
      <x:c r="R11" t="n">
        <x:v>1</x:v>
      </x:c>
      <x:c r="S11" t="n">
        <x:v>2</x:v>
      </x:c>
      <x:c r="T11" t="n">
        <x:v>1</x:v>
      </x:c>
      <x:c r="U11" t="n">
        <x:v>0</x:v>
      </x:c>
      <x:c r="V11" t="n">
        <x:v>0</x:v>
      </x:c>
      <x:c r="W11" t="n">
        <x:v>3</x:v>
      </x:c>
      <x:c r="X11" t="n">
        <x:v>20</x:v>
      </x:c>
      <x:c r="Y11" t="n">
        <x:v>-7</x:v>
      </x:c>
      <x:c r="Z11" t="str">
        <x:v>2026/27</x:v>
      </x:c>
      <x:c r="AA11" t="str">
        <x:v>Tercera FEB</x:v>
      </x:c>
      <x:c r="AB11" t="n">
        <x:v>4</x:v>
      </x:c>
      <x:c r="AC11" t="str">
        <x:v>https://beta.competiciones.feb.es/tercera-feb/rankings</x:v>
      </x:c>
      <x:c r="AD11" t="str">
        <x:v>Javno prikazan ranking; bez provere starosti</x:v>
      </x:c>
    </x:row>
    <x:row r="12">
      <x:c r="A12" t="n">
        <x:v>11</x:v>
      </x:c>
      <x:c r="B12" t="str">
        <x:v>Emilio Trujillo Marin</x:v>
      </x:c>
      <x:c r="C12" t="str">
        <x:v>PML</x:v>
      </x:c>
      <x:c r="D12" t="n">
        <x:v>2</x:v>
      </x:c>
      <x:c r="E12" t="str">
        <x:v>26:44</x:v>
      </x:c>
      <x:c r="F12" t="n">
        <x:v>22.5</x:v>
      </x:c>
      <x:c r="G12" t="n">
        <x:v>4.5</x:v>
      </x:c>
      <x:c r="H12" t="n">
        <x:v>12.5</x:v>
      </x:c>
      <x:c r="I12" t="n">
        <x:v>36</x:v>
      </x:c>
      <x:c r="J12" t="n">
        <x:v>2</x:v>
      </x:c>
      <x:c r="K12" t="n">
        <x:v>3</x:v>
      </x:c>
      <x:c r="L12" t="n">
        <x:v>66.7</x:v>
      </x:c>
      <x:c r="M12" t="n">
        <x:v>7.5</x:v>
      </x:c>
      <x:c r="N12" t="n">
        <x:v>9.5</x:v>
      </x:c>
      <x:c r="O12" t="n">
        <x:v>78.9</x:v>
      </x:c>
      <x:c r="P12" t="n">
        <x:v>2</x:v>
      </x:c>
      <x:c r="Q12" t="n">
        <x:v>5</x:v>
      </x:c>
      <x:c r="R12" t="n">
        <x:v>7</x:v>
      </x:c>
      <x:c r="S12" t="n">
        <x:v>5.5</x:v>
      </x:c>
      <x:c r="T12" t="n">
        <x:v>1.5</x:v>
      </x:c>
      <x:c r="U12" t="n">
        <x:v>3</x:v>
      </x:c>
      <x:c r="V12" t="n">
        <x:v>0</x:v>
      </x:c>
      <x:c r="W12" t="n">
        <x:v>2</x:v>
      </x:c>
      <x:c r="X12" t="n">
        <x:v>28.5</x:v>
      </x:c>
      <x:c r="Y12" t="n">
        <x:v>9.5</x:v>
      </x:c>
      <x:c r="Z12" t="str">
        <x:v>2026/27</x:v>
      </x:c>
      <x:c r="AA12" t="str">
        <x:v>Tercera FEB</x:v>
      </x:c>
      <x:c r="AB12" t="n">
        <x:v>4</x:v>
      </x:c>
      <x:c r="AC12" t="str">
        <x:v>https://beta.competiciones.feb.es/tercera-feb/rankings</x:v>
      </x:c>
      <x:c r="AD12" t="str">
        <x:v>Javno prikazan ranking; bez provere starosti</x:v>
      </x:c>
    </x:row>
    <x:row r="13">
      <x:c r="A13" t="n">
        <x:v>12</x:v>
      </x:c>
      <x:c r="B13" t="str">
        <x:v>Dario Manuel Lozano Gimenez</x:v>
      </x:c>
      <x:c r="C13" t="str">
        <x:v>ACS</x:v>
      </x:c>
      <x:c r="D13" t="n">
        <x:v>2</x:v>
      </x:c>
      <x:c r="E13" t="str">
        <x:v>29:39</x:v>
      </x:c>
      <x:c r="F13" t="n">
        <x:v>22</x:v>
      </x:c>
      <x:c r="G13" t="n">
        <x:v>2.5</x:v>
      </x:c>
      <x:c r="H13" t="n">
        <x:v>5</x:v>
      </x:c>
      <x:c r="I13" t="n">
        <x:v>50</x:v>
      </x:c>
      <x:c r="J13" t="n">
        <x:v>4</x:v>
      </x:c>
      <x:c r="K13" t="n">
        <x:v>10.5</x:v>
      </x:c>
      <x:c r="L13" t="n">
        <x:v>38.1</x:v>
      </x:c>
      <x:c r="M13" t="n">
        <x:v>5</x:v>
      </x:c>
      <x:c r="N13" t="n">
        <x:v>8.5</x:v>
      </x:c>
      <x:c r="O13" t="n">
        <x:v>58.8</x:v>
      </x:c>
      <x:c r="P13" t="n">
        <x:v>1.5</x:v>
      </x:c>
      <x:c r="Q13" t="n">
        <x:v>1.5</x:v>
      </x:c>
      <x:c r="R13" t="n">
        <x:v>3</x:v>
      </x:c>
      <x:c r="S13" t="n">
        <x:v>2.5</x:v>
      </x:c>
      <x:c r="T13" t="n">
        <x:v>2.5</x:v>
      </x:c>
      <x:c r="U13" t="n">
        <x:v>4</x:v>
      </x:c>
      <x:c r="V13" t="n">
        <x:v>0</x:v>
      </x:c>
      <x:c r="W13" t="n">
        <x:v>3</x:v>
      </x:c>
      <x:c r="X13" t="n">
        <x:v>15</x:v>
      </x:c>
      <x:c r="Y13" t="n">
        <x:v>1.5</x:v>
      </x:c>
      <x:c r="Z13" t="str">
        <x:v>2026/27</x:v>
      </x:c>
      <x:c r="AA13" t="str">
        <x:v>Tercera FEB</x:v>
      </x:c>
      <x:c r="AB13" t="n">
        <x:v>4</x:v>
      </x:c>
      <x:c r="AC13" t="str">
        <x:v>https://beta.competiciones.feb.es/tercera-feb/rankings</x:v>
      </x:c>
      <x:c r="AD13" t="str">
        <x:v>Javno prikazan ranking; bez provere starosti</x:v>
      </x:c>
    </x:row>
    <x:row r="14">
      <x:c r="A14" t="n">
        <x:v>13</x:v>
      </x:c>
      <x:c r="B14" t="str">
        <x:v>Adriano Gase Seco</x:v>
      </x:c>
      <x:c r="C14" t="str">
        <x:v>CBK</x:v>
      </x:c>
      <x:c r="D14" t="n">
        <x:v>2</x:v>
      </x:c>
      <x:c r="E14" t="str">
        <x:v>30:52</x:v>
      </x:c>
      <x:c r="F14" t="n">
        <x:v>22</x:v>
      </x:c>
      <x:c r="G14" t="n">
        <x:v>7.5</x:v>
      </x:c>
      <x:c r="H14" t="n">
        <x:v>13.5</x:v>
      </x:c>
      <x:c r="I14" t="n">
        <x:v>55.6</x:v>
      </x:c>
      <x:c r="J14" t="n">
        <x:v>1</x:v>
      </x:c>
      <x:c r="K14" t="n">
        <x:v>3.5</x:v>
      </x:c>
      <x:c r="L14" t="n">
        <x:v>28.6</x:v>
      </x:c>
      <x:c r="M14" t="n">
        <x:v>4</x:v>
      </x:c>
      <x:c r="N14" t="n">
        <x:v>8.5</x:v>
      </x:c>
      <x:c r="O14" t="n">
        <x:v>47.1</x:v>
      </x:c>
      <x:c r="P14" t="n">
        <x:v>5</x:v>
      </x:c>
      <x:c r="Q14" t="n">
        <x:v>3.5</x:v>
      </x:c>
      <x:c r="R14" t="n">
        <x:v>8.5</x:v>
      </x:c>
      <x:c r="S14" t="n">
        <x:v>3</x:v>
      </x:c>
      <x:c r="T14" t="n">
        <x:v>2</x:v>
      </x:c>
      <x:c r="U14" t="n">
        <x:v>5</x:v>
      </x:c>
      <x:c r="V14" t="n">
        <x:v>0</x:v>
      </x:c>
      <x:c r="W14" t="n">
        <x:v>1.5</x:v>
      </x:c>
      <x:c r="X14" t="n">
        <x:v>23.5</x:v>
      </x:c>
      <x:c r="Y14" t="n">
        <x:v>14</x:v>
      </x:c>
      <x:c r="Z14" t="str">
        <x:v>2026/27</x:v>
      </x:c>
      <x:c r="AA14" t="str">
        <x:v>Tercera FEB</x:v>
      </x:c>
      <x:c r="AB14" t="n">
        <x:v>4</x:v>
      </x:c>
      <x:c r="AC14" t="str">
        <x:v>https://beta.competiciones.feb.es/tercera-feb/rankings</x:v>
      </x:c>
      <x:c r="AD14" t="str">
        <x:v>Javno prikazan ranking; bez provere starosti</x:v>
      </x:c>
    </x:row>
    <x:row r="15">
      <x:c r="A15" t="n">
        <x:v>14</x:v>
      </x:c>
      <x:c r="B15" t="str">
        <x:v>Victor Manuel Serrano Marivela</x:v>
      </x:c>
      <x:c r="C15" t="str">
        <x:v>CBI</x:v>
      </x:c>
      <x:c r="D15" t="n">
        <x:v>2</x:v>
      </x:c>
      <x:c r="E15" t="str">
        <x:v>22:13</x:v>
      </x:c>
      <x:c r="F15" t="n">
        <x:v>22</x:v>
      </x:c>
      <x:c r="G15" t="n">
        <x:v>10.5</x:v>
      </x:c>
      <x:c r="H15" t="n">
        <x:v>17</x:v>
      </x:c>
      <x:c r="I15" t="n">
        <x:v>61.8</x:v>
      </x:c>
      <x:c r="J15" t="n">
        <x:v>0</x:v>
      </x:c>
      <x:c r="K15" t="n">
        <x:v>1</x:v>
      </x:c>
      <x:c r="L15" t="n">
        <x:v>0</x:v>
      </x:c>
      <x:c r="M15" t="n">
        <x:v>1</x:v>
      </x:c>
      <x:c r="N15" t="n">
        <x:v>2.5</x:v>
      </x:c>
      <x:c r="O15" t="n">
        <x:v>40</x:v>
      </x:c>
      <x:c r="P15" t="n">
        <x:v>8</x:v>
      </x:c>
      <x:c r="Q15" t="n">
        <x:v>5.5</x:v>
      </x:c>
      <x:c r="R15" t="n">
        <x:v>13.5</x:v>
      </x:c>
      <x:c r="S15" t="n">
        <x:v>1.5</x:v>
      </x:c>
      <x:c r="T15" t="n">
        <x:v>1.5</x:v>
      </x:c>
      <x:c r="U15" t="n">
        <x:v>1</x:v>
      </x:c>
      <x:c r="V15" t="n">
        <x:v>0</x:v>
      </x:c>
      <x:c r="W15" t="n">
        <x:v>3.5</x:v>
      </x:c>
      <x:c r="X15" t="n">
        <x:v>28</x:v>
      </x:c>
      <x:c r="Y15" t="n">
        <x:v>6.5</x:v>
      </x:c>
      <x:c r="Z15" t="str">
        <x:v>2026/27</x:v>
      </x:c>
      <x:c r="AA15" t="str">
        <x:v>Tercera FEB</x:v>
      </x:c>
      <x:c r="AB15" t="n">
        <x:v>4</x:v>
      </x:c>
      <x:c r="AC15" t="str">
        <x:v>https://beta.competiciones.feb.es/tercera-feb/rankings</x:v>
      </x:c>
      <x:c r="AD15" t="str">
        <x:v>Javno prikazan ranking; bez provere starosti</x:v>
      </x:c>
    </x:row>
    <x:row r="16">
      <x:c r="A16" t="n">
        <x:v>15</x:v>
      </x:c>
      <x:c r="B16" t="str">
        <x:v>Salvador Hernandez Garcia</x:v>
      </x:c>
      <x:c r="C16" t="str">
        <x:v>CBM</x:v>
      </x:c>
      <x:c r="D16" t="n">
        <x:v>2</x:v>
      </x:c>
      <x:c r="E16" t="str">
        <x:v>26:56</x:v>
      </x:c>
      <x:c r="F16" t="n">
        <x:v>22</x:v>
      </x:c>
      <x:c r="G16" t="n">
        <x:v>6.5</x:v>
      </x:c>
      <x:c r="H16" t="n">
        <x:v>11</x:v>
      </x:c>
      <x:c r="I16" t="n">
        <x:v>59.1</x:v>
      </x:c>
      <x:c r="J16" t="n">
        <x:v>2</x:v>
      </x:c>
      <x:c r="K16" t="n">
        <x:v>4</x:v>
      </x:c>
      <x:c r="L16" t="n">
        <x:v>50</x:v>
      </x:c>
      <x:c r="M16" t="n">
        <x:v>3</x:v>
      </x:c>
      <x:c r="N16" t="n">
        <x:v>4</x:v>
      </x:c>
      <x:c r="O16" t="n">
        <x:v>75</x:v>
      </x:c>
      <x:c r="P16" t="n">
        <x:v>1.5</x:v>
      </x:c>
      <x:c r="Q16" t="n">
        <x:v>6</x:v>
      </x:c>
      <x:c r="R16" t="n">
        <x:v>7.5</x:v>
      </x:c>
      <x:c r="S16" t="n">
        <x:v>1.5</x:v>
      </x:c>
      <x:c r="T16" t="n">
        <x:v>2</x:v>
      </x:c>
      <x:c r="U16" t="n">
        <x:v>0.5</x:v>
      </x:c>
      <x:c r="V16" t="n">
        <x:v>1</x:v>
      </x:c>
      <x:c r="W16" t="n">
        <x:v>2</x:v>
      </x:c>
      <x:c r="X16" t="n">
        <x:v>28</x:v>
      </x:c>
      <x:c r="Y16" t="n">
        <x:v>9.5</x:v>
      </x:c>
      <x:c r="Z16" t="str">
        <x:v>2026/27</x:v>
      </x:c>
      <x:c r="AA16" t="str">
        <x:v>Tercera FEB</x:v>
      </x:c>
      <x:c r="AB16" t="n">
        <x:v>4</x:v>
      </x:c>
      <x:c r="AC16" t="str">
        <x:v>https://beta.competiciones.feb.es/tercera-feb/rankings</x:v>
      </x:c>
      <x:c r="AD16" t="str">
        <x:v>Javno prikazan ranking; bez provere starosti</x:v>
      </x:c>
    </x:row>
    <x:row r="17">
      <x:c r="A17" t="n">
        <x:v>16</x:v>
      </x:c>
      <x:c r="B17" t="str">
        <x:v>Daniel Perez Palomares</x:v>
      </x:c>
      <x:c r="C17" t="str">
        <x:v>DBC</x:v>
      </x:c>
      <x:c r="D17" t="n">
        <x:v>2</x:v>
      </x:c>
      <x:c r="E17" t="str">
        <x:v>31:53</x:v>
      </x:c>
      <x:c r="F17" t="n">
        <x:v>21.5</x:v>
      </x:c>
      <x:c r="G17" t="n">
        <x:v>3.5</x:v>
      </x:c>
      <x:c r="H17" t="n">
        <x:v>7</x:v>
      </x:c>
      <x:c r="I17" t="n">
        <x:v>50</x:v>
      </x:c>
      <x:c r="J17" t="n">
        <x:v>2</x:v>
      </x:c>
      <x:c r="K17" t="n">
        <x:v>3</x:v>
      </x:c>
      <x:c r="L17" t="n">
        <x:v>66.7</x:v>
      </x:c>
      <x:c r="M17" t="n">
        <x:v>8.5</x:v>
      </x:c>
      <x:c r="N17" t="n">
        <x:v>12.5</x:v>
      </x:c>
      <x:c r="O17" t="n">
        <x:v>68</x:v>
      </x:c>
      <x:c r="P17" t="n">
        <x:v>1.5</x:v>
      </x:c>
      <x:c r="Q17" t="n">
        <x:v>7.5</x:v>
      </x:c>
      <x:c r="R17" t="n">
        <x:v>9</x:v>
      </x:c>
      <x:c r="S17" t="n">
        <x:v>4</x:v>
      </x:c>
      <x:c r="T17" t="n">
        <x:v>1.5</x:v>
      </x:c>
      <x:c r="U17" t="n">
        <x:v>5</x:v>
      </x:c>
      <x:c r="V17" t="n">
        <x:v>0</x:v>
      </x:c>
      <x:c r="W17" t="n">
        <x:v>1.5</x:v>
      </x:c>
      <x:c r="X17" t="n">
        <x:v>32</x:v>
      </x:c>
      <x:c r="Y17" t="n">
        <x:v>4.5</x:v>
      </x:c>
      <x:c r="Z17" t="str">
        <x:v>2026/27</x:v>
      </x:c>
      <x:c r="AA17" t="str">
        <x:v>Tercera FEB</x:v>
      </x:c>
      <x:c r="AB17" t="n">
        <x:v>4</x:v>
      </x:c>
      <x:c r="AC17" t="str">
        <x:v>https://beta.competiciones.feb.es/tercera-feb/rankings</x:v>
      </x:c>
      <x:c r="AD17" t="str">
        <x:v>Javno prikazan ranking; bez provere starosti</x:v>
      </x:c>
    </x:row>
    <x:row r="18">
      <x:c r="A18" t="n">
        <x:v>17</x:v>
      </x:c>
      <x:c r="B18" t="str">
        <x:v>Eudaldo Imobach Gonzalez Camejo</x:v>
      </x:c>
      <x:c r="C18" t="str">
        <x:v>IGS</x:v>
      </x:c>
      <x:c r="D18" t="n">
        <x:v>2</x:v>
      </x:c>
      <x:c r="E18" t="str">
        <x:v>31:10</x:v>
      </x:c>
      <x:c r="F18" t="n">
        <x:v>21.5</x:v>
      </x:c>
      <x:c r="G18" t="n">
        <x:v>6.5</x:v>
      </x:c>
      <x:c r="H18" t="n">
        <x:v>10.5</x:v>
      </x:c>
      <x:c r="I18" t="n">
        <x:v>61.9</x:v>
      </x:c>
      <x:c r="J18" t="n">
        <x:v>0.5</x:v>
      </x:c>
      <x:c r="K18" t="n">
        <x:v>6.5</x:v>
      </x:c>
      <x:c r="L18" t="n">
        <x:v>7.7</x:v>
      </x:c>
      <x:c r="M18" t="n">
        <x:v>7</x:v>
      </x:c>
      <x:c r="N18" t="n">
        <x:v>10</x:v>
      </x:c>
      <x:c r="O18" t="n">
        <x:v>70</x:v>
      </x:c>
      <x:c r="P18" t="n">
        <x:v>1</x:v>
      </x:c>
      <x:c r="Q18" t="n">
        <x:v>6.5</x:v>
      </x:c>
      <x:c r="R18" t="n">
        <x:v>7.5</x:v>
      </x:c>
      <x:c r="S18" t="n">
        <x:v>4.5</x:v>
      </x:c>
      <x:c r="T18" t="n">
        <x:v>1</x:v>
      </x:c>
      <x:c r="U18" t="n">
        <x:v>1</x:v>
      </x:c>
      <x:c r="V18" t="n">
        <x:v>0</x:v>
      </x:c>
      <x:c r="W18" t="n">
        <x:v>2</x:v>
      </x:c>
      <x:c r="X18" t="n">
        <x:v>27</x:v>
      </x:c>
      <x:c r="Y18" t="n">
        <x:v>17</x:v>
      </x:c>
      <x:c r="Z18" t="str">
        <x:v>2026/27</x:v>
      </x:c>
      <x:c r="AA18" t="str">
        <x:v>Tercera FEB</x:v>
      </x:c>
      <x:c r="AB18" t="n">
        <x:v>4</x:v>
      </x:c>
      <x:c r="AC18" t="str">
        <x:v>https://beta.competiciones.feb.es/tercera-feb/rankings</x:v>
      </x:c>
      <x:c r="AD18" t="str">
        <x:v>Javno prikazan ranking; bez provere starosti</x:v>
      </x:c>
    </x:row>
    <x:row r="19">
      <x:c r="A19" t="n">
        <x:v>18</x:v>
      </x:c>
      <x:c r="B19" t="str">
        <x:v>Ruslan Alexander Alogo Evuna</x:v>
      </x:c>
      <x:c r="C19" t="str">
        <x:v>CGB</x:v>
      </x:c>
      <x:c r="D19" t="n">
        <x:v>2</x:v>
      </x:c>
      <x:c r="E19" t="str">
        <x:v>24:42</x:v>
      </x:c>
      <x:c r="F19" t="n">
        <x:v>21.5</x:v>
      </x:c>
      <x:c r="G19" t="n">
        <x:v>9</x:v>
      </x:c>
      <x:c r="H19" t="n">
        <x:v>11.5</x:v>
      </x:c>
      <x:c r="I19" t="n">
        <x:v>78.3</x:v>
      </x:c>
      <x:c r="J19" t="n">
        <x:v>1</x:v>
      </x:c>
      <x:c r="K19" t="n">
        <x:v>3</x:v>
      </x:c>
      <x:c r="L19" t="n">
        <x:v>33.3</x:v>
      </x:c>
      <x:c r="M19" t="n">
        <x:v>0.5</x:v>
      </x:c>
      <x:c r="N19" t="n">
        <x:v>1</x:v>
      </x:c>
      <x:c r="O19" t="n">
        <x:v>50</x:v>
      </x:c>
      <x:c r="P19" t="n">
        <x:v>4.5</x:v>
      </x:c>
      <x:c r="Q19" t="n">
        <x:v>6.5</x:v>
      </x:c>
      <x:c r="R19" t="n">
        <x:v>11</x:v>
      </x:c>
      <x:c r="S19" t="n">
        <x:v>1</x:v>
      </x:c>
      <x:c r="T19" t="n">
        <x:v>1</x:v>
      </x:c>
      <x:c r="U19" t="n">
        <x:v>0</x:v>
      </x:c>
      <x:c r="V19" t="n">
        <x:v>2</x:v>
      </x:c>
      <x:c r="W19" t="n">
        <x:v>3.5</x:v>
      </x:c>
      <x:c r="X19" t="n">
        <x:v>29.5</x:v>
      </x:c>
      <x:c r="Y19" t="n">
        <x:v>24.5</x:v>
      </x:c>
      <x:c r="Z19" t="str">
        <x:v>2026/27</x:v>
      </x:c>
      <x:c r="AA19" t="str">
        <x:v>Tercera FEB</x:v>
      </x:c>
      <x:c r="AB19" t="n">
        <x:v>4</x:v>
      </x:c>
      <x:c r="AC19" t="str">
        <x:v>https://beta.competiciones.feb.es/tercera-feb/rankings</x:v>
      </x:c>
      <x:c r="AD19" t="str">
        <x:v>Javno prikazan ranking; bez provere starosti</x:v>
      </x:c>
    </x:row>
    <x:row r="20">
      <x:c r="A20" t="n">
        <x:v>19</x:v>
      </x:c>
      <x:c r="B20" t="str">
        <x:v>Kémy Meddy Lagab</x:v>
      </x:c>
      <x:c r="C20" t="str">
        <x:v>FEN</x:v>
      </x:c>
      <x:c r="D20" t="n">
        <x:v>2</x:v>
      </x:c>
      <x:c r="E20" t="str">
        <x:v>29:59</x:v>
      </x:c>
      <x:c r="F20" t="n">
        <x:v>21.5</x:v>
      </x:c>
      <x:c r="G20" t="n">
        <x:v>5.5</x:v>
      </x:c>
      <x:c r="H20" t="n">
        <x:v>14.5</x:v>
      </x:c>
      <x:c r="I20" t="n">
        <x:v>37.9</x:v>
      </x:c>
      <x:c r="J20" t="n">
        <x:v>1.5</x:v>
      </x:c>
      <x:c r="K20" t="n">
        <x:v>5</x:v>
      </x:c>
      <x:c r="L20" t="n">
        <x:v>30</x:v>
      </x:c>
      <x:c r="M20" t="n">
        <x:v>6</x:v>
      </x:c>
      <x:c r="N20" t="n">
        <x:v>7.5</x:v>
      </x:c>
      <x:c r="O20" t="n">
        <x:v>80</x:v>
      </x:c>
      <x:c r="P20" t="n">
        <x:v>1.5</x:v>
      </x:c>
      <x:c r="Q20" t="n">
        <x:v>5</x:v>
      </x:c>
      <x:c r="R20" t="n">
        <x:v>6.5</x:v>
      </x:c>
      <x:c r="S20" t="n">
        <x:v>2.5</x:v>
      </x:c>
      <x:c r="T20" t="n">
        <x:v>4.5</x:v>
      </x:c>
      <x:c r="U20" t="n">
        <x:v>5.5</x:v>
      </x:c>
      <x:c r="V20" t="n">
        <x:v>0</x:v>
      </x:c>
      <x:c r="W20" t="n">
        <x:v>2</x:v>
      </x:c>
      <x:c r="X20" t="n">
        <x:v>21.5</x:v>
      </x:c>
      <x:c r="Y20" t="n">
        <x:v>-31.5</x:v>
      </x:c>
      <x:c r="Z20" t="str">
        <x:v>2026/27</x:v>
      </x:c>
      <x:c r="AA20" t="str">
        <x:v>Tercera FEB</x:v>
      </x:c>
      <x:c r="AB20" t="n">
        <x:v>4</x:v>
      </x:c>
      <x:c r="AC20" t="str">
        <x:v>https://beta.competiciones.feb.es/tercera-feb/rankings</x:v>
      </x:c>
      <x:c r="AD20" t="str">
        <x:v>Javno prikazan ranking; bez provere starosti</x:v>
      </x:c>
    </x:row>
    <x:row r="21">
      <x:c r="A21" t="n">
        <x:v>20</x:v>
      </x:c>
      <x:c r="B21" t="str">
        <x:v>Didac Alzamora Mulet</x:v>
      </x:c>
      <x:c r="C21" t="str">
        <x:v>CBC</x:v>
      </x:c>
      <x:c r="D21" t="n">
        <x:v>1</x:v>
      </x:c>
      <x:c r="E21" t="str">
        <x:v>31:05</x:v>
      </x:c>
      <x:c r="F21" t="n">
        <x:v>21</x:v>
      </x:c>
      <x:c r="G21" t="n">
        <x:v>5</x:v>
      </x:c>
      <x:c r="H21" t="n">
        <x:v>8</x:v>
      </x:c>
      <x:c r="I21" t="n">
        <x:v>62.5</x:v>
      </x:c>
      <x:c r="J21" t="n">
        <x:v>3</x:v>
      </x:c>
      <x:c r="K21" t="n">
        <x:v>7</x:v>
      </x:c>
      <x:c r="L21" t="n">
        <x:v>42.9</x:v>
      </x:c>
      <x:c r="M21" t="n">
        <x:v>2</x:v>
      </x:c>
      <x:c r="N21" t="n">
        <x:v>3</x:v>
      </x:c>
      <x:c r="O21" t="n">
        <x:v>66.7</x:v>
      </x:c>
      <x:c r="P21" t="n">
        <x:v>3</x:v>
      </x:c>
      <x:c r="Q21" t="n">
        <x:v>4</x:v>
      </x:c>
      <x:c r="R21" t="n">
        <x:v>7</x:v>
      </x:c>
      <x:c r="S21" t="n">
        <x:v>0</x:v>
      </x:c>
      <x:c r="T21" t="n">
        <x:v>2</x:v>
      </x:c>
      <x:c r="U21" t="n">
        <x:v>1</x:v>
      </x:c>
      <x:c r="V21" t="n">
        <x:v>2</x:v>
      </x:c>
      <x:c r="W21" t="n">
        <x:v>2</x:v>
      </x:c>
      <x:c r="X21" t="n">
        <x:v>26</x:v>
      </x:c>
      <x:c r="Y21" t="n">
        <x:v>24</x:v>
      </x:c>
      <x:c r="Z21" t="str">
        <x:v>2026/27</x:v>
      </x:c>
      <x:c r="AA21" t="str">
        <x:v>Tercera FEB</x:v>
      </x:c>
      <x:c r="AB21" t="n">
        <x:v>4</x:v>
      </x:c>
      <x:c r="AC21" t="str">
        <x:v>https://beta.competiciones.feb.es/tercera-feb/rankings</x:v>
      </x:c>
      <x:c r="AD21" t="str">
        <x:v>Javno prikazan ranking; bez provere starosti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5" hidden="0" customWidth="1"/>
    <x:col min="5" max="5" width="35" hidden="0" customWidth="1"/>
    <x:col min="6" max="6" width="35" hidden="0" customWidth="1"/>
    <x:col min="7" max="7" width="60" hidden="0" customWidth="1"/>
    <x:col min="8" max="8" width="43" hidden="0" customWidth="1"/>
  </x:cols>
  <x:sheetData>
    <x:row r="1">
      <x:c r="A1" s="19" t="str">
        <x:v>Izvor</x:v>
      </x:c>
      <x:c r="B1" s="19" t="str">
        <x:v>Liga</x:v>
      </x:c>
      <x:c r="C1" s="19" t="str">
        <x:v>Vrsta</x:v>
      </x:c>
      <x:c r="D1" s="19" t="str">
        <x:v>Status 18-10-2026</x:v>
      </x:c>
      <x:c r="E1" s="19" t="str">
        <x:v>Automatski import</x:v>
      </x:c>
      <x:c r="F1" s="19" t="str">
        <x:v>Pokriće</x:v>
      </x:c>
      <x:c r="G1" s="19" t="str">
        <x:v>URL</x:v>
      </x:c>
      <x:c r="H1" s="19" t="str">
        <x:v>Sledeći korak</x:v>
      </x:c>
    </x:row>
    <x:row r="2">
      <x:c r="A2" t="str">
        <x:v>FEB rankings</x:v>
      </x:c>
      <x:c r="B2" t="str">
        <x:v>Tercera FEB</x:v>
      </x:c>
      <x:c r="C2" t="str">
        <x:v>Stat tabela</x:v>
      </x:c>
      <x:c r="D2" t="str">
        <x:v>20 redova prepisano i provereno sa javnog prikaza</x:v>
      </x:c>
      <x:c r="E2" t="str">
        <x:v>NE - runtime bez mrežnog pristupa</x:v>
      </x:c>
      <x:c r="F2" t="str">
        <x:v>20 prikazanih redova; NE kompletna liga</x:v>
      </x:c>
      <x:c r="G2" t="str">
        <x:v>https://beta.competiciones.feb.es/tercera-feb/rankings</x:v>
      </x:c>
      <x:c r="H2" t="str">
        <x:v>Pokrenuti importer i paginaciju u mrežnom okruženju</x:v>
      </x:c>
    </x:row>
    <x:row r="3">
      <x:c r="A3" t="str">
        <x:v>FEB jugadores</x:v>
      </x:c>
      <x:c r="B3" t="str">
        <x:v>Tercera FEB</x:v>
      </x:c>
      <x:c r="C3" t="str">
        <x:v>Roster</x:v>
      </x:c>
      <x:c r="D3" t="str">
        <x:v>Stranica potvrđena</x:v>
      </x:c>
      <x:c r="E3" t="str">
        <x:v>NE</x:v>
      </x:c>
      <x:c r="F3" t="str">
        <x:v>Nije povučeno</x:v>
      </x:c>
      <x:c r="G3" t="str">
        <x:v>https://beta.competiciones.feb.es/tercera-feb/jugadores</x:v>
      </x:c>
      <x:c r="H3" t="str">
        <x:v>Roster uključujući GP=0 i rođendane</x:v>
      </x:c>
    </x:row>
    <x:row r="4">
      <x:c r="A4" t="str">
        <x:v>FEB rankings</x:v>
      </x:c>
      <x:c r="B4" t="str">
        <x:v>Segunda FEB</x:v>
      </x:c>
      <x:c r="C4" t="str">
        <x:v>Stat tabela</x:v>
      </x:c>
      <x:c r="D4" t="str">
        <x:v>Izvor poznat, nema uvoza</x:v>
      </x:c>
      <x:c r="E4" t="str">
        <x:v>NE</x:v>
      </x:c>
      <x:c r="F4" t="str">
        <x:v>0</x:v>
      </x:c>
      <x:c r="G4" t="str">
        <x:v>https://beta.competiciones.feb.es/segunda-feb/rankings</x:v>
      </x:c>
      <x:c r="H4" t="str">
        <x:v>Test izvoz/paginaciju</x:v>
      </x:c>
    </x:row>
    <x:row r="5">
      <x:c r="A5" t="str">
        <x:v>FEB rankings</x:v>
      </x:c>
      <x:c r="B5" t="str">
        <x:v>Primera FEB</x:v>
      </x:c>
      <x:c r="C5" t="str">
        <x:v>Stat tabela</x:v>
      </x:c>
      <x:c r="D5" t="str">
        <x:v>Izvor poznat, nema uvoza</x:v>
      </x:c>
      <x:c r="E5" t="str">
        <x:v>NE</x:v>
      </x:c>
      <x:c r="F5" t="str">
        <x:v>0</x:v>
      </x:c>
      <x:c r="G5" t="str">
        <x:v>https://beta.competiciones.feb.es/primera-feb/rankings</x:v>
      </x:c>
      <x:c r="H5" t="str">
        <x:v>Test izvoz/paginaciju</x:v>
      </x:c>
    </x:row>
    <x:row r="6">
      <x:c r="A6" t="str">
        <x:v>KLS</x:v>
      </x:c>
      <x:c r="B6" t="str">
        <x:v>KLS</x:v>
      </x:c>
      <x:c r="C6" t="str">
        <x:v>Stat modul</x:v>
      </x:c>
      <x:c r="D6" t="str">
        <x:v>Sajt potvrđen</x:v>
      </x:c>
      <x:c r="E6" t="str">
        <x:v>NE</x:v>
      </x:c>
      <x:c r="F6" t="str">
        <x:v>0</x:v>
      </x:c>
      <x:c r="G6" t="str">
        <x:v>https://kls.rs/statistika-igraca/</x:v>
      </x:c>
      <x:c r="H6" t="str">
        <x:v>Locirati autorizovan izvoz</x:v>
      </x:c>
    </x:row>
    <x:row r="7">
      <x:c r="A7" t="str">
        <x:v>KSS</x:v>
      </x:c>
      <x:c r="B7" t="str">
        <x:v>2. MLS</x:v>
      </x:c>
      <x:c r="C7" t="str">
        <x:v>Stat modul</x:v>
      </x:c>
      <x:c r="D7" t="str">
        <x:v>Izvor poznat</x:v>
      </x:c>
      <x:c r="E7" t="str">
        <x:v>NE</x:v>
      </x:c>
      <x:c r="F7" t="str">
        <x:v>0</x:v>
      </x:c>
      <x:c r="G7" t="str">
        <x:v>https://lige.kss.rs/seniori/2-muska-liga/statistika-igraca/</x:v>
      </x:c>
      <x:c r="H7" t="str">
        <x:v>Locirati autorizovan izvoz</x:v>
      </x:c>
    </x:row>
    <x:row r="8">
      <x:c r="A8" t="str">
        <x:v>FFBB</x:v>
      </x:c>
      <x:c r="B8" t="str">
        <x:v>NM1</x:v>
      </x:c>
      <x:c r="C8" t="str">
        <x:v>Stat tabela</x:v>
      </x:c>
      <x:c r="D8" t="str">
        <x:v>Izvor poznat</x:v>
      </x:c>
      <x:c r="E8" t="str">
        <x:v>NE</x:v>
      </x:c>
      <x:c r="F8" t="str">
        <x:v>0</x:v>
      </x:c>
      <x:c r="G8" t="str">
        <x:v>https://nm1.ffbb.com/saison-reguliere/leaders/joueurs/2026</x:v>
      </x:c>
      <x:c r="H8" t="str">
        <x:v>Test parsiranje</x:v>
      </x:c>
    </x:row>
    <x:row r="9">
      <x:c r="A9" t="str">
        <x:v>FIBA LiveStats</x:v>
      </x:c>
      <x:c r="B9" t="str">
        <x:v>Više liga</x:v>
      </x:c>
      <x:c r="C9" t="str">
        <x:v>API/XML</x:v>
      </x:c>
      <x:c r="D9" t="str">
        <x:v>API uz pristup</x:v>
      </x:c>
      <x:c r="E9" t="str">
        <x:v>NE</x:v>
      </x:c>
      <x:c r="F9" t="str">
        <x:v>0</x:v>
      </x:c>
      <x:c r="G9" t="str">
        <x:v>https://about.fiba.basketball/en/services/data-and-video-solutions/fiba-live-stats</x:v>
      </x:c>
      <x:c r="H9" t="str">
        <x:v>Potrebna dozvola/ključ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88" hidden="0" customWidth="1"/>
  </x:cols>
  <x:sheetData>
    <x:row r="1">
      <x:c r="A1" s="19" t="str">
        <x:v>Parametar</x:v>
      </x:c>
      <x:c r="B1" s="19" t="str">
        <x:v>Pravilo</x:v>
      </x:c>
    </x:row>
    <x:row r="2">
      <x:c r="A2" t="str">
        <x:v>Pozicija</x:v>
      </x:c>
      <x:c r="B2" t="str">
        <x:v>ALL</x:v>
      </x:c>
    </x:row>
    <x:row r="3">
      <x:c r="A3" t="str">
        <x:v>Max age</x:v>
      </x:c>
      <x:c r="B3" t="n">
        <x:v>34</x:v>
      </x:c>
    </x:row>
    <x:row r="4">
      <x:c r="A4" t="str">
        <x:v>Min PPG</x:v>
      </x:c>
      <x:c r="B4" t="n">
        <x:v>0</x:v>
      </x:c>
    </x:row>
    <x:row r="5">
      <x:c r="A5" t="str">
        <x:v>Ranks</x:v>
      </x:c>
      <x:c r="B5" t="str">
        <x:v>1,2,3,4</x:v>
      </x:c>
    </x:row>
    <x:row r="6">
      <x:c r="A6" t="str">
        <x:v>Age unknown</x:v>
      </x:c>
      <x:c r="B6" t="str">
        <x:v>NE IZBACIVATI iz RAW; ne ulazi u potvrđeni &lt;=34 shortlist</x:v>
      </x:c>
    </x:row>
    <x:row r="7">
      <x:c r="A7" t="str">
        <x:v>GP 0</x:v>
      </x:c>
      <x:c r="B7" t="str">
        <x:v>Ubaciti kao roster bez PPG kada dostupan</x:v>
      </x:c>
    </x:row>
    <x:row r="8">
      <x:c r="A8" t="str">
        <x:v>Row grain</x:v>
      </x:c>
      <x:c r="B8" t="str">
        <x:v>player x season x competition x team</x:v>
      </x:c>
    </x:row>
    <x:row r="9">
      <x:c r="A9" t="str">
        <x:v>Metric source</x:v>
      </x:c>
      <x:c r="B9" t="str">
        <x:v>V4 snapshot 18.10.2026, Tercera FEB rankings</x:v>
      </x:c>
    </x:row>
    <x:row r="10">
      <x:c r="A10" t="str">
        <x:v>Duplicates</x:v>
      </x:c>
      <x:c r="B10" t="str">
        <x:v>V2 i V3 uzorci su stare fotografije; ne sabirati sa V4</x:v>
      </x:c>
    </x:row>
    <x:row r="11">
      <x:c r="A11" t="str">
        <x:v>Import status</x:v>
      </x:c>
      <x:c r="B11" t="str">
        <x:v>Nije aktiviran automatski pristup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5" hidden="0" customWidth="1"/>
  </x:cols>
  <x:sheetData>
    <x:row r="1">
      <x:c r="A1" s="19" t="str">
        <x:v>European Scouting Database V4</x:v>
      </x:c>
      <x:c r="B1" s="19" t="str">
        <x:v>Stanje 18.10.2026</x:v>
      </x:c>
    </x:row>
    <x:row r="2">
      <x:c r="A2" t="str">
        <x:v>Registar takmičenja</x:v>
      </x:c>
      <x:c r="B2" t="n">
        <x:v>86</x:v>
      </x:c>
    </x:row>
    <x:row r="3">
      <x:c r="A3" t="str">
        <x:v>Novi statistički redovi</x:v>
      </x:c>
      <x:c r="B3" t="n">
        <x:v>20</x:v>
      </x:c>
    </x:row>
    <x:row r="4">
      <x:c r="A4" t="str">
        <x:v>Liga u V4 uzorku</x:v>
      </x:c>
      <x:c r="B4" t="str">
        <x:v>Tercera FEB</x:v>
      </x:c>
    </x:row>
    <x:row r="5">
      <x:c r="A5" t="str">
        <x:v>Rang</x:v>
      </x:c>
      <x:c r="B5" t="n">
        <x:v>4</x:v>
      </x:c>
    </x:row>
    <x:row r="6">
      <x:c r="A6" t="str">
        <x:v>Max starost</x:v>
      </x:c>
      <x:c r="B6" t="n">
        <x:v>34</x:v>
      </x:c>
    </x:row>
    <x:row r="7">
      <x:c r="A7" t="str">
        <x:v>Min PPG</x:v>
      </x:c>
      <x:c r="B7" t="n">
        <x:v>0</x:v>
      </x:c>
    </x:row>
    <x:row r="8">
      <x:c r="A8" t="str">
        <x:v>Starost proverena</x:v>
      </x:c>
      <x:c r="B8" t="str">
        <x:v>NE</x:v>
      </x:c>
    </x:row>
    <x:row r="9">
      <x:c r="A9" t="str">
        <x:v>Auto importer</x:v>
      </x:c>
      <x:c r="B9" t="str">
        <x:v>Pripremljen - nije izvršen</x:v>
      </x:c>
    </x:row>
  </x:sheetData>
  <x:pageMargins left="0.7" right="0.7" top="0.75" bottom="0.75" header="0.3" footer="0.3"/>
</x:worksheet>
</file>