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definedNames>
    <definedName name="FinRepBalance.aspx?code_BMNT_type_1_year_2023_semiannual_0" localSheetId="0">Sheet1!$A$1:$D$139</definedName>
  </definedNames>
  <calcPr calcId="145621"/>
</workbook>
</file>

<file path=xl/connections.xml><?xml version="1.0" encoding="utf-8"?>
<connections xmlns="http://schemas.openxmlformats.org/spreadsheetml/2006/main">
  <connection id="1" name="Connection" type="4" refreshedVersion="4" background="1" saveData="1">
    <webPr sourceData="1" parsePre="1" consecutive="1" xl2000="1" url="https://www.blberza.com/Pages/FinRepBalance.aspx?code=BMNT&amp;type=1&amp;year=2023&amp;semiannual=0"/>
  </connection>
</connections>
</file>

<file path=xl/sharedStrings.xml><?xml version="1.0" encoding="utf-8"?>
<sst xmlns="http://schemas.openxmlformats.org/spreadsheetml/2006/main" count="142" uniqueCount="137">
  <si>
    <t>Pozicija</t>
  </si>
  <si>
    <t>I NEMATERIJALNA SREDSTVA (003 do 007)</t>
  </si>
  <si>
    <t>II NEKRETNINE, POSTROJENJA I OPREMA (009 do 014)</t>
  </si>
  <si>
    <t>III INVESTICIONE NEKRETNINE</t>
  </si>
  <si>
    <t>IV SREDSTVA UZETA U ZAKUP</t>
  </si>
  <si>
    <t>I ZALIHE, STALNA SREDSTVA NAMIJENJENA PRODAJI I SREDSTVA POSLOVANJA KOJE SE OBUSTAVLJA (038 do 043)</t>
  </si>
  <si>
    <t>I OSNOVNI KAPITAL (103 + 106 + 107 + 108 + 109)</t>
  </si>
  <si>
    <t>III EMISIONA PREMIJA</t>
  </si>
  <si>
    <t>IV EMISIONI GUBITAK</t>
  </si>
  <si>
    <t>V REZERVE (116 do 118)</t>
  </si>
  <si>
    <t>VI REVALORIZACIONE REZERVE (120 + 121)</t>
  </si>
  <si>
    <t>X GUBITAK (129 + 130)</t>
  </si>
  <si>
    <t>Kratkoročna potraživanja (046 do 051)</t>
  </si>
  <si>
    <t>Zemljište</t>
  </si>
  <si>
    <t>Građevinski objekit</t>
  </si>
  <si>
    <t>Postrojenja i oprema</t>
  </si>
  <si>
    <t>Ostale nekretnine, postrojenja i oprema</t>
  </si>
  <si>
    <t xml:space="preserve"> Avansi i nekretnine, postrojenja i oprema u pripremi</t>
  </si>
  <si>
    <t>V BIOLOŠKA SREDSTVA (018 do 021)</t>
  </si>
  <si>
    <t>Višegodišnji zasadi</t>
  </si>
  <si>
    <t>DUGOROČNI FINANSIJSKI PLASMANI (023+024+025+030+033)</t>
  </si>
  <si>
    <t>Učešće u kapitalu zavisnih subjekata</t>
  </si>
  <si>
    <t>Osnovno stado i ostala biološka sredstva</t>
  </si>
  <si>
    <t>Učešćee u kapitalu pridrużenih subjekata u zajedničkim  poduhvata</t>
  </si>
  <si>
    <t>Dužnički instrumenti</t>
  </si>
  <si>
    <t>Potraživanja po finansijskom lizingu</t>
  </si>
  <si>
    <t>VII OSTALA DUGOROČNA SREDSTVA I RAZGRANIČENJA</t>
  </si>
  <si>
    <t>Zalihe nedovršene proizvodnje, poluproizvoda i nedovršenih  usluga</t>
  </si>
  <si>
    <t xml:space="preserve"> Zalihe gotovih proizvoda</t>
  </si>
  <si>
    <t xml:space="preserve"> Zalihe robe</t>
  </si>
  <si>
    <t xml:space="preserve"> Zalihe materijala</t>
  </si>
  <si>
    <t>Stalna sredstva namijenjena prodaji i sredstva poslovanja koje se obustavlja</t>
  </si>
  <si>
    <t xml:space="preserve"> Dati avansi</t>
  </si>
  <si>
    <t>II KRATKOROČNA SREDSTVA IZUZEV ZALIHA I STALNIH SREDSTAVA NAMIJENJENIH PRODAJI (045+052+061+064+065)</t>
  </si>
  <si>
    <t>Potraživanja iz specifičnih poslova</t>
  </si>
  <si>
    <t>Kupci - povezana pravna lica</t>
  </si>
  <si>
    <t>Kupci u zemlji</t>
  </si>
  <si>
    <t xml:space="preserve"> Kupci iz inostranstva</t>
  </si>
  <si>
    <t xml:space="preserve"> Ostala kratkoročna potraživanja</t>
  </si>
  <si>
    <t>Šume</t>
  </si>
  <si>
    <t xml:space="preserve"> Koncesije, patenti, licence, softver i ostala prava</t>
  </si>
  <si>
    <t>Ostala nematerijalna sredstva</t>
  </si>
  <si>
    <t xml:space="preserve"> Primljeni avansi, depoziti i kaucije</t>
  </si>
  <si>
    <t>Neraspoređena dobit ranijih godina / Neraspoređeni višak prihoda nad rashodima ranijih godina</t>
  </si>
  <si>
    <t>Neraspoređena dobit tekuće  godina / Neraspoređeni višak prihoda nad rashodima tekuće godina</t>
  </si>
  <si>
    <t>Finansijska sredstva po fer vrijednosti kroz bilans uspjeha</t>
  </si>
  <si>
    <t xml:space="preserve"> Derivatna finansijska sredstva</t>
  </si>
  <si>
    <t>Gotovinski ekvivalenti i gotovina (062 + 063)</t>
  </si>
  <si>
    <t xml:space="preserve"> Gotovinski ekvivalenti</t>
  </si>
  <si>
    <t xml:space="preserve"> Gotovina</t>
  </si>
  <si>
    <t xml:space="preserve"> Porez na dodatu vrijednost</t>
  </si>
  <si>
    <t>Kratkoročna razgraničenja</t>
  </si>
  <si>
    <t xml:space="preserve"> Akcijski kapital - obične akcije</t>
  </si>
  <si>
    <t>Akcijski kapital - povlašćene (prioritetne) akcije</t>
  </si>
  <si>
    <t>Akcijski kapital (104 + 105)</t>
  </si>
  <si>
    <t xml:space="preserve"> Udjeli društva  sa ograničenom odgovornošću</t>
  </si>
  <si>
    <t>Ulozi</t>
  </si>
  <si>
    <t>Državni kapital</t>
  </si>
  <si>
    <t>Ostali osnovni kapital</t>
  </si>
  <si>
    <t>II OTKUPLJENE SOPSTVENE AKCIJE I UPISANI NEUPLAĆENI KAPITAL (111 + 112)</t>
  </si>
  <si>
    <t xml:space="preserve"> Otkupljene sopstvene akcije i udjeli</t>
  </si>
  <si>
    <t>Upisani neuplaćeni kapital</t>
  </si>
  <si>
    <t>IX NERASPOREĐENA DOBIT (125 do 127)</t>
  </si>
  <si>
    <t>XI UČEŠĆA BEZ PRAVA KONTOLE</t>
  </si>
  <si>
    <t>I DUGOROČNA REZERVISANJA (134 do 136)</t>
  </si>
  <si>
    <t>III RAZGRANIČENI PRIHODI I PRIMLJENE DONACIJE</t>
  </si>
  <si>
    <t>II DUGOROČNE OBAVEZE (138 do 144)</t>
  </si>
  <si>
    <t>Kratkoročna rezervisanja</t>
  </si>
  <si>
    <t>Obaveze za porez na dobit</t>
  </si>
  <si>
    <t>Porez na dodatu vrijednost</t>
  </si>
  <si>
    <t xml:space="preserve"> Ostale obaveze</t>
  </si>
  <si>
    <t xml:space="preserve"> Obaveze za plate i naknade plata</t>
  </si>
  <si>
    <t>Obaveze iz specifičnih  poslova</t>
  </si>
  <si>
    <t xml:space="preserve"> Ostale obaveze iz poslovanja</t>
  </si>
  <si>
    <t xml:space="preserve"> Dobavljači iz inostranstva</t>
  </si>
  <si>
    <t xml:space="preserve"> Dobavljači u zemlji</t>
  </si>
  <si>
    <t xml:space="preserve"> Dobavljači - povezana pravna lica</t>
  </si>
  <si>
    <t xml:space="preserve"> Neto prihod od samostalne djelatnosti</t>
  </si>
  <si>
    <t>Potraživanja za više plaćen porez na dobit</t>
  </si>
  <si>
    <t>Kratkoročni finansijski plasmani ( 053 + 058 + 059 + 060)</t>
  </si>
  <si>
    <t>Kratkoročni krediti u zemlji</t>
  </si>
  <si>
    <t>Kratkoročni krediti povezanim pravnim licima</t>
  </si>
  <si>
    <t>Kratkoročni krediti u inostranstvu</t>
  </si>
  <si>
    <t>Ostala finansijska sredstva po amortizovanoj vrijednosti</t>
  </si>
  <si>
    <t xml:space="preserve"> Potraživanje po finansijskom lizingu</t>
  </si>
  <si>
    <t>Obaveze za ostale poreze, doprinose i druge dažbine</t>
  </si>
  <si>
    <t>/</t>
  </si>
  <si>
    <t>VII POZITIVNI EFEKTI VREDNOVANJA FINANSIJSKIH SREDSTAVA 
KOJA SE VREDNUJU PO FER VRIJEDNOSTI KROZ OSTALI UKUPNI REZULTAT</t>
  </si>
  <si>
    <t>VIII NEGATIVNI EFEKTI VREDNOVANJA FINANSIJSKIH SREDSTAVA 
KOJA SE VREDNUJU PO FER VRIJEDNOSTI KROZ OSTALI UKUPNI REZULTAT</t>
  </si>
  <si>
    <t>Finansijska sredstva po fer vrijednosti kroz ostali ukupan rezultat (031+032)</t>
  </si>
  <si>
    <t xml:space="preserve"> Vlasnički instrumenti</t>
  </si>
  <si>
    <t>Finansijska sredstva po amortizovanoj vrijednosti (026 do 029)</t>
  </si>
  <si>
    <t>Dugoročni krediti u inostranstvu</t>
  </si>
  <si>
    <t>Dugoročni  krediti u zemlji</t>
  </si>
  <si>
    <t>Dugoročni krediti povezanim pravnim licima</t>
  </si>
  <si>
    <t>Avansi i biološka sredstva u upotrebi</t>
  </si>
  <si>
    <t>Goodwill</t>
  </si>
  <si>
    <t>Avansi i nematerijalna sredstva u pripremi</t>
  </si>
  <si>
    <t>Ulaganja u razvoj</t>
  </si>
  <si>
    <t>Ulaganje na tuđim nekretninama, postrojenjima i opremi</t>
  </si>
  <si>
    <t>A STALNA SREDSTVA (002+008+015+016+017+022+034)</t>
  </si>
  <si>
    <t>B ODLOŽENA PORESKA SREDSTVA</t>
  </si>
  <si>
    <t>V TEKUĆA SREDSTVA (037+044)</t>
  </si>
  <si>
    <t>21 Finansijska sredstva po amortizovanoj vrijednosti (054 do 057)</t>
  </si>
  <si>
    <t>G BILANSNA AKTIVA (001 + 035 + 036)</t>
  </si>
  <si>
    <t>D VANBILANSNA AKTIVA</t>
  </si>
  <si>
    <t>A KAPITAL (102 -110 + 113 - 114 + 115 + 119 + 122 - 123 + 124 - 128 + 131)</t>
  </si>
  <si>
    <t>1 Zakonske rezerve</t>
  </si>
  <si>
    <t>2 Statutarne rezerve</t>
  </si>
  <si>
    <t>3 Ostale rezerve</t>
  </si>
  <si>
    <t>1 Revalorizacione rezerve za nekretnine, postrojenja, opremu i nematerijalna sredstva</t>
  </si>
  <si>
    <t>2 Ostale revalorizacione rezerve</t>
  </si>
  <si>
    <t>B DUGOROČNA REZERVISANJA I DUGOROČNE OBAVEZE (133 + 137 + 145)</t>
  </si>
  <si>
    <t>1 Rezervisanja za troškove  u garantnom roku</t>
  </si>
  <si>
    <t>2 Rezervisanja za naknade i beneficije zaposlenih</t>
  </si>
  <si>
    <t>3 Ostala dugoročna rezervisanja</t>
  </si>
  <si>
    <t>1 Obaveze prema povezanim pravnim licima</t>
  </si>
  <si>
    <t>2 Dugoročni krediti u zemlji</t>
  </si>
  <si>
    <t>3 Dugoročni krediti u inostranstvu</t>
  </si>
  <si>
    <t>4 Obaveze po emitovanim dužničkim  instrumentima</t>
  </si>
  <si>
    <t>5 Dugoročne obaveze po lizingu</t>
  </si>
  <si>
    <t>6 Ostale dugoročne finansijske obaveze po amortizovanoj vrijednosti</t>
  </si>
  <si>
    <t>7 Ostale dugoročne obaveze, uključujući razgraničenja</t>
  </si>
  <si>
    <t>V ODLOŽENE PORESKE OBAVEZE</t>
  </si>
  <si>
    <t>G KRATKOROČNE OBAVEZE I KRATKOROČNA REZERVISANJA(148 + 155 + 161 + 162 + 163 + 164 + 165 + 166 + 167 + 168)</t>
  </si>
  <si>
    <t>1 Kratkoročn finansijske obaveze (149 do 154)</t>
  </si>
  <si>
    <t>11 Kratkoročne finansijske obaveze prema povezanim pravnim licima</t>
  </si>
  <si>
    <t>12 Kratkoročni krediti i obaveze po emitovanim kratkoročnim hartijama od vrijednosti</t>
  </si>
  <si>
    <t>13 Kratkoročne obaveze po lizingu</t>
  </si>
  <si>
    <t>14 Kratkoročne obaveze po fer vrijednosti kroz bilans uspjeha</t>
  </si>
  <si>
    <t>15 Derivatne finansijske obaveze</t>
  </si>
  <si>
    <t>16 Ostale obaveze po amortizovanoj vrijednosti</t>
  </si>
  <si>
    <t>2 Obaveze iz poslovanja (156 do 160)</t>
  </si>
  <si>
    <t xml:space="preserve"> Gubitak ranijih godina / Višak rashoda nad prihodima ranijih godina</t>
  </si>
  <si>
    <t>Gubitak tekuće godine / Višak  rashoda nad prihodima tekuće godine</t>
  </si>
  <si>
    <t xml:space="preserve"> BILANSNA PASIVA (101 + 132 + 146 + 147)</t>
  </si>
  <si>
    <t>VANBILANSNA PASIVA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</si>
</sst>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[$KM-141A]"/>
    <numFmt numFmtId="165" formatCode="#,##0.00\ [$KM-181A]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 tint="4.9989318521683403E-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164" fontId="0" fillId="0" borderId="0" xfId="0" applyNumberFormat="1" applyAlignment="1">
      <alignment horizontal="right"/>
    </xf>
    <xf numFmtId="0" fontId="0" fillId="0" borderId="1" xfId="0" applyBorder="1"/>
    <xf numFmtId="0" fontId="0" fillId="0" borderId="1" xfId="0" applyBorder="1" applyAlignment="1">
      <alignment wrapText="1"/>
    </xf>
    <xf numFmtId="165" fontId="0" fillId="0" borderId="1" xfId="0" applyNumberForma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165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FinRepBalance.aspx?code=BMNT&amp;type=1&amp;year=2023&amp;semiannual=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Views>
    <sheetView tabSelected="1" zoomScaleNormal="100" workbookViewId="0">
      <selection activeCell="A117" sqref="A117"/>
    </sheetView>
  </sheetViews>
  <sheetFormatPr defaultRowHeight="15" x14ac:dyDescent="0.25"/>
  <cols>
    <col min="1" max="1" width="107.85546875" customWidth="1"/>
    <col min="2" max="2" width="18.85546875" customWidth="1"/>
    <col min="3" max="3" width="20.140625" customWidth="1"/>
    <col min="4" max="4" width="18.140625" customWidth="1"/>
  </cols>
  <sheetData>
    <row r="1" spans="1:6" x14ac:dyDescent="0.25">
      <c r="A1" s="11" t="s">
        <v>0</v>
      </c>
      <c r="B1" s="12">
        <v>2021</v>
      </c>
      <c r="C1" s="12">
        <v>2022</v>
      </c>
      <c r="D1" s="12">
        <v>2023</v>
      </c>
      <c r="E1" s="1"/>
      <c r="F1" s="1"/>
    </row>
    <row r="2" spans="1:6" x14ac:dyDescent="0.25">
      <c r="A2" s="11"/>
      <c r="B2" s="12"/>
      <c r="C2" s="12"/>
      <c r="D2" s="12"/>
    </row>
    <row r="3" spans="1:6" x14ac:dyDescent="0.25">
      <c r="A3" s="9" t="s">
        <v>100</v>
      </c>
      <c r="B3" s="10">
        <v>4972434</v>
      </c>
      <c r="C3" s="10">
        <v>4770235</v>
      </c>
      <c r="D3" s="10">
        <v>4058717</v>
      </c>
    </row>
    <row r="4" spans="1:6" x14ac:dyDescent="0.25">
      <c r="A4" s="9" t="s">
        <v>1</v>
      </c>
      <c r="B4" s="10"/>
      <c r="C4" s="10"/>
      <c r="D4" s="10"/>
    </row>
    <row r="5" spans="1:6" x14ac:dyDescent="0.25">
      <c r="A5" s="9" t="s">
        <v>98</v>
      </c>
      <c r="B5" s="10"/>
      <c r="C5" s="10"/>
      <c r="D5" s="10"/>
    </row>
    <row r="6" spans="1:6" x14ac:dyDescent="0.25">
      <c r="A6" s="9" t="s">
        <v>40</v>
      </c>
      <c r="B6" s="10"/>
      <c r="C6" s="10"/>
      <c r="D6" s="10"/>
    </row>
    <row r="7" spans="1:6" x14ac:dyDescent="0.25">
      <c r="A7" s="9" t="s">
        <v>96</v>
      </c>
      <c r="B7" s="10"/>
      <c r="C7" s="10"/>
      <c r="D7" s="10"/>
    </row>
    <row r="8" spans="1:6" x14ac:dyDescent="0.25">
      <c r="A8" s="9" t="s">
        <v>41</v>
      </c>
      <c r="B8" s="10"/>
      <c r="C8" s="10"/>
      <c r="D8" s="10"/>
    </row>
    <row r="9" spans="1:6" x14ac:dyDescent="0.25">
      <c r="A9" s="9" t="s">
        <v>97</v>
      </c>
      <c r="B9" s="10"/>
      <c r="C9" s="10"/>
      <c r="D9" s="10"/>
    </row>
    <row r="10" spans="1:6" x14ac:dyDescent="0.25">
      <c r="A10" s="9" t="s">
        <v>2</v>
      </c>
      <c r="B10" s="10">
        <v>4972434</v>
      </c>
      <c r="C10" s="10">
        <v>4733499</v>
      </c>
      <c r="D10" s="10">
        <v>3970758</v>
      </c>
    </row>
    <row r="11" spans="1:6" x14ac:dyDescent="0.25">
      <c r="A11" s="9" t="s">
        <v>13</v>
      </c>
      <c r="B11" s="10">
        <v>578225</v>
      </c>
      <c r="C11" s="10">
        <v>578225</v>
      </c>
      <c r="D11" s="10">
        <v>578225</v>
      </c>
    </row>
    <row r="12" spans="1:6" x14ac:dyDescent="0.25">
      <c r="A12" s="9" t="s">
        <v>14</v>
      </c>
      <c r="B12" s="10">
        <v>517134</v>
      </c>
      <c r="C12" s="10">
        <v>471667</v>
      </c>
      <c r="D12" s="10">
        <v>427061</v>
      </c>
    </row>
    <row r="13" spans="1:6" x14ac:dyDescent="0.25">
      <c r="A13" s="9" t="s">
        <v>15</v>
      </c>
      <c r="B13" s="10">
        <v>3877075</v>
      </c>
      <c r="C13" s="10">
        <v>3683607</v>
      </c>
      <c r="D13" s="10">
        <v>2965472</v>
      </c>
    </row>
    <row r="14" spans="1:6" x14ac:dyDescent="0.25">
      <c r="A14" s="9" t="s">
        <v>16</v>
      </c>
      <c r="B14" s="10"/>
      <c r="C14" s="10"/>
      <c r="D14" s="10"/>
    </row>
    <row r="15" spans="1:6" x14ac:dyDescent="0.25">
      <c r="A15" s="9" t="s">
        <v>99</v>
      </c>
      <c r="B15" s="10"/>
      <c r="C15" s="10"/>
      <c r="D15" s="10"/>
    </row>
    <row r="16" spans="1:6" x14ac:dyDescent="0.25">
      <c r="A16" s="9" t="s">
        <v>17</v>
      </c>
      <c r="B16" s="10"/>
      <c r="C16" s="10"/>
      <c r="D16" s="10"/>
    </row>
    <row r="17" spans="1:4" x14ac:dyDescent="0.25">
      <c r="A17" s="3" t="s">
        <v>3</v>
      </c>
      <c r="B17" s="5" t="s">
        <v>86</v>
      </c>
      <c r="C17" s="5">
        <v>36736</v>
      </c>
      <c r="D17" s="5">
        <v>87959</v>
      </c>
    </row>
    <row r="18" spans="1:4" x14ac:dyDescent="0.25">
      <c r="A18" s="3" t="s">
        <v>4</v>
      </c>
      <c r="B18" s="5"/>
      <c r="C18" s="5"/>
      <c r="D18" s="5"/>
    </row>
    <row r="19" spans="1:4" x14ac:dyDescent="0.25">
      <c r="A19" s="3" t="s">
        <v>18</v>
      </c>
      <c r="B19" s="5"/>
      <c r="C19" s="5"/>
      <c r="D19" s="5"/>
    </row>
    <row r="20" spans="1:4" x14ac:dyDescent="0.25">
      <c r="A20" s="3" t="s">
        <v>39</v>
      </c>
      <c r="B20" s="5"/>
      <c r="C20" s="5"/>
      <c r="D20" s="5"/>
    </row>
    <row r="21" spans="1:4" x14ac:dyDescent="0.25">
      <c r="A21" s="3" t="s">
        <v>19</v>
      </c>
      <c r="B21" s="5"/>
      <c r="C21" s="5"/>
      <c r="D21" s="5"/>
    </row>
    <row r="22" spans="1:4" x14ac:dyDescent="0.25">
      <c r="A22" s="3" t="s">
        <v>22</v>
      </c>
      <c r="B22" s="5"/>
      <c r="C22" s="5"/>
      <c r="D22" s="5"/>
    </row>
    <row r="23" spans="1:4" x14ac:dyDescent="0.25">
      <c r="A23" s="3" t="s">
        <v>95</v>
      </c>
      <c r="B23" s="5"/>
      <c r="C23" s="5"/>
      <c r="D23" s="5"/>
    </row>
    <row r="24" spans="1:4" x14ac:dyDescent="0.25">
      <c r="A24" s="3" t="s">
        <v>20</v>
      </c>
      <c r="B24" s="5"/>
      <c r="C24" s="5"/>
      <c r="D24" s="5"/>
    </row>
    <row r="25" spans="1:4" x14ac:dyDescent="0.25">
      <c r="A25" s="3" t="s">
        <v>21</v>
      </c>
      <c r="B25" s="5"/>
      <c r="C25" s="5"/>
      <c r="D25" s="5"/>
    </row>
    <row r="26" spans="1:4" x14ac:dyDescent="0.25">
      <c r="A26" s="3" t="s">
        <v>23</v>
      </c>
      <c r="B26" s="5"/>
      <c r="C26" s="5"/>
      <c r="D26" s="5"/>
    </row>
    <row r="27" spans="1:4" x14ac:dyDescent="0.25">
      <c r="A27" s="3" t="s">
        <v>91</v>
      </c>
      <c r="B27" s="5"/>
      <c r="C27" s="5"/>
      <c r="D27" s="5"/>
    </row>
    <row r="28" spans="1:4" x14ac:dyDescent="0.25">
      <c r="A28" s="3" t="s">
        <v>94</v>
      </c>
      <c r="B28" s="5"/>
      <c r="C28" s="5"/>
      <c r="D28" s="5"/>
    </row>
    <row r="29" spans="1:4" x14ac:dyDescent="0.25">
      <c r="A29" s="3" t="s">
        <v>93</v>
      </c>
      <c r="B29" s="5"/>
      <c r="C29" s="5"/>
      <c r="D29" s="5"/>
    </row>
    <row r="30" spans="1:4" x14ac:dyDescent="0.25">
      <c r="A30" s="3" t="s">
        <v>92</v>
      </c>
      <c r="B30" s="5"/>
      <c r="C30" s="5"/>
      <c r="D30" s="5"/>
    </row>
    <row r="31" spans="1:4" x14ac:dyDescent="0.25">
      <c r="A31" s="3" t="s">
        <v>83</v>
      </c>
      <c r="B31" s="5"/>
      <c r="C31" s="5"/>
      <c r="D31" s="5"/>
    </row>
    <row r="32" spans="1:4" x14ac:dyDescent="0.25">
      <c r="A32" s="3" t="s">
        <v>89</v>
      </c>
      <c r="B32" s="5"/>
      <c r="C32" s="5"/>
      <c r="D32" s="5"/>
    </row>
    <row r="33" spans="1:4" x14ac:dyDescent="0.25">
      <c r="A33" s="3" t="s">
        <v>90</v>
      </c>
      <c r="B33" s="5"/>
      <c r="C33" s="5"/>
      <c r="D33" s="5"/>
    </row>
    <row r="34" spans="1:4" x14ac:dyDescent="0.25">
      <c r="A34" s="3" t="s">
        <v>24</v>
      </c>
      <c r="B34" s="5"/>
      <c r="C34" s="5"/>
      <c r="D34" s="5"/>
    </row>
    <row r="35" spans="1:4" x14ac:dyDescent="0.25">
      <c r="A35" s="3" t="s">
        <v>25</v>
      </c>
      <c r="B35" s="5"/>
      <c r="C35" s="5"/>
      <c r="D35" s="5"/>
    </row>
    <row r="36" spans="1:4" x14ac:dyDescent="0.25">
      <c r="A36" s="3" t="s">
        <v>26</v>
      </c>
      <c r="B36" s="5"/>
      <c r="C36" s="5"/>
      <c r="D36" s="5"/>
    </row>
    <row r="37" spans="1:4" x14ac:dyDescent="0.25">
      <c r="A37" s="3" t="s">
        <v>101</v>
      </c>
      <c r="B37" s="5"/>
      <c r="C37" s="5"/>
      <c r="D37" s="5"/>
    </row>
    <row r="38" spans="1:4" x14ac:dyDescent="0.25">
      <c r="A38" s="3" t="s">
        <v>102</v>
      </c>
      <c r="B38" s="5">
        <v>8811272</v>
      </c>
      <c r="C38" s="5">
        <v>10757206</v>
      </c>
      <c r="D38" s="5">
        <v>12739939</v>
      </c>
    </row>
    <row r="39" spans="1:4" x14ac:dyDescent="0.25">
      <c r="A39" s="3" t="s">
        <v>5</v>
      </c>
      <c r="B39" s="5">
        <v>426265</v>
      </c>
      <c r="C39" s="5">
        <v>84001</v>
      </c>
      <c r="D39" s="5">
        <v>353979</v>
      </c>
    </row>
    <row r="40" spans="1:4" x14ac:dyDescent="0.25">
      <c r="A40" s="3" t="s">
        <v>30</v>
      </c>
      <c r="B40" s="5">
        <v>355976</v>
      </c>
      <c r="C40" s="5">
        <v>84001</v>
      </c>
      <c r="D40" s="5">
        <v>135224</v>
      </c>
    </row>
    <row r="41" spans="1:4" x14ac:dyDescent="0.25">
      <c r="A41" s="3" t="s">
        <v>27</v>
      </c>
      <c r="B41" s="5"/>
      <c r="C41" s="5"/>
      <c r="D41" s="5"/>
    </row>
    <row r="42" spans="1:4" x14ac:dyDescent="0.25">
      <c r="A42" s="3" t="s">
        <v>28</v>
      </c>
      <c r="B42" s="5"/>
      <c r="C42" s="5"/>
      <c r="D42" s="5"/>
    </row>
    <row r="43" spans="1:4" x14ac:dyDescent="0.25">
      <c r="A43" s="3" t="s">
        <v>29</v>
      </c>
      <c r="B43" s="5"/>
      <c r="C43" s="5"/>
      <c r="D43" s="5"/>
    </row>
    <row r="44" spans="1:4" x14ac:dyDescent="0.25">
      <c r="A44" s="3" t="s">
        <v>31</v>
      </c>
      <c r="B44" s="5"/>
      <c r="C44" s="5"/>
      <c r="D44" s="5"/>
    </row>
    <row r="45" spans="1:4" x14ac:dyDescent="0.25">
      <c r="A45" s="3" t="s">
        <v>32</v>
      </c>
      <c r="B45" s="5">
        <v>70289</v>
      </c>
      <c r="C45" s="5" t="s">
        <v>86</v>
      </c>
      <c r="D45" s="5">
        <v>218755</v>
      </c>
    </row>
    <row r="46" spans="1:4" x14ac:dyDescent="0.25">
      <c r="A46" s="3" t="s">
        <v>33</v>
      </c>
      <c r="B46" s="5">
        <v>8385007</v>
      </c>
      <c r="C46" s="5">
        <v>10673205</v>
      </c>
      <c r="D46" s="5">
        <v>12385960</v>
      </c>
    </row>
    <row r="47" spans="1:4" x14ac:dyDescent="0.25">
      <c r="A47" s="3" t="s">
        <v>12</v>
      </c>
      <c r="B47" s="5">
        <v>1155261</v>
      </c>
      <c r="C47" s="5">
        <v>1446326</v>
      </c>
      <c r="D47" s="5">
        <v>4682513</v>
      </c>
    </row>
    <row r="48" spans="1:4" x14ac:dyDescent="0.25">
      <c r="A48" s="3" t="s">
        <v>35</v>
      </c>
      <c r="B48" s="5"/>
      <c r="C48" s="5"/>
      <c r="D48" s="5"/>
    </row>
    <row r="49" spans="1:4" x14ac:dyDescent="0.25">
      <c r="A49" s="3" t="s">
        <v>36</v>
      </c>
      <c r="B49" s="5">
        <v>594368</v>
      </c>
      <c r="C49" s="5">
        <v>385557</v>
      </c>
      <c r="D49" s="5">
        <v>2327606</v>
      </c>
    </row>
    <row r="50" spans="1:4" x14ac:dyDescent="0.25">
      <c r="A50" s="3" t="s">
        <v>37</v>
      </c>
      <c r="B50" s="5">
        <v>513818</v>
      </c>
      <c r="C50" s="5">
        <v>1055359</v>
      </c>
      <c r="D50" s="5">
        <v>2350181</v>
      </c>
    </row>
    <row r="51" spans="1:4" x14ac:dyDescent="0.25">
      <c r="A51" s="3" t="s">
        <v>34</v>
      </c>
      <c r="B51" s="5"/>
      <c r="C51" s="5"/>
      <c r="D51" s="5"/>
    </row>
    <row r="52" spans="1:4" x14ac:dyDescent="0.25">
      <c r="A52" s="3" t="s">
        <v>38</v>
      </c>
      <c r="B52" s="5"/>
      <c r="C52" s="5">
        <v>541</v>
      </c>
      <c r="D52" s="5">
        <v>4726</v>
      </c>
    </row>
    <row r="53" spans="1:4" x14ac:dyDescent="0.25">
      <c r="A53" s="3" t="s">
        <v>78</v>
      </c>
      <c r="B53" s="5">
        <v>47075</v>
      </c>
      <c r="C53" s="5"/>
      <c r="D53" s="5"/>
    </row>
    <row r="54" spans="1:4" x14ac:dyDescent="0.25">
      <c r="A54" s="3" t="s">
        <v>79</v>
      </c>
      <c r="B54" s="5"/>
      <c r="C54" s="5"/>
      <c r="D54" s="5"/>
    </row>
    <row r="55" spans="1:4" x14ac:dyDescent="0.25">
      <c r="A55" s="3" t="s">
        <v>103</v>
      </c>
      <c r="B55" s="5"/>
      <c r="C55" s="5"/>
      <c r="D55" s="5"/>
    </row>
    <row r="56" spans="1:4" x14ac:dyDescent="0.25">
      <c r="A56" s="3" t="s">
        <v>81</v>
      </c>
      <c r="B56" s="5"/>
      <c r="C56" s="5"/>
      <c r="D56" s="5"/>
    </row>
    <row r="57" spans="1:4" x14ac:dyDescent="0.25">
      <c r="A57" s="3" t="s">
        <v>80</v>
      </c>
      <c r="B57" s="5"/>
      <c r="C57" s="5"/>
      <c r="D57" s="5"/>
    </row>
    <row r="58" spans="1:4" x14ac:dyDescent="0.25">
      <c r="A58" s="3" t="s">
        <v>82</v>
      </c>
      <c r="B58" s="5"/>
      <c r="C58" s="5"/>
      <c r="D58" s="5"/>
    </row>
    <row r="59" spans="1:4" x14ac:dyDescent="0.25">
      <c r="A59" s="3" t="s">
        <v>83</v>
      </c>
      <c r="B59" s="5"/>
      <c r="C59" s="5"/>
      <c r="D59" s="5"/>
    </row>
    <row r="60" spans="1:4" x14ac:dyDescent="0.25">
      <c r="A60" s="3" t="s">
        <v>45</v>
      </c>
      <c r="B60" s="5"/>
      <c r="C60" s="5"/>
      <c r="D60" s="5"/>
    </row>
    <row r="61" spans="1:4" x14ac:dyDescent="0.25">
      <c r="A61" s="3" t="s">
        <v>84</v>
      </c>
      <c r="B61" s="5"/>
      <c r="C61" s="5"/>
      <c r="D61" s="5"/>
    </row>
    <row r="62" spans="1:4" x14ac:dyDescent="0.25">
      <c r="A62" s="3" t="s">
        <v>46</v>
      </c>
      <c r="B62" s="5"/>
      <c r="C62" s="5"/>
      <c r="D62" s="5"/>
    </row>
    <row r="63" spans="1:4" x14ac:dyDescent="0.25">
      <c r="A63" s="7" t="s">
        <v>47</v>
      </c>
      <c r="B63" s="5">
        <v>6776425</v>
      </c>
      <c r="C63" s="5">
        <v>8926899</v>
      </c>
      <c r="D63" s="5">
        <v>7631301</v>
      </c>
    </row>
    <row r="64" spans="1:4" x14ac:dyDescent="0.25">
      <c r="A64" s="6" t="s">
        <v>48</v>
      </c>
      <c r="B64" s="5"/>
      <c r="C64" s="5"/>
      <c r="D64" s="5"/>
    </row>
    <row r="65" spans="1:4" x14ac:dyDescent="0.25">
      <c r="A65" s="3" t="s">
        <v>49</v>
      </c>
      <c r="B65" s="5">
        <v>6776425</v>
      </c>
      <c r="C65" s="5">
        <v>8926899</v>
      </c>
      <c r="D65" s="5">
        <v>7631301</v>
      </c>
    </row>
    <row r="66" spans="1:4" x14ac:dyDescent="0.25">
      <c r="A66" s="3" t="s">
        <v>50</v>
      </c>
      <c r="B66" s="5">
        <v>453321</v>
      </c>
      <c r="C66" s="5">
        <v>29998</v>
      </c>
      <c r="D66" s="5">
        <v>72146</v>
      </c>
    </row>
    <row r="67" spans="1:4" x14ac:dyDescent="0.25">
      <c r="A67" s="3" t="s">
        <v>51</v>
      </c>
      <c r="B67" s="5"/>
      <c r="C67" s="5"/>
      <c r="D67" s="5"/>
    </row>
    <row r="68" spans="1:4" x14ac:dyDescent="0.25">
      <c r="A68" s="3" t="s">
        <v>104</v>
      </c>
      <c r="B68" s="5">
        <v>13783706</v>
      </c>
      <c r="C68" s="5">
        <v>15527441</v>
      </c>
      <c r="D68" s="5">
        <v>16798656</v>
      </c>
    </row>
    <row r="69" spans="1:4" ht="18.75" customHeight="1" thickBot="1" x14ac:dyDescent="0.3">
      <c r="A69" s="8" t="s">
        <v>105</v>
      </c>
      <c r="B69" s="5"/>
      <c r="C69" s="5"/>
      <c r="D69" s="5"/>
    </row>
    <row r="70" spans="1:4" ht="15.75" thickTop="1" x14ac:dyDescent="0.25">
      <c r="A70" s="6" t="s">
        <v>106</v>
      </c>
      <c r="B70" s="5">
        <v>12560086</v>
      </c>
      <c r="C70" s="5">
        <v>14634384</v>
      </c>
      <c r="D70" s="5">
        <v>15572256</v>
      </c>
    </row>
    <row r="71" spans="1:4" x14ac:dyDescent="0.25">
      <c r="A71" s="3" t="s">
        <v>6</v>
      </c>
      <c r="B71" s="5">
        <v>2855317</v>
      </c>
      <c r="C71" s="5">
        <v>2855317</v>
      </c>
      <c r="D71" s="5">
        <v>2855317</v>
      </c>
    </row>
    <row r="72" spans="1:4" x14ac:dyDescent="0.25">
      <c r="A72" s="3" t="s">
        <v>54</v>
      </c>
      <c r="B72" s="5">
        <v>2855317</v>
      </c>
      <c r="C72" s="5">
        <v>2855317</v>
      </c>
      <c r="D72" s="5">
        <v>2855317</v>
      </c>
    </row>
    <row r="73" spans="1:4" x14ac:dyDescent="0.25">
      <c r="A73" s="3" t="s">
        <v>52</v>
      </c>
      <c r="B73" s="5">
        <v>2855317</v>
      </c>
      <c r="C73" s="5">
        <v>2855317</v>
      </c>
      <c r="D73" s="5">
        <v>2855317</v>
      </c>
    </row>
    <row r="74" spans="1:4" x14ac:dyDescent="0.25">
      <c r="A74" s="3" t="s">
        <v>53</v>
      </c>
      <c r="B74" s="5"/>
      <c r="C74" s="5"/>
      <c r="D74" s="5"/>
    </row>
    <row r="75" spans="1:4" x14ac:dyDescent="0.25">
      <c r="A75" s="3" t="s">
        <v>55</v>
      </c>
      <c r="B75" s="5"/>
      <c r="C75" s="5"/>
      <c r="D75" s="5"/>
    </row>
    <row r="76" spans="1:4" x14ac:dyDescent="0.25">
      <c r="A76" s="3" t="s">
        <v>56</v>
      </c>
      <c r="B76" s="5"/>
      <c r="C76" s="5"/>
      <c r="D76" s="5"/>
    </row>
    <row r="77" spans="1:4" x14ac:dyDescent="0.25">
      <c r="A77" s="3" t="s">
        <v>57</v>
      </c>
      <c r="B77" s="5"/>
      <c r="C77" s="5"/>
      <c r="D77" s="5"/>
    </row>
    <row r="78" spans="1:4" x14ac:dyDescent="0.25">
      <c r="A78" s="3" t="s">
        <v>58</v>
      </c>
      <c r="B78" s="5"/>
      <c r="C78" s="5"/>
      <c r="D78" s="5"/>
    </row>
    <row r="79" spans="1:4" x14ac:dyDescent="0.25">
      <c r="A79" s="3" t="s">
        <v>59</v>
      </c>
      <c r="B79" s="5"/>
      <c r="C79" s="5"/>
      <c r="D79" s="5"/>
    </row>
    <row r="80" spans="1:4" x14ac:dyDescent="0.25">
      <c r="A80" s="3" t="s">
        <v>60</v>
      </c>
      <c r="B80" s="5"/>
      <c r="C80" s="5"/>
      <c r="D80" s="5"/>
    </row>
    <row r="81" spans="1:4" x14ac:dyDescent="0.25">
      <c r="A81" s="3" t="s">
        <v>61</v>
      </c>
      <c r="B81" s="5"/>
      <c r="C81" s="5"/>
      <c r="D81" s="5"/>
    </row>
    <row r="82" spans="1:4" x14ac:dyDescent="0.25">
      <c r="A82" s="3" t="s">
        <v>7</v>
      </c>
      <c r="B82" s="5"/>
      <c r="C82" s="5"/>
      <c r="D82" s="5"/>
    </row>
    <row r="83" spans="1:4" x14ac:dyDescent="0.25">
      <c r="A83" s="3" t="s">
        <v>8</v>
      </c>
      <c r="B83" s="5"/>
      <c r="C83" s="5"/>
      <c r="D83" s="5"/>
    </row>
    <row r="84" spans="1:4" x14ac:dyDescent="0.25">
      <c r="A84" s="3" t="s">
        <v>9</v>
      </c>
      <c r="B84" s="5">
        <v>686248</v>
      </c>
      <c r="C84" s="5">
        <v>686248</v>
      </c>
      <c r="D84" s="5">
        <v>686248</v>
      </c>
    </row>
    <row r="85" spans="1:4" x14ac:dyDescent="0.25">
      <c r="A85" s="3" t="s">
        <v>107</v>
      </c>
      <c r="B85" s="5">
        <v>686248</v>
      </c>
      <c r="C85" s="5">
        <v>686248</v>
      </c>
      <c r="D85" s="5">
        <v>686248</v>
      </c>
    </row>
    <row r="86" spans="1:4" x14ac:dyDescent="0.25">
      <c r="A86" s="3" t="s">
        <v>108</v>
      </c>
      <c r="B86" s="5"/>
      <c r="C86" s="5"/>
      <c r="D86" s="5"/>
    </row>
    <row r="87" spans="1:4" x14ac:dyDescent="0.25">
      <c r="A87" s="3" t="s">
        <v>109</v>
      </c>
      <c r="B87" s="5"/>
      <c r="C87" s="5"/>
      <c r="D87" s="5"/>
    </row>
    <row r="88" spans="1:4" x14ac:dyDescent="0.25">
      <c r="A88" s="3" t="s">
        <v>10</v>
      </c>
      <c r="B88" s="5"/>
      <c r="C88" s="5"/>
      <c r="D88" s="5"/>
    </row>
    <row r="89" spans="1:4" x14ac:dyDescent="0.25">
      <c r="A89" s="3" t="s">
        <v>110</v>
      </c>
      <c r="B89" s="5"/>
      <c r="C89" s="5"/>
      <c r="D89" s="5"/>
    </row>
    <row r="90" spans="1:4" x14ac:dyDescent="0.25">
      <c r="A90" s="3" t="s">
        <v>111</v>
      </c>
      <c r="B90" s="5"/>
      <c r="C90" s="5"/>
      <c r="D90" s="5"/>
    </row>
    <row r="91" spans="1:4" ht="30" x14ac:dyDescent="0.25">
      <c r="A91" s="4" t="s">
        <v>87</v>
      </c>
      <c r="B91" s="5"/>
      <c r="C91" s="5"/>
      <c r="D91" s="5"/>
    </row>
    <row r="92" spans="1:4" ht="30" x14ac:dyDescent="0.25">
      <c r="A92" s="4" t="s">
        <v>88</v>
      </c>
      <c r="B92" s="5"/>
      <c r="C92" s="5"/>
      <c r="D92" s="5"/>
    </row>
    <row r="93" spans="1:4" x14ac:dyDescent="0.25">
      <c r="A93" s="3" t="s">
        <v>62</v>
      </c>
      <c r="B93" s="5">
        <v>9018521</v>
      </c>
      <c r="C93" s="5">
        <v>11092819</v>
      </c>
      <c r="D93" s="5">
        <v>12030691</v>
      </c>
    </row>
    <row r="94" spans="1:4" x14ac:dyDescent="0.25">
      <c r="A94" s="3" t="s">
        <v>43</v>
      </c>
      <c r="B94" s="5">
        <v>8898484</v>
      </c>
      <c r="C94" s="5">
        <v>9018521</v>
      </c>
      <c r="D94" s="5">
        <v>9094098</v>
      </c>
    </row>
    <row r="95" spans="1:4" x14ac:dyDescent="0.25">
      <c r="A95" s="3" t="s">
        <v>44</v>
      </c>
      <c r="B95" s="5">
        <v>120037</v>
      </c>
      <c r="C95" s="5">
        <v>2074298</v>
      </c>
      <c r="D95" s="5">
        <v>2936593</v>
      </c>
    </row>
    <row r="96" spans="1:4" x14ac:dyDescent="0.25">
      <c r="A96" s="3" t="s">
        <v>77</v>
      </c>
      <c r="B96" s="5"/>
      <c r="C96" s="5"/>
      <c r="D96" s="5"/>
    </row>
    <row r="97" spans="1:4" x14ac:dyDescent="0.25">
      <c r="A97" s="3" t="s">
        <v>11</v>
      </c>
      <c r="B97" s="5"/>
      <c r="C97" s="5"/>
      <c r="D97" s="5"/>
    </row>
    <row r="98" spans="1:4" x14ac:dyDescent="0.25">
      <c r="A98" s="3" t="s">
        <v>133</v>
      </c>
      <c r="B98" s="5"/>
      <c r="C98" s="5"/>
      <c r="D98" s="5"/>
    </row>
    <row r="99" spans="1:4" x14ac:dyDescent="0.25">
      <c r="A99" s="3" t="s">
        <v>134</v>
      </c>
      <c r="B99" s="5"/>
      <c r="C99" s="5"/>
      <c r="D99" s="5"/>
    </row>
    <row r="100" spans="1:4" x14ac:dyDescent="0.25">
      <c r="A100" s="3" t="s">
        <v>63</v>
      </c>
      <c r="B100" s="5"/>
      <c r="C100" s="5"/>
      <c r="D100" s="5"/>
    </row>
    <row r="101" spans="1:4" x14ac:dyDescent="0.25">
      <c r="A101" s="3" t="s">
        <v>112</v>
      </c>
      <c r="B101" s="5"/>
      <c r="C101" s="5"/>
      <c r="D101" s="5"/>
    </row>
    <row r="102" spans="1:4" x14ac:dyDescent="0.25">
      <c r="A102" s="3" t="s">
        <v>64</v>
      </c>
      <c r="B102" s="5"/>
      <c r="C102" s="5"/>
      <c r="D102" s="5"/>
    </row>
    <row r="103" spans="1:4" x14ac:dyDescent="0.25">
      <c r="A103" s="3" t="s">
        <v>113</v>
      </c>
      <c r="B103" s="5"/>
      <c r="C103" s="5"/>
      <c r="D103" s="5"/>
    </row>
    <row r="104" spans="1:4" x14ac:dyDescent="0.25">
      <c r="A104" s="3" t="s">
        <v>114</v>
      </c>
      <c r="B104" s="5"/>
      <c r="C104" s="5"/>
      <c r="D104" s="5"/>
    </row>
    <row r="105" spans="1:4" x14ac:dyDescent="0.25">
      <c r="A105" s="3" t="s">
        <v>115</v>
      </c>
      <c r="B105" s="5"/>
      <c r="C105" s="5"/>
      <c r="D105" s="5"/>
    </row>
    <row r="106" spans="1:4" x14ac:dyDescent="0.25">
      <c r="A106" s="3" t="s">
        <v>66</v>
      </c>
      <c r="B106" s="5"/>
      <c r="C106" s="5"/>
      <c r="D106" s="5"/>
    </row>
    <row r="107" spans="1:4" x14ac:dyDescent="0.25">
      <c r="A107" s="3" t="s">
        <v>116</v>
      </c>
      <c r="B107" s="5"/>
      <c r="C107" s="5"/>
      <c r="D107" s="5"/>
    </row>
    <row r="108" spans="1:4" x14ac:dyDescent="0.25">
      <c r="A108" s="3" t="s">
        <v>117</v>
      </c>
      <c r="B108" s="5"/>
      <c r="C108" s="5"/>
      <c r="D108" s="5"/>
    </row>
    <row r="109" spans="1:4" x14ac:dyDescent="0.25">
      <c r="A109" s="3" t="s">
        <v>118</v>
      </c>
      <c r="B109" s="5"/>
      <c r="C109" s="5"/>
      <c r="D109" s="5"/>
    </row>
    <row r="110" spans="1:4" x14ac:dyDescent="0.25">
      <c r="A110" s="3" t="s">
        <v>119</v>
      </c>
      <c r="B110" s="5"/>
      <c r="C110" s="5"/>
      <c r="D110" s="5"/>
    </row>
    <row r="111" spans="1:4" x14ac:dyDescent="0.25">
      <c r="A111" s="3" t="s">
        <v>120</v>
      </c>
      <c r="B111" s="5"/>
      <c r="C111" s="5"/>
      <c r="D111" s="5"/>
    </row>
    <row r="112" spans="1:4" x14ac:dyDescent="0.25">
      <c r="A112" s="3" t="s">
        <v>121</v>
      </c>
      <c r="B112" s="5"/>
      <c r="C112" s="5"/>
      <c r="D112" s="5"/>
    </row>
    <row r="113" spans="1:4" x14ac:dyDescent="0.25">
      <c r="A113" s="3" t="s">
        <v>122</v>
      </c>
      <c r="B113" s="5"/>
      <c r="C113" s="5"/>
      <c r="D113" s="5"/>
    </row>
    <row r="114" spans="1:4" x14ac:dyDescent="0.25">
      <c r="A114" s="3" t="s">
        <v>65</v>
      </c>
      <c r="B114" s="5"/>
      <c r="C114" s="5"/>
      <c r="D114" s="5"/>
    </row>
    <row r="115" spans="1:4" x14ac:dyDescent="0.25">
      <c r="A115" s="3" t="s">
        <v>123</v>
      </c>
      <c r="B115" s="5"/>
      <c r="C115" s="5"/>
      <c r="D115" s="5"/>
    </row>
    <row r="116" spans="1:4" x14ac:dyDescent="0.25">
      <c r="A116" s="3" t="s">
        <v>124</v>
      </c>
      <c r="B116" s="5">
        <v>1223620</v>
      </c>
      <c r="C116" s="5">
        <v>893057</v>
      </c>
      <c r="D116" s="5">
        <v>1226400</v>
      </c>
    </row>
    <row r="117" spans="1:4" x14ac:dyDescent="0.25">
      <c r="A117" s="3" t="s">
        <v>125</v>
      </c>
      <c r="B117" s="5"/>
      <c r="C117" s="5"/>
      <c r="D117" s="5"/>
    </row>
    <row r="118" spans="1:4" x14ac:dyDescent="0.25">
      <c r="A118" s="3" t="s">
        <v>126</v>
      </c>
      <c r="B118" s="5"/>
      <c r="C118" s="5"/>
      <c r="D118" s="5"/>
    </row>
    <row r="119" spans="1:4" x14ac:dyDescent="0.25">
      <c r="A119" s="3" t="s">
        <v>127</v>
      </c>
      <c r="B119" s="5"/>
      <c r="C119" s="5"/>
      <c r="D119" s="5"/>
    </row>
    <row r="120" spans="1:4" x14ac:dyDescent="0.25">
      <c r="A120" s="3" t="s">
        <v>128</v>
      </c>
      <c r="B120" s="5"/>
      <c r="C120" s="5"/>
      <c r="D120" s="5"/>
    </row>
    <row r="121" spans="1:4" x14ac:dyDescent="0.25">
      <c r="A121" s="3" t="s">
        <v>129</v>
      </c>
      <c r="B121" s="5"/>
      <c r="C121" s="5"/>
      <c r="D121" s="5"/>
    </row>
    <row r="122" spans="1:4" x14ac:dyDescent="0.25">
      <c r="A122" s="3" t="s">
        <v>130</v>
      </c>
      <c r="B122" s="5"/>
      <c r="C122" s="5"/>
      <c r="D122" s="5"/>
    </row>
    <row r="123" spans="1:4" x14ac:dyDescent="0.25">
      <c r="A123" s="3" t="s">
        <v>131</v>
      </c>
      <c r="B123" s="5"/>
      <c r="C123" s="5"/>
      <c r="D123" s="5"/>
    </row>
    <row r="124" spans="1:4" x14ac:dyDescent="0.25">
      <c r="A124" s="3" t="s">
        <v>132</v>
      </c>
      <c r="B124" s="5">
        <v>942528</v>
      </c>
      <c r="C124" s="5">
        <v>463922</v>
      </c>
      <c r="D124" s="5">
        <v>499643</v>
      </c>
    </row>
    <row r="125" spans="1:4" x14ac:dyDescent="0.25">
      <c r="A125" s="3" t="s">
        <v>42</v>
      </c>
      <c r="B125" s="5">
        <v>884828</v>
      </c>
      <c r="C125" s="5">
        <v>355411</v>
      </c>
      <c r="D125" s="5">
        <v>38618</v>
      </c>
    </row>
    <row r="126" spans="1:4" x14ac:dyDescent="0.25">
      <c r="A126" s="3" t="s">
        <v>76</v>
      </c>
      <c r="B126" s="5"/>
      <c r="C126" s="5"/>
      <c r="D126" s="5"/>
    </row>
    <row r="127" spans="1:4" x14ac:dyDescent="0.25">
      <c r="A127" s="3" t="s">
        <v>75</v>
      </c>
      <c r="B127" s="5">
        <v>47735</v>
      </c>
      <c r="C127" s="5">
        <v>84164</v>
      </c>
      <c r="D127" s="5">
        <v>89815</v>
      </c>
    </row>
    <row r="128" spans="1:4" x14ac:dyDescent="0.25">
      <c r="A128" s="3" t="s">
        <v>74</v>
      </c>
      <c r="B128" s="5">
        <v>9965</v>
      </c>
      <c r="C128" s="5">
        <v>24347</v>
      </c>
      <c r="D128" s="5">
        <v>23648</v>
      </c>
    </row>
    <row r="129" spans="1:4" x14ac:dyDescent="0.25">
      <c r="A129" s="3" t="s">
        <v>73</v>
      </c>
      <c r="B129" s="5"/>
      <c r="C129" s="5"/>
      <c r="D129" s="5"/>
    </row>
    <row r="130" spans="1:4" x14ac:dyDescent="0.25">
      <c r="A130" s="3" t="s">
        <v>72</v>
      </c>
      <c r="B130" s="5"/>
      <c r="C130" s="5"/>
      <c r="D130" s="5"/>
    </row>
    <row r="131" spans="1:4" x14ac:dyDescent="0.25">
      <c r="A131" s="3" t="s">
        <v>71</v>
      </c>
      <c r="B131" s="5">
        <v>199418</v>
      </c>
      <c r="C131" s="5">
        <v>192819</v>
      </c>
      <c r="D131" s="5">
        <v>186244</v>
      </c>
    </row>
    <row r="132" spans="1:4" x14ac:dyDescent="0.25">
      <c r="A132" s="3" t="s">
        <v>70</v>
      </c>
      <c r="B132" s="5">
        <v>72134</v>
      </c>
      <c r="C132" s="5">
        <v>72134</v>
      </c>
      <c r="D132" s="5">
        <v>29211</v>
      </c>
    </row>
    <row r="133" spans="1:4" x14ac:dyDescent="0.25">
      <c r="A133" s="3" t="s">
        <v>69</v>
      </c>
      <c r="B133" s="5"/>
      <c r="C133" s="5"/>
      <c r="D133" s="5"/>
    </row>
    <row r="134" spans="1:4" x14ac:dyDescent="0.25">
      <c r="A134" s="3" t="s">
        <v>85</v>
      </c>
      <c r="B134" s="5">
        <v>5131</v>
      </c>
      <c r="C134" s="5">
        <v>10329</v>
      </c>
      <c r="D134" s="5">
        <v>10193</v>
      </c>
    </row>
    <row r="135" spans="1:4" x14ac:dyDescent="0.25">
      <c r="A135" s="3" t="s">
        <v>68</v>
      </c>
      <c r="B135" s="5" t="s">
        <v>86</v>
      </c>
      <c r="C135" s="5">
        <v>11922</v>
      </c>
      <c r="D135" s="5">
        <v>27419</v>
      </c>
    </row>
    <row r="136" spans="1:4" x14ac:dyDescent="0.25">
      <c r="A136" s="3" t="s">
        <v>51</v>
      </c>
      <c r="B136" s="5" t="s">
        <v>86</v>
      </c>
      <c r="C136" s="5">
        <v>34633</v>
      </c>
      <c r="D136" s="5">
        <v>226919</v>
      </c>
    </row>
    <row r="137" spans="1:4" x14ac:dyDescent="0.25">
      <c r="A137" s="3" t="s">
        <v>67</v>
      </c>
      <c r="B137" s="5"/>
      <c r="C137" s="5"/>
      <c r="D137" s="5"/>
    </row>
    <row r="138" spans="1:4" x14ac:dyDescent="0.25">
      <c r="A138" s="3" t="s">
        <v>135</v>
      </c>
      <c r="B138" s="5">
        <v>13783706</v>
      </c>
      <c r="C138" s="5">
        <v>15527441</v>
      </c>
      <c r="D138" s="5">
        <v>16798656</v>
      </c>
    </row>
    <row r="139" spans="1:4" x14ac:dyDescent="0.25">
      <c r="A139" s="3" t="s">
        <v>136</v>
      </c>
      <c r="B139" s="5"/>
      <c r="C139" s="5"/>
      <c r="D139" s="5"/>
    </row>
    <row r="140" spans="1:4" x14ac:dyDescent="0.25">
      <c r="D140" s="2"/>
    </row>
    <row r="141" spans="1:4" x14ac:dyDescent="0.25">
      <c r="D141" s="2"/>
    </row>
    <row r="142" spans="1:4" x14ac:dyDescent="0.25">
      <c r="D142" s="2"/>
    </row>
    <row r="143" spans="1:4" x14ac:dyDescent="0.25">
      <c r="D143" s="2"/>
    </row>
    <row r="144" spans="1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  <row r="181" spans="4:4" x14ac:dyDescent="0.25">
      <c r="D181" s="2"/>
    </row>
    <row r="182" spans="4:4" x14ac:dyDescent="0.25">
      <c r="D182" s="2"/>
    </row>
    <row r="183" spans="4:4" x14ac:dyDescent="0.25">
      <c r="D183" s="2"/>
    </row>
    <row r="184" spans="4:4" x14ac:dyDescent="0.25">
      <c r="D184" s="2"/>
    </row>
    <row r="185" spans="4:4" x14ac:dyDescent="0.25">
      <c r="D185" s="2"/>
    </row>
    <row r="186" spans="4:4" x14ac:dyDescent="0.25">
      <c r="D186" s="2"/>
    </row>
    <row r="187" spans="4:4" x14ac:dyDescent="0.25">
      <c r="D187" s="2"/>
    </row>
    <row r="188" spans="4:4" x14ac:dyDescent="0.25">
      <c r="D188" s="2"/>
    </row>
    <row r="189" spans="4:4" x14ac:dyDescent="0.25">
      <c r="D189" s="2"/>
    </row>
    <row r="190" spans="4:4" x14ac:dyDescent="0.25">
      <c r="D190" s="2"/>
    </row>
    <row r="191" spans="4:4" x14ac:dyDescent="0.25">
      <c r="D191" s="2"/>
    </row>
    <row r="192" spans="4:4" x14ac:dyDescent="0.25">
      <c r="D192" s="2"/>
    </row>
    <row r="193" spans="4:4" x14ac:dyDescent="0.25">
      <c r="D193" s="2"/>
    </row>
    <row r="194" spans="4:4" x14ac:dyDescent="0.25">
      <c r="D194" s="2"/>
    </row>
    <row r="195" spans="4:4" x14ac:dyDescent="0.25">
      <c r="D195" s="2"/>
    </row>
    <row r="196" spans="4:4" x14ac:dyDescent="0.25">
      <c r="D196" s="2"/>
    </row>
    <row r="197" spans="4:4" x14ac:dyDescent="0.25">
      <c r="D197" s="2"/>
    </row>
    <row r="198" spans="4:4" x14ac:dyDescent="0.25">
      <c r="D198" s="2"/>
    </row>
    <row r="199" spans="4:4" x14ac:dyDescent="0.25">
      <c r="D199" s="2"/>
    </row>
    <row r="200" spans="4:4" x14ac:dyDescent="0.25">
      <c r="D200" s="2"/>
    </row>
    <row r="201" spans="4:4" x14ac:dyDescent="0.25">
      <c r="D201" s="2"/>
    </row>
    <row r="202" spans="4:4" x14ac:dyDescent="0.25">
      <c r="D202" s="2"/>
    </row>
    <row r="203" spans="4:4" x14ac:dyDescent="0.25">
      <c r="D203" s="2"/>
    </row>
    <row r="204" spans="4:4" x14ac:dyDescent="0.25">
      <c r="D204" s="2"/>
    </row>
    <row r="205" spans="4:4" x14ac:dyDescent="0.25">
      <c r="D205" s="2"/>
    </row>
    <row r="206" spans="4:4" x14ac:dyDescent="0.25">
      <c r="D206" s="2"/>
    </row>
    <row r="207" spans="4:4" x14ac:dyDescent="0.25">
      <c r="D207" s="2"/>
    </row>
    <row r="208" spans="4:4" x14ac:dyDescent="0.25">
      <c r="D208" s="2"/>
    </row>
    <row r="209" spans="4:4" x14ac:dyDescent="0.25">
      <c r="D209" s="2"/>
    </row>
    <row r="210" spans="4:4" x14ac:dyDescent="0.25">
      <c r="D210" s="2"/>
    </row>
    <row r="211" spans="4:4" x14ac:dyDescent="0.25">
      <c r="D211" s="2"/>
    </row>
    <row r="212" spans="4:4" x14ac:dyDescent="0.25">
      <c r="D212" s="2"/>
    </row>
    <row r="213" spans="4:4" x14ac:dyDescent="0.25">
      <c r="D213" s="2"/>
    </row>
    <row r="214" spans="4:4" x14ac:dyDescent="0.25">
      <c r="D214" s="2"/>
    </row>
    <row r="215" spans="4:4" x14ac:dyDescent="0.25">
      <c r="D215" s="2"/>
    </row>
    <row r="216" spans="4:4" x14ac:dyDescent="0.25">
      <c r="D216" s="2"/>
    </row>
    <row r="217" spans="4:4" x14ac:dyDescent="0.25">
      <c r="D217" s="2"/>
    </row>
    <row r="218" spans="4:4" x14ac:dyDescent="0.25">
      <c r="D218" s="2"/>
    </row>
    <row r="219" spans="4:4" x14ac:dyDescent="0.25">
      <c r="D219" s="2"/>
    </row>
    <row r="220" spans="4:4" x14ac:dyDescent="0.25">
      <c r="D220" s="2"/>
    </row>
    <row r="221" spans="4:4" x14ac:dyDescent="0.25">
      <c r="D221" s="2"/>
    </row>
    <row r="222" spans="4:4" x14ac:dyDescent="0.25">
      <c r="D222" s="2"/>
    </row>
    <row r="223" spans="4:4" x14ac:dyDescent="0.25">
      <c r="D223" s="2"/>
    </row>
    <row r="224" spans="4:4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0" spans="4:4" x14ac:dyDescent="0.25">
      <c r="D240" s="2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  <row r="268" spans="4:4" x14ac:dyDescent="0.25">
      <c r="D268" s="2"/>
    </row>
    <row r="269" spans="4:4" x14ac:dyDescent="0.25">
      <c r="D269" s="2"/>
    </row>
    <row r="270" spans="4:4" x14ac:dyDescent="0.25">
      <c r="D270" s="2"/>
    </row>
    <row r="271" spans="4:4" x14ac:dyDescent="0.25">
      <c r="D271" s="2"/>
    </row>
    <row r="272" spans="4:4" x14ac:dyDescent="0.25">
      <c r="D272" s="2"/>
    </row>
    <row r="273" spans="4:4" x14ac:dyDescent="0.25">
      <c r="D273" s="2"/>
    </row>
    <row r="274" spans="4:4" x14ac:dyDescent="0.25">
      <c r="D274" s="2"/>
    </row>
    <row r="275" spans="4:4" x14ac:dyDescent="0.25">
      <c r="D275" s="2"/>
    </row>
    <row r="276" spans="4:4" x14ac:dyDescent="0.25">
      <c r="D276" s="2"/>
    </row>
    <row r="277" spans="4:4" x14ac:dyDescent="0.25">
      <c r="D277" s="2"/>
    </row>
    <row r="278" spans="4:4" x14ac:dyDescent="0.25">
      <c r="D278" s="2"/>
    </row>
  </sheetData>
  <mergeCells count="4">
    <mergeCell ref="A1:A2"/>
    <mergeCell ref="B1:B2"/>
    <mergeCell ref="C1:C2"/>
    <mergeCell ref="D1:D2"/>
  </mergeCells>
  <conditionalFormatting sqref="A1:D139">
    <cfRule type="expression" dxfId="0" priority="1">
      <formula>MOD(ROW(),2)=1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Sheet1!FinRepBalance.aspx?code_BMNT_type_1_year_2023_semiannual_0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2024-10-30T11:34:21Z</dcterms:created>
  <dcterms:modified xsi:type="dcterms:W3CDTF">2024-11-20T20:40:49Z</dcterms:modified>
</cp:coreProperties>
</file>