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ptg01\RoamingProfiles\osimeono\Desktop\"/>
    </mc:Choice>
  </mc:AlternateContent>
  <xr:revisionPtr revIDLastSave="0" documentId="13_ncr:1_{487D8D89-4EED-456B-AA44-73502BFD9FB6}" xr6:coauthVersionLast="36" xr6:coauthVersionMax="45" xr10:uidLastSave="{00000000-0000-0000-0000-000000000000}"/>
  <bookViews>
    <workbookView xWindow="0" yWindow="0" windowWidth="16170" windowHeight="5250" xr2:uid="{435E236A-2E95-8442-8BD1-77BC656150B2}"/>
  </bookViews>
  <sheets>
    <sheet name="Data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6" i="1" l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2" i="1"/>
</calcChain>
</file>

<file path=xl/sharedStrings.xml><?xml version="1.0" encoding="utf-8"?>
<sst xmlns="http://schemas.openxmlformats.org/spreadsheetml/2006/main" count="18" uniqueCount="18">
  <si>
    <t>Date</t>
  </si>
  <si>
    <t>USCRUDEOIL</t>
  </si>
  <si>
    <t>DeflatedOilPrice</t>
  </si>
  <si>
    <t>INDPRO_PC1</t>
  </si>
  <si>
    <t>UNRATE</t>
  </si>
  <si>
    <t>CPIAUCSL</t>
  </si>
  <si>
    <t>RealInterestRate</t>
  </si>
  <si>
    <t xml:space="preserve">USCRUDEOIL -- U.S. Crude Oil Composite Acquisition Cost by Refiners Dollars per Barrel </t>
  </si>
  <si>
    <t>CPIAUCSL -- Consumer Price Index for All Urban Consumers: All Items in U.S. City Average, Change from Year Ago, Index 1982-1984=100, Monthly, Seasonally Adjusted</t>
  </si>
  <si>
    <t>INDPRO_PC1 -- Industrial Production: Total Index, Percent Change from Year Ago, Monthly, Seasonally Adjusted</t>
  </si>
  <si>
    <t xml:space="preserve">UNRATE -- Unemployment Rate, Percent, Monthly, Seasonally Adjusted </t>
  </si>
  <si>
    <t>RealInterestRate -- Federal Funds Effective Rate, Percent, Monthly, Not Seasonally Adjusted - Consumer Price Index for All Urban Consumers: All Items in U.S. City Average, Change from Year Ago, Index 1982-1984=100, Monthly, Seasonally Adjusted.</t>
  </si>
  <si>
    <t>Inflation</t>
  </si>
  <si>
    <t>CoreInflation</t>
  </si>
  <si>
    <t>Inflation -- Consumer Price Index for All Urban Consumers: All Items in U.S. City Average, Percent Change from Year Ago, Monthly, Seasonally Adjusted</t>
  </si>
  <si>
    <t>CoreInflation -- Consumer Price Index for All Urban Consumers: All Items Less Food and Energy in U.S. City Average, Percent Change from Year Ago, Monthly, Seasonally Adjusted</t>
  </si>
  <si>
    <t>Year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</si>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</sst>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yyyy\-mm\-dd;@"/>
    <numFmt numFmtId="167" formatCode="yyyy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/>
    <xf numFmtId="166" fontId="3" fillId="0" borderId="0" xfId="0" applyNumberFormat="1" applyFont="1"/>
    <xf numFmtId="167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0EF4-C268-BE44-B08D-6C000A3C738F}">
  <dimension ref="A1:O579"/>
  <sheetViews>
    <sheetView tabSelected="1" topLeftCell="F1" workbookViewId="0">
      <selection activeCell="L1" sqref="L1:L1048576"/>
    </sheetView>
  </sheetViews>
  <sheetFormatPr defaultColWidth="11" defaultRowHeight="15.75"/>
  <cols>
    <col min="1" max="3" width="15.875" customWidth="1"/>
    <col min="4" max="4" width="17" customWidth="1"/>
    <col min="5" max="5" width="15" customWidth="1"/>
    <col min="6" max="6" width="14.5" customWidth="1"/>
    <col min="7" max="7" width="14.375" customWidth="1"/>
    <col min="9" max="9" width="17.625" customWidth="1"/>
    <col min="10" max="10" width="13.875" customWidth="1"/>
    <col min="11" max="11" width="14" customWidth="1"/>
  </cols>
  <sheetData>
    <row r="1" spans="1:15">
      <c r="A1" s="4" t="s">
        <v>0</v>
      </c>
      <c r="B1" s="4" t="s">
        <v>16</v>
      </c>
      <c r="C1" s="4" t="s">
        <v>17</v>
      </c>
      <c r="D1" t="s">
        <v>1</v>
      </c>
      <c r="E1" t="s">
        <v>5</v>
      </c>
      <c r="F1" s="4" t="s">
        <v>2</v>
      </c>
      <c r="G1" s="4" t="s">
        <v>3</v>
      </c>
      <c r="H1" s="4" t="s">
        <v>4</v>
      </c>
      <c r="I1" s="4" t="s">
        <v>6</v>
      </c>
      <c r="J1" s="4" t="s">
        <v>12</v>
      </c>
      <c r="K1" s="4" t="s">
        <v>13</v>
      </c>
    </row>
    <row r="2" spans="1:15">
      <c r="A2" s="8">
        <v>27030</v>
      </c>
      <c r="B2" s="9">
        <v>27030</v>
      </c>
      <c r="C2" s="10">
        <v>1</v>
      </c>
      <c r="D2" s="1">
        <v>7.46</v>
      </c>
      <c r="E2" s="3">
        <v>0.46799999999999997</v>
      </c>
      <c r="F2">
        <f>D2/E2</f>
        <v>15.94017094017094</v>
      </c>
      <c r="G2" s="2">
        <v>3.4988000000000001</v>
      </c>
      <c r="H2" s="2">
        <v>5.0999999999999996</v>
      </c>
      <c r="I2" s="3">
        <v>5.5483870967741939</v>
      </c>
      <c r="J2" s="3">
        <v>9.6018699999999999</v>
      </c>
      <c r="K2" s="3">
        <v>5.1569500000000001</v>
      </c>
    </row>
    <row r="3" spans="1:15" ht="15.95" customHeight="1">
      <c r="A3" s="8">
        <v>27061</v>
      </c>
      <c r="B3" s="9">
        <v>27061</v>
      </c>
      <c r="C3" s="10">
        <v>2</v>
      </c>
      <c r="D3" s="1">
        <v>8.57</v>
      </c>
      <c r="E3" s="3">
        <v>0.47299999999999998</v>
      </c>
      <c r="F3">
        <f t="shared" ref="F3:F66" si="0">D3/E3</f>
        <v>18.118393234672308</v>
      </c>
      <c r="G3" s="2">
        <v>1.7242999999999999</v>
      </c>
      <c r="H3" s="2">
        <v>5.2</v>
      </c>
      <c r="I3" s="3">
        <v>4.671785714285714</v>
      </c>
      <c r="J3" s="3">
        <v>10</v>
      </c>
      <c r="K3" s="3">
        <v>5.3571400000000002</v>
      </c>
      <c r="L3" s="5"/>
      <c r="M3" s="5"/>
      <c r="N3" s="5"/>
      <c r="O3" s="5"/>
    </row>
    <row r="4" spans="1:15">
      <c r="A4" s="8">
        <v>27089</v>
      </c>
      <c r="B4" s="9">
        <v>27089</v>
      </c>
      <c r="C4" s="10">
        <v>3</v>
      </c>
      <c r="D4" s="1">
        <v>8.68</v>
      </c>
      <c r="E4" s="3">
        <v>0.47799999999999998</v>
      </c>
      <c r="F4">
        <f t="shared" si="0"/>
        <v>18.158995815899583</v>
      </c>
      <c r="G4" s="2">
        <v>1.7056800000000001</v>
      </c>
      <c r="H4" s="2">
        <v>5.0999999999999996</v>
      </c>
      <c r="I4" s="3">
        <v>4.9461290322580638</v>
      </c>
      <c r="J4" s="3">
        <v>10.138249999999999</v>
      </c>
      <c r="K4" s="3">
        <v>5.7777799999999999</v>
      </c>
      <c r="L4" s="5"/>
      <c r="M4" s="5"/>
      <c r="N4" s="5"/>
      <c r="O4" s="5"/>
    </row>
    <row r="5" spans="1:15">
      <c r="A5" s="8">
        <v>27120</v>
      </c>
      <c r="B5" s="9">
        <v>27120</v>
      </c>
      <c r="C5" s="10">
        <v>4</v>
      </c>
      <c r="D5" s="1">
        <v>9.1300000000000008</v>
      </c>
      <c r="E5" s="3">
        <v>0.48100000000000004</v>
      </c>
      <c r="F5">
        <f t="shared" si="0"/>
        <v>18.98128898128898</v>
      </c>
      <c r="G5" s="2">
        <v>1.5604800000000001</v>
      </c>
      <c r="H5" s="2">
        <v>5.0999999999999996</v>
      </c>
      <c r="I5" s="3">
        <v>6.1129999999999995</v>
      </c>
      <c r="J5" s="3">
        <v>10.06865</v>
      </c>
      <c r="K5" s="3">
        <v>6.2084299999999999</v>
      </c>
      <c r="L5" s="5"/>
      <c r="M5" s="5"/>
      <c r="N5" s="5"/>
      <c r="O5" s="5"/>
    </row>
    <row r="6" spans="1:15">
      <c r="A6" s="8">
        <v>27150</v>
      </c>
      <c r="B6" s="9">
        <v>27150</v>
      </c>
      <c r="C6" s="10">
        <v>5</v>
      </c>
      <c r="D6" s="1">
        <v>9.44</v>
      </c>
      <c r="E6" s="3">
        <v>0.48599999999999999</v>
      </c>
      <c r="F6">
        <f t="shared" si="0"/>
        <v>19.4238683127572</v>
      </c>
      <c r="G6" s="2">
        <v>1.63598</v>
      </c>
      <c r="H6" s="2">
        <v>5.0999999999999996</v>
      </c>
      <c r="I6" s="3">
        <v>6.6061290322580648</v>
      </c>
      <c r="J6" s="3">
        <v>10.706149999999999</v>
      </c>
      <c r="K6" s="3">
        <v>7.0640200000000002</v>
      </c>
      <c r="L6" s="5"/>
      <c r="M6" s="5"/>
      <c r="N6" s="5"/>
      <c r="O6" s="5"/>
    </row>
    <row r="7" spans="1:15">
      <c r="A7" s="8">
        <v>27181</v>
      </c>
      <c r="B7" s="9">
        <v>27181</v>
      </c>
      <c r="C7" s="10">
        <v>6</v>
      </c>
      <c r="D7" s="1">
        <v>9.4499999999999993</v>
      </c>
      <c r="E7" s="3">
        <v>0.49</v>
      </c>
      <c r="F7">
        <f t="shared" si="0"/>
        <v>19.285714285714285</v>
      </c>
      <c r="G7" s="2">
        <v>1.3691599999999999</v>
      </c>
      <c r="H7" s="2">
        <v>5.4</v>
      </c>
      <c r="I7" s="3">
        <v>7.133</v>
      </c>
      <c r="J7" s="3">
        <v>10.859730000000001</v>
      </c>
      <c r="K7" s="3">
        <v>7.9295200000000001</v>
      </c>
      <c r="L7" s="5"/>
      <c r="M7" s="5"/>
      <c r="N7" s="5"/>
      <c r="O7" s="5"/>
    </row>
    <row r="8" spans="1:15">
      <c r="A8" s="8">
        <v>27211</v>
      </c>
      <c r="B8" s="9">
        <v>27211</v>
      </c>
      <c r="C8" s="10">
        <v>7</v>
      </c>
      <c r="D8" s="1">
        <v>9.3000000000000007</v>
      </c>
      <c r="E8" s="3">
        <v>0.49299999999999999</v>
      </c>
      <c r="F8">
        <f t="shared" si="0"/>
        <v>18.864097363083165</v>
      </c>
      <c r="G8" s="2">
        <v>1.12917</v>
      </c>
      <c r="H8" s="2">
        <v>5.5</v>
      </c>
      <c r="I8" s="3">
        <v>7.8229032258064528</v>
      </c>
      <c r="J8" s="3">
        <v>11.538460000000001</v>
      </c>
      <c r="K8" s="3">
        <v>8.7912099999999995</v>
      </c>
      <c r="L8" s="5"/>
      <c r="M8" s="5"/>
      <c r="N8" s="5"/>
      <c r="O8" s="5"/>
    </row>
    <row r="9" spans="1:15">
      <c r="A9" s="8">
        <v>27242</v>
      </c>
      <c r="B9" s="9">
        <v>27242</v>
      </c>
      <c r="C9" s="10">
        <v>8</v>
      </c>
      <c r="D9" s="1">
        <v>9.17</v>
      </c>
      <c r="E9" s="3">
        <v>0.499</v>
      </c>
      <c r="F9">
        <f t="shared" si="0"/>
        <v>18.376753507014026</v>
      </c>
      <c r="G9" s="2">
        <v>0.20796000000000001</v>
      </c>
      <c r="H9" s="2">
        <v>5.5</v>
      </c>
      <c r="I9" s="3">
        <v>7.1051612903225809</v>
      </c>
      <c r="J9" s="3">
        <v>10.88889</v>
      </c>
      <c r="K9" s="3">
        <v>9.8468300000000006</v>
      </c>
      <c r="L9" s="5"/>
      <c r="M9" s="5"/>
      <c r="N9" s="5"/>
      <c r="O9" s="5"/>
    </row>
    <row r="10" spans="1:15">
      <c r="A10" s="8">
        <v>27273</v>
      </c>
      <c r="B10" s="9">
        <v>27273</v>
      </c>
      <c r="C10" s="10">
        <v>9</v>
      </c>
      <c r="D10" s="1">
        <v>9.1300000000000008</v>
      </c>
      <c r="E10" s="3">
        <v>0.50600000000000001</v>
      </c>
      <c r="F10">
        <f t="shared" si="0"/>
        <v>18.043478260869566</v>
      </c>
      <c r="G10" s="2">
        <v>-0.56933</v>
      </c>
      <c r="H10" s="2">
        <v>5.9</v>
      </c>
      <c r="I10" s="3">
        <v>5.9433333333333334</v>
      </c>
      <c r="J10" s="3">
        <v>11.946899999999999</v>
      </c>
      <c r="K10" s="3">
        <v>10.21739</v>
      </c>
      <c r="L10" s="5"/>
      <c r="M10" s="5"/>
      <c r="N10" s="5"/>
      <c r="O10" s="5"/>
    </row>
    <row r="11" spans="1:15">
      <c r="A11" s="8">
        <v>27303</v>
      </c>
      <c r="B11" s="9">
        <v>27303</v>
      </c>
      <c r="C11" s="10">
        <v>10</v>
      </c>
      <c r="D11" s="1">
        <v>9.2200000000000006</v>
      </c>
      <c r="E11" s="3">
        <v>0.51</v>
      </c>
      <c r="F11">
        <f t="shared" si="0"/>
        <v>18.078431372549019</v>
      </c>
      <c r="G11" s="2">
        <v>-1.6426400000000001</v>
      </c>
      <c r="H11" s="2">
        <v>6</v>
      </c>
      <c r="I11" s="3">
        <v>4.6577419354838714</v>
      </c>
      <c r="J11" s="3">
        <v>11.84211</v>
      </c>
      <c r="K11" s="3">
        <v>10.58315</v>
      </c>
      <c r="L11" s="5"/>
      <c r="M11" s="5"/>
      <c r="N11" s="5"/>
      <c r="O11" s="5"/>
    </row>
    <row r="12" spans="1:15">
      <c r="A12" s="8">
        <v>27334</v>
      </c>
      <c r="B12" s="9">
        <v>27334</v>
      </c>
      <c r="C12" s="10">
        <v>11</v>
      </c>
      <c r="D12" s="1">
        <v>9.41</v>
      </c>
      <c r="E12" s="3">
        <v>0.51500000000000001</v>
      </c>
      <c r="F12">
        <f t="shared" si="0"/>
        <v>18.271844660194173</v>
      </c>
      <c r="G12" s="2">
        <v>-5.2988299999999997</v>
      </c>
      <c r="H12" s="2">
        <v>6.6</v>
      </c>
      <c r="I12" s="3">
        <v>3.847666666666667</v>
      </c>
      <c r="J12" s="3">
        <v>12.20044</v>
      </c>
      <c r="K12" s="3">
        <v>10.967739999999999</v>
      </c>
    </row>
    <row r="13" spans="1:15">
      <c r="A13" s="8">
        <v>27364</v>
      </c>
      <c r="B13" s="9">
        <v>27364</v>
      </c>
      <c r="C13" s="10">
        <v>12</v>
      </c>
      <c r="D13" s="1">
        <v>9.2799999999999994</v>
      </c>
      <c r="E13" s="3">
        <v>0.51900000000000002</v>
      </c>
      <c r="F13">
        <f t="shared" si="0"/>
        <v>17.880539499036608</v>
      </c>
      <c r="G13" s="2">
        <v>-8.4433299999999996</v>
      </c>
      <c r="H13" s="2">
        <v>7.2</v>
      </c>
      <c r="I13" s="3">
        <v>2.9309677419354845</v>
      </c>
      <c r="J13" s="3">
        <v>12.09503</v>
      </c>
      <c r="K13" s="3">
        <v>11.34904</v>
      </c>
    </row>
    <row r="14" spans="1:15">
      <c r="A14" s="8">
        <v>27395</v>
      </c>
      <c r="B14" s="9">
        <v>27395</v>
      </c>
      <c r="C14" s="10">
        <v>13</v>
      </c>
      <c r="D14" s="1">
        <v>9.48</v>
      </c>
      <c r="E14" s="3">
        <v>0.52300000000000002</v>
      </c>
      <c r="F14">
        <f t="shared" si="0"/>
        <v>18.126195028680687</v>
      </c>
      <c r="G14" s="2">
        <v>-9.0803799999999999</v>
      </c>
      <c r="H14" s="2">
        <v>8.1</v>
      </c>
      <c r="I14" s="3">
        <v>1.6316129032258067</v>
      </c>
      <c r="J14" s="3">
        <v>11.752140000000001</v>
      </c>
      <c r="K14" s="3">
        <v>11.513859999999999</v>
      </c>
    </row>
    <row r="15" spans="1:15">
      <c r="A15" s="8">
        <v>27426</v>
      </c>
      <c r="B15" s="9">
        <v>27426</v>
      </c>
      <c r="C15" s="10">
        <v>14</v>
      </c>
      <c r="D15" s="1">
        <v>10.09</v>
      </c>
      <c r="E15" s="3">
        <v>0.52600000000000002</v>
      </c>
      <c r="F15">
        <f t="shared" si="0"/>
        <v>19.182509505703422</v>
      </c>
      <c r="G15" s="2">
        <v>-10.905670000000001</v>
      </c>
      <c r="H15" s="2">
        <v>8.1</v>
      </c>
      <c r="I15" s="3">
        <v>0.94071428571428584</v>
      </c>
      <c r="J15" s="3">
        <v>11.205069999999999</v>
      </c>
      <c r="K15" s="3">
        <v>11.864409999999999</v>
      </c>
    </row>
    <row r="16" spans="1:15">
      <c r="A16" s="8">
        <v>27454</v>
      </c>
      <c r="B16" s="9">
        <v>27454</v>
      </c>
      <c r="C16" s="10">
        <v>15</v>
      </c>
      <c r="D16" s="1">
        <v>9.91</v>
      </c>
      <c r="E16" s="3">
        <v>0.52800000000000002</v>
      </c>
      <c r="F16">
        <f t="shared" si="0"/>
        <v>18.768939393939394</v>
      </c>
      <c r="G16" s="2">
        <v>-11.90152</v>
      </c>
      <c r="H16" s="2">
        <v>8.6</v>
      </c>
      <c r="I16" s="3">
        <v>0.5374193548387094</v>
      </c>
      <c r="J16" s="3">
        <v>10.46025</v>
      </c>
      <c r="K16" s="3">
        <v>11.34454</v>
      </c>
    </row>
    <row r="17" spans="1:11">
      <c r="A17" s="8">
        <v>27485</v>
      </c>
      <c r="B17" s="9">
        <v>27485</v>
      </c>
      <c r="C17" s="10">
        <v>16</v>
      </c>
      <c r="D17" s="1">
        <v>9.83</v>
      </c>
      <c r="E17" s="3">
        <v>0.53</v>
      </c>
      <c r="F17">
        <f t="shared" si="0"/>
        <v>18.547169811320753</v>
      </c>
      <c r="G17" s="2">
        <v>-11.490220000000001</v>
      </c>
      <c r="H17" s="2">
        <v>8.8000000000000007</v>
      </c>
      <c r="I17" s="3">
        <v>0.59266666666666623</v>
      </c>
      <c r="J17" s="3">
        <v>10.187110000000001</v>
      </c>
      <c r="K17" s="3">
        <v>11.273490000000001</v>
      </c>
    </row>
    <row r="18" spans="1:11">
      <c r="A18" s="8">
        <v>27515</v>
      </c>
      <c r="B18" s="9">
        <v>27515</v>
      </c>
      <c r="C18" s="10">
        <v>17</v>
      </c>
      <c r="D18" s="1">
        <v>9.7899999999999991</v>
      </c>
      <c r="E18" s="3">
        <v>0.53100000000000003</v>
      </c>
      <c r="F18">
        <f t="shared" si="0"/>
        <v>18.436911487758941</v>
      </c>
      <c r="G18" s="2">
        <v>-12.41722</v>
      </c>
      <c r="H18" s="2">
        <v>9</v>
      </c>
      <c r="I18" s="3">
        <v>0.72129032258064552</v>
      </c>
      <c r="J18" s="3">
        <v>9.2592599999999994</v>
      </c>
      <c r="K18" s="3">
        <v>10.309279999999999</v>
      </c>
    </row>
    <row r="19" spans="1:11">
      <c r="A19" s="8">
        <v>27546</v>
      </c>
      <c r="B19" s="9">
        <v>27546</v>
      </c>
      <c r="C19" s="10">
        <v>18</v>
      </c>
      <c r="D19" s="1">
        <v>10.33</v>
      </c>
      <c r="E19" s="3">
        <v>0.53500000000000003</v>
      </c>
      <c r="F19">
        <f t="shared" si="0"/>
        <v>19.308411214953271</v>
      </c>
      <c r="G19" s="2">
        <v>-11.717359999999999</v>
      </c>
      <c r="H19" s="2">
        <v>8.8000000000000007</v>
      </c>
      <c r="I19" s="3">
        <v>1.048</v>
      </c>
      <c r="J19" s="3">
        <v>9.1836699999999993</v>
      </c>
      <c r="K19" s="3">
        <v>9.7959200000000006</v>
      </c>
    </row>
    <row r="20" spans="1:11">
      <c r="A20" s="8">
        <v>27576</v>
      </c>
      <c r="B20" s="9">
        <v>27576</v>
      </c>
      <c r="C20" s="10">
        <v>19</v>
      </c>
      <c r="D20" s="1">
        <v>10.57</v>
      </c>
      <c r="E20" s="3">
        <v>0.54</v>
      </c>
      <c r="F20">
        <f t="shared" si="0"/>
        <v>19.574074074074073</v>
      </c>
      <c r="G20" s="2">
        <v>-10.991099999999999</v>
      </c>
      <c r="H20" s="2">
        <v>8.6</v>
      </c>
      <c r="I20" s="3">
        <v>1.395806451612903</v>
      </c>
      <c r="J20" s="3">
        <v>9.5334699999999994</v>
      </c>
      <c r="K20" s="3">
        <v>9.0909099999999992</v>
      </c>
    </row>
    <row r="21" spans="1:11">
      <c r="A21" s="8">
        <v>27607</v>
      </c>
      <c r="B21" s="9">
        <v>27607</v>
      </c>
      <c r="C21" s="10">
        <v>20</v>
      </c>
      <c r="D21" s="1">
        <v>10.81</v>
      </c>
      <c r="E21" s="3">
        <v>0.54200000000000004</v>
      </c>
      <c r="F21">
        <f t="shared" si="0"/>
        <v>19.944649446494463</v>
      </c>
      <c r="G21" s="2">
        <v>-9.11599</v>
      </c>
      <c r="H21" s="2">
        <v>8.4</v>
      </c>
      <c r="I21" s="3">
        <v>1.8354838709677423</v>
      </c>
      <c r="J21" s="3">
        <v>8.6172299999999993</v>
      </c>
      <c r="K21" s="3">
        <v>7.9681300000000004</v>
      </c>
    </row>
    <row r="22" spans="1:11">
      <c r="A22" s="8">
        <v>27638</v>
      </c>
      <c r="B22" s="9">
        <v>27638</v>
      </c>
      <c r="C22" s="10">
        <v>21</v>
      </c>
      <c r="D22" s="1">
        <v>10.79</v>
      </c>
      <c r="E22" s="3">
        <v>0.54600000000000004</v>
      </c>
      <c r="F22">
        <f t="shared" si="0"/>
        <v>19.761904761904759</v>
      </c>
      <c r="G22" s="2">
        <v>-7.9585299999999997</v>
      </c>
      <c r="H22" s="2">
        <v>8.4</v>
      </c>
      <c r="I22" s="3">
        <v>2.2389999999999999</v>
      </c>
      <c r="J22" s="3">
        <v>7.9051400000000003</v>
      </c>
      <c r="K22" s="3">
        <v>7.4950700000000001</v>
      </c>
    </row>
    <row r="23" spans="1:11">
      <c r="A23" s="8">
        <v>27668</v>
      </c>
      <c r="B23" s="9">
        <v>27668</v>
      </c>
      <c r="C23" s="10">
        <v>22</v>
      </c>
      <c r="D23" s="1">
        <v>10.85</v>
      </c>
      <c r="E23" s="3">
        <v>0.54899999999999993</v>
      </c>
      <c r="F23">
        <f t="shared" si="0"/>
        <v>19.763205828779601</v>
      </c>
      <c r="G23" s="2">
        <v>-7.2673500000000004</v>
      </c>
      <c r="H23" s="2">
        <v>8.4</v>
      </c>
      <c r="I23" s="3">
        <v>1.9161290322580649</v>
      </c>
      <c r="J23" s="3">
        <v>7.6470599999999997</v>
      </c>
      <c r="K23" s="3">
        <v>7.03125</v>
      </c>
    </row>
    <row r="24" spans="1:11">
      <c r="A24" s="8">
        <v>27699</v>
      </c>
      <c r="B24" s="9">
        <v>27699</v>
      </c>
      <c r="C24" s="10">
        <v>23</v>
      </c>
      <c r="D24" s="1">
        <v>11.05</v>
      </c>
      <c r="E24" s="3">
        <v>0.55299999999999994</v>
      </c>
      <c r="F24">
        <f t="shared" si="0"/>
        <v>19.98191681735986</v>
      </c>
      <c r="G24" s="2">
        <v>-4.0170399999999997</v>
      </c>
      <c r="H24" s="2">
        <v>8.3000000000000007</v>
      </c>
      <c r="I24" s="3">
        <v>1.4156666666666666</v>
      </c>
      <c r="J24" s="3">
        <v>7.3786399999999999</v>
      </c>
      <c r="K24" s="3">
        <v>6.9767400000000004</v>
      </c>
    </row>
    <row r="25" spans="1:11">
      <c r="A25" s="8">
        <v>27729</v>
      </c>
      <c r="B25" s="9">
        <v>27729</v>
      </c>
      <c r="C25" s="10">
        <v>24</v>
      </c>
      <c r="D25" s="1">
        <v>10.98</v>
      </c>
      <c r="E25" s="3">
        <v>0.55600000000000005</v>
      </c>
      <c r="F25">
        <f t="shared" si="0"/>
        <v>19.74820143884892</v>
      </c>
      <c r="G25" s="2">
        <v>0.91398999999999997</v>
      </c>
      <c r="H25" s="2">
        <v>8.1999999999999993</v>
      </c>
      <c r="I25" s="3">
        <v>1.4954838709677416</v>
      </c>
      <c r="J25" s="3">
        <v>7.1290899999999997</v>
      </c>
      <c r="K25" s="3">
        <v>6.7307699999999997</v>
      </c>
    </row>
    <row r="26" spans="1:11">
      <c r="A26" s="8">
        <v>27760</v>
      </c>
      <c r="B26" s="9">
        <v>27760</v>
      </c>
      <c r="C26" s="10">
        <v>25</v>
      </c>
      <c r="D26" s="1">
        <v>10.76</v>
      </c>
      <c r="E26" s="3">
        <v>0.55799999999999994</v>
      </c>
      <c r="F26">
        <f t="shared" si="0"/>
        <v>19.283154121863802</v>
      </c>
      <c r="G26" s="2">
        <v>3.7008299999999998</v>
      </c>
      <c r="H26" s="2">
        <v>7.9</v>
      </c>
      <c r="I26" s="3">
        <v>1.3677419354838714</v>
      </c>
      <c r="J26" s="3">
        <v>6.6921600000000003</v>
      </c>
      <c r="K26" s="3">
        <v>6.8833700000000002</v>
      </c>
    </row>
    <row r="27" spans="1:11">
      <c r="A27" s="8">
        <v>27791</v>
      </c>
      <c r="B27" s="9">
        <v>27791</v>
      </c>
      <c r="C27" s="10">
        <v>26</v>
      </c>
      <c r="D27" s="1">
        <v>10.54</v>
      </c>
      <c r="E27" s="3">
        <v>0.55899999999999994</v>
      </c>
      <c r="F27">
        <f t="shared" si="0"/>
        <v>18.855098389982111</v>
      </c>
      <c r="G27" s="2">
        <v>7.2028800000000004</v>
      </c>
      <c r="H27" s="2">
        <v>7.7</v>
      </c>
      <c r="I27" s="3">
        <v>1.4706896551724142</v>
      </c>
      <c r="J27" s="3">
        <v>6.2737600000000002</v>
      </c>
      <c r="K27" s="3">
        <v>6.4393900000000004</v>
      </c>
    </row>
    <row r="28" spans="1:11">
      <c r="A28" s="8">
        <v>27820</v>
      </c>
      <c r="B28" s="9">
        <v>27820</v>
      </c>
      <c r="C28" s="10">
        <v>27</v>
      </c>
      <c r="D28" s="1">
        <v>10.44</v>
      </c>
      <c r="E28" s="3">
        <v>0.56000000000000005</v>
      </c>
      <c r="F28">
        <f t="shared" si="0"/>
        <v>18.642857142857139</v>
      </c>
      <c r="G28" s="2">
        <v>8.6242000000000001</v>
      </c>
      <c r="H28" s="2">
        <v>7.6</v>
      </c>
      <c r="I28" s="3">
        <v>1.6374193548387099</v>
      </c>
      <c r="J28" s="3">
        <v>6.0606099999999996</v>
      </c>
      <c r="K28" s="3">
        <v>6.6037699999999999</v>
      </c>
    </row>
    <row r="29" spans="1:11">
      <c r="A29" s="8">
        <v>27851</v>
      </c>
      <c r="B29" s="9">
        <v>27851</v>
      </c>
      <c r="C29" s="10">
        <v>28</v>
      </c>
      <c r="D29" s="1">
        <v>10.63</v>
      </c>
      <c r="E29" s="3">
        <v>0.56100000000000005</v>
      </c>
      <c r="F29">
        <f t="shared" si="0"/>
        <v>18.94830659536542</v>
      </c>
      <c r="G29" s="2">
        <v>8.9689499999999995</v>
      </c>
      <c r="H29" s="2">
        <v>7.7</v>
      </c>
      <c r="I29" s="3">
        <v>1.7159999999999997</v>
      </c>
      <c r="J29" s="3">
        <v>5.8490599999999997</v>
      </c>
      <c r="K29" s="3">
        <v>6.3789899999999999</v>
      </c>
    </row>
    <row r="30" spans="1:11">
      <c r="A30" s="8">
        <v>27881</v>
      </c>
      <c r="B30" s="9">
        <v>27881</v>
      </c>
      <c r="C30" s="10">
        <v>29</v>
      </c>
      <c r="D30" s="1">
        <v>10.66</v>
      </c>
      <c r="E30" s="3">
        <v>0.56399999999999995</v>
      </c>
      <c r="F30">
        <f t="shared" si="0"/>
        <v>18.900709219858157</v>
      </c>
      <c r="G30" s="2">
        <v>9.7558199999999999</v>
      </c>
      <c r="H30" s="2">
        <v>7.4</v>
      </c>
      <c r="I30" s="3">
        <v>1.9906451612903231</v>
      </c>
      <c r="J30" s="3">
        <v>6.21469</v>
      </c>
      <c r="K30" s="3">
        <v>6.5420600000000002</v>
      </c>
    </row>
    <row r="31" spans="1:11">
      <c r="A31" s="8">
        <v>27912</v>
      </c>
      <c r="B31" s="9">
        <v>27912</v>
      </c>
      <c r="C31" s="10">
        <v>30</v>
      </c>
      <c r="D31" s="1">
        <v>10.88</v>
      </c>
      <c r="E31" s="3">
        <v>0.56700000000000006</v>
      </c>
      <c r="F31">
        <f t="shared" si="0"/>
        <v>19.188712522045854</v>
      </c>
      <c r="G31" s="2">
        <v>9.1719299999999997</v>
      </c>
      <c r="H31" s="2">
        <v>7.6</v>
      </c>
      <c r="I31" s="3">
        <v>2.2763333333333335</v>
      </c>
      <c r="J31" s="3">
        <v>5.9813099999999997</v>
      </c>
      <c r="K31" s="3">
        <v>6.3197000000000001</v>
      </c>
    </row>
    <row r="32" spans="1:11">
      <c r="A32" s="8">
        <v>27942</v>
      </c>
      <c r="B32" s="9">
        <v>27942</v>
      </c>
      <c r="C32" s="10">
        <v>31</v>
      </c>
      <c r="D32" s="1">
        <v>10.97</v>
      </c>
      <c r="E32" s="3">
        <v>0.56999999999999995</v>
      </c>
      <c r="F32">
        <f t="shared" si="0"/>
        <v>19.245614035087723</v>
      </c>
      <c r="G32" s="2">
        <v>8.7296200000000006</v>
      </c>
      <c r="H32" s="2">
        <v>7.8</v>
      </c>
      <c r="I32" s="3">
        <v>2.306451612903226</v>
      </c>
      <c r="J32" s="3">
        <v>5.5555599999999998</v>
      </c>
      <c r="K32" s="3">
        <v>6.6666699999999999</v>
      </c>
    </row>
    <row r="33" spans="1:11">
      <c r="A33" s="8">
        <v>27973</v>
      </c>
      <c r="B33" s="9">
        <v>27973</v>
      </c>
      <c r="C33" s="10">
        <v>32</v>
      </c>
      <c r="D33" s="1">
        <v>10.78</v>
      </c>
      <c r="E33" s="3">
        <v>0.57299999999999995</v>
      </c>
      <c r="F33">
        <f t="shared" si="0"/>
        <v>18.813263525305409</v>
      </c>
      <c r="G33" s="2">
        <v>8.3596000000000004</v>
      </c>
      <c r="H33" s="2">
        <v>7.8</v>
      </c>
      <c r="I33" s="3">
        <v>2.1909677419354838</v>
      </c>
      <c r="J33" s="3">
        <v>5.7195600000000004</v>
      </c>
      <c r="K33" s="3">
        <v>6.8265700000000002</v>
      </c>
    </row>
    <row r="34" spans="1:11">
      <c r="A34" s="8">
        <v>28004</v>
      </c>
      <c r="B34" s="9">
        <v>28004</v>
      </c>
      <c r="C34" s="10">
        <v>33</v>
      </c>
      <c r="D34" s="1">
        <v>11.08</v>
      </c>
      <c r="E34" s="3">
        <v>0.57600000000000007</v>
      </c>
      <c r="F34">
        <f t="shared" si="0"/>
        <v>19.236111111111111</v>
      </c>
      <c r="G34" s="2">
        <v>7.2731199999999996</v>
      </c>
      <c r="H34" s="2">
        <v>7.6</v>
      </c>
      <c r="I34" s="3">
        <v>2.2519999999999998</v>
      </c>
      <c r="J34" s="3">
        <v>5.49451</v>
      </c>
      <c r="K34" s="3">
        <v>6.7889900000000001</v>
      </c>
    </row>
    <row r="35" spans="1:11">
      <c r="A35" s="8">
        <v>28034</v>
      </c>
      <c r="B35" s="9">
        <v>28034</v>
      </c>
      <c r="C35" s="10">
        <v>34</v>
      </c>
      <c r="D35" s="1">
        <v>11.2</v>
      </c>
      <c r="E35" s="3">
        <v>0.57899999999999996</v>
      </c>
      <c r="F35">
        <f t="shared" si="0"/>
        <v>19.34369602763385</v>
      </c>
      <c r="G35" s="2">
        <v>6.8238099999999999</v>
      </c>
      <c r="H35" s="2">
        <v>7.7</v>
      </c>
      <c r="I35" s="3">
        <v>2.024838709677419</v>
      </c>
      <c r="J35" s="3">
        <v>5.46448</v>
      </c>
      <c r="K35" s="3">
        <v>6.7518200000000004</v>
      </c>
    </row>
    <row r="36" spans="1:11">
      <c r="A36" s="8">
        <v>28065</v>
      </c>
      <c r="B36" s="9">
        <v>28065</v>
      </c>
      <c r="C36" s="10">
        <v>35</v>
      </c>
      <c r="D36" s="1">
        <v>11.26</v>
      </c>
      <c r="E36" s="3">
        <v>0.58099999999999996</v>
      </c>
      <c r="F36">
        <f t="shared" si="0"/>
        <v>19.380378657487093</v>
      </c>
      <c r="G36" s="2">
        <v>8.3429199999999994</v>
      </c>
      <c r="H36" s="2">
        <v>7.8</v>
      </c>
      <c r="I36" s="3">
        <v>2.149</v>
      </c>
      <c r="J36" s="3">
        <v>5.0632900000000003</v>
      </c>
      <c r="K36" s="3">
        <v>6.3405800000000001</v>
      </c>
    </row>
    <row r="37" spans="1:11">
      <c r="A37" s="8">
        <v>28095</v>
      </c>
      <c r="B37" s="9">
        <v>28095</v>
      </c>
      <c r="C37" s="10">
        <v>36</v>
      </c>
      <c r="D37" s="1">
        <v>11.32</v>
      </c>
      <c r="E37" s="3">
        <v>0.58399999999999996</v>
      </c>
      <c r="F37">
        <f t="shared" si="0"/>
        <v>19.38356164383562</v>
      </c>
      <c r="G37" s="2">
        <v>7.9779799999999996</v>
      </c>
      <c r="H37" s="2">
        <v>7.8</v>
      </c>
      <c r="I37" s="3">
        <v>1.8512903225806454</v>
      </c>
      <c r="J37" s="3">
        <v>5.0359699999999998</v>
      </c>
      <c r="K37" s="3">
        <v>6.1261299999999999</v>
      </c>
    </row>
    <row r="38" spans="1:11">
      <c r="A38" s="8">
        <v>28126</v>
      </c>
      <c r="B38" s="9">
        <v>28126</v>
      </c>
      <c r="C38" s="10">
        <v>37</v>
      </c>
      <c r="D38" s="1">
        <v>11.64</v>
      </c>
      <c r="E38" s="3">
        <v>0.58700000000000008</v>
      </c>
      <c r="F38">
        <f t="shared" si="0"/>
        <v>19.829642248722315</v>
      </c>
      <c r="G38" s="2">
        <v>5.8468999999999998</v>
      </c>
      <c r="H38" s="2">
        <v>7.5</v>
      </c>
      <c r="I38" s="3">
        <v>1.7109677419354843</v>
      </c>
      <c r="J38" s="3">
        <v>5.1971299999999996</v>
      </c>
      <c r="K38" s="3">
        <v>6.0822900000000004</v>
      </c>
    </row>
    <row r="39" spans="1:11">
      <c r="A39" s="8">
        <v>28157</v>
      </c>
      <c r="B39" s="9">
        <v>28157</v>
      </c>
      <c r="C39" s="10">
        <v>38</v>
      </c>
      <c r="D39" s="1">
        <v>11.8</v>
      </c>
      <c r="E39" s="3">
        <v>0.59299999999999997</v>
      </c>
      <c r="F39">
        <f t="shared" si="0"/>
        <v>19.898819561551434</v>
      </c>
      <c r="G39" s="2">
        <v>6.4845100000000002</v>
      </c>
      <c r="H39" s="2">
        <v>7.6</v>
      </c>
      <c r="I39" s="3">
        <v>1.2832142857142856</v>
      </c>
      <c r="J39" s="3">
        <v>6.0822900000000004</v>
      </c>
      <c r="K39" s="3">
        <v>6.22776</v>
      </c>
    </row>
    <row r="40" spans="1:11">
      <c r="A40" s="8">
        <v>28185</v>
      </c>
      <c r="B40" s="9">
        <v>28185</v>
      </c>
      <c r="C40" s="10">
        <v>39</v>
      </c>
      <c r="D40" s="1">
        <v>11.88</v>
      </c>
      <c r="E40" s="3">
        <v>0.59599999999999997</v>
      </c>
      <c r="F40">
        <f t="shared" si="0"/>
        <v>19.932885906040269</v>
      </c>
      <c r="G40" s="2">
        <v>7.58413</v>
      </c>
      <c r="H40" s="2">
        <v>7.4</v>
      </c>
      <c r="I40" s="3">
        <v>1.0900000000000003</v>
      </c>
      <c r="J40" s="3">
        <v>6.4285699999999997</v>
      </c>
      <c r="K40" s="3">
        <v>6.1946899999999996</v>
      </c>
    </row>
    <row r="41" spans="1:11">
      <c r="A41" s="8">
        <v>28216</v>
      </c>
      <c r="B41" s="9">
        <v>28216</v>
      </c>
      <c r="C41" s="10">
        <v>40</v>
      </c>
      <c r="D41" s="1">
        <v>11.75</v>
      </c>
      <c r="E41" s="3">
        <v>0.6</v>
      </c>
      <c r="F41">
        <f t="shared" si="0"/>
        <v>19.583333333333336</v>
      </c>
      <c r="G41" s="2">
        <v>8.0864499999999992</v>
      </c>
      <c r="H41" s="2">
        <v>7.2</v>
      </c>
      <c r="I41" s="3">
        <v>0.82733333333333325</v>
      </c>
      <c r="J41" s="3">
        <v>6.9518700000000004</v>
      </c>
      <c r="K41" s="3">
        <v>6.3492100000000002</v>
      </c>
    </row>
    <row r="42" spans="1:11">
      <c r="A42" s="8">
        <v>28246</v>
      </c>
      <c r="B42" s="9">
        <v>28246</v>
      </c>
      <c r="C42" s="10">
        <v>41</v>
      </c>
      <c r="D42" s="1">
        <v>11.87</v>
      </c>
      <c r="E42" s="3">
        <v>0.60199999999999998</v>
      </c>
      <c r="F42">
        <f t="shared" si="0"/>
        <v>19.717607973421927</v>
      </c>
      <c r="G42" s="2">
        <v>8.4630600000000005</v>
      </c>
      <c r="H42" s="2">
        <v>7</v>
      </c>
      <c r="I42" s="3">
        <v>1.5499999999999998</v>
      </c>
      <c r="J42" s="3">
        <v>6.73759</v>
      </c>
      <c r="K42" s="3">
        <v>6.3157899999999998</v>
      </c>
    </row>
    <row r="43" spans="1:11">
      <c r="A43" s="8">
        <v>28277</v>
      </c>
      <c r="B43" s="9">
        <v>28277</v>
      </c>
      <c r="C43" s="10">
        <v>42</v>
      </c>
      <c r="D43" s="1">
        <v>11.98</v>
      </c>
      <c r="E43" s="3">
        <v>0.60499999999999998</v>
      </c>
      <c r="F43">
        <f t="shared" si="0"/>
        <v>19.801652892561986</v>
      </c>
      <c r="G43" s="2">
        <v>9.16465</v>
      </c>
      <c r="H43" s="2">
        <v>7.2</v>
      </c>
      <c r="I43" s="3">
        <v>1.5886666666666667</v>
      </c>
      <c r="J43" s="3">
        <v>6.7019399999999996</v>
      </c>
      <c r="K43" s="3">
        <v>6.6433600000000004</v>
      </c>
    </row>
    <row r="44" spans="1:11">
      <c r="A44" s="8">
        <v>28307</v>
      </c>
      <c r="B44" s="9">
        <v>28307</v>
      </c>
      <c r="C44" s="10">
        <v>43</v>
      </c>
      <c r="D44" s="1">
        <v>11.9</v>
      </c>
      <c r="E44" s="3">
        <v>0.60799999999999998</v>
      </c>
      <c r="F44">
        <f t="shared" si="0"/>
        <v>19.572368421052634</v>
      </c>
      <c r="G44" s="2">
        <v>8.6598299999999995</v>
      </c>
      <c r="H44" s="2">
        <v>6.9</v>
      </c>
      <c r="I44" s="3">
        <v>1.6193548387096772</v>
      </c>
      <c r="J44" s="3">
        <v>6.6666699999999999</v>
      </c>
      <c r="K44" s="3">
        <v>6.25</v>
      </c>
    </row>
    <row r="45" spans="1:11">
      <c r="A45" s="8">
        <v>28338</v>
      </c>
      <c r="B45" s="9">
        <v>28338</v>
      </c>
      <c r="C45" s="10">
        <v>44</v>
      </c>
      <c r="D45" s="1">
        <v>12.01</v>
      </c>
      <c r="E45" s="3">
        <v>0.61099999999999999</v>
      </c>
      <c r="F45">
        <f t="shared" si="0"/>
        <v>19.656301145662848</v>
      </c>
      <c r="G45" s="2">
        <v>8.0532900000000005</v>
      </c>
      <c r="H45" s="2">
        <v>7</v>
      </c>
      <c r="I45" s="3">
        <v>2.1019354838709683</v>
      </c>
      <c r="J45" s="3">
        <v>6.6317599999999999</v>
      </c>
      <c r="K45" s="3">
        <v>6.2176200000000001</v>
      </c>
    </row>
    <row r="46" spans="1:11">
      <c r="A46" s="8">
        <v>28369</v>
      </c>
      <c r="B46" s="9">
        <v>28369</v>
      </c>
      <c r="C46" s="10">
        <v>45</v>
      </c>
      <c r="D46" s="1">
        <v>12.01</v>
      </c>
      <c r="E46" s="3">
        <v>0.61299999999999999</v>
      </c>
      <c r="F46">
        <f t="shared" si="0"/>
        <v>19.592169657422513</v>
      </c>
      <c r="G46" s="2">
        <v>8.1948699999999999</v>
      </c>
      <c r="H46" s="2">
        <v>6.8</v>
      </c>
      <c r="I46" s="3">
        <v>2.4383333333333335</v>
      </c>
      <c r="J46" s="3">
        <v>6.42361</v>
      </c>
      <c r="K46" s="3">
        <v>6.1855700000000002</v>
      </c>
    </row>
    <row r="47" spans="1:11">
      <c r="A47" s="8">
        <v>28399</v>
      </c>
      <c r="B47" s="9">
        <v>28399</v>
      </c>
      <c r="C47" s="10">
        <v>46</v>
      </c>
      <c r="D47" s="1">
        <v>12.12</v>
      </c>
      <c r="E47" s="3">
        <v>0.61599999999999999</v>
      </c>
      <c r="F47">
        <f t="shared" si="0"/>
        <v>19.675324675324674</v>
      </c>
      <c r="G47" s="2">
        <v>8.3395499999999991</v>
      </c>
      <c r="H47" s="2">
        <v>6.8</v>
      </c>
      <c r="I47" s="3">
        <v>2.7654838709677421</v>
      </c>
      <c r="J47" s="3">
        <v>6.3903299999999996</v>
      </c>
      <c r="K47" s="3">
        <v>5.9829100000000004</v>
      </c>
    </row>
    <row r="48" spans="1:11">
      <c r="A48" s="8">
        <v>28430</v>
      </c>
      <c r="B48" s="9">
        <v>28430</v>
      </c>
      <c r="C48" s="10">
        <v>47</v>
      </c>
      <c r="D48" s="1">
        <v>12.18</v>
      </c>
      <c r="E48" s="3">
        <v>0.62</v>
      </c>
      <c r="F48">
        <f t="shared" si="0"/>
        <v>19.64516129032258</v>
      </c>
      <c r="G48" s="2">
        <v>6.8930300000000004</v>
      </c>
      <c r="H48" s="2">
        <v>6.8</v>
      </c>
      <c r="I48" s="3">
        <v>2.6076666666666664</v>
      </c>
      <c r="J48" s="3">
        <v>6.7125599999999999</v>
      </c>
      <c r="K48" s="3">
        <v>6.1328800000000001</v>
      </c>
    </row>
    <row r="49" spans="1:11">
      <c r="A49" s="8">
        <v>28460</v>
      </c>
      <c r="B49" s="9">
        <v>28460</v>
      </c>
      <c r="C49" s="10">
        <v>48</v>
      </c>
      <c r="D49" s="1">
        <v>12.27</v>
      </c>
      <c r="E49" s="3">
        <v>0.623</v>
      </c>
      <c r="F49">
        <f t="shared" si="0"/>
        <v>19.695024077046547</v>
      </c>
      <c r="G49" s="2">
        <v>5.9359799999999998</v>
      </c>
      <c r="H49" s="2">
        <v>6.4</v>
      </c>
      <c r="I49" s="3">
        <v>2.6606451612903226</v>
      </c>
      <c r="J49" s="3">
        <v>6.6780799999999996</v>
      </c>
      <c r="K49" s="3">
        <v>6.4516099999999996</v>
      </c>
    </row>
    <row r="50" spans="1:11">
      <c r="A50" s="8">
        <v>28491</v>
      </c>
      <c r="B50" s="9">
        <v>28491</v>
      </c>
      <c r="C50" s="10">
        <v>49</v>
      </c>
      <c r="D50" s="1">
        <v>12.13</v>
      </c>
      <c r="E50" s="3">
        <v>0.627</v>
      </c>
      <c r="F50">
        <f t="shared" si="0"/>
        <v>19.346092503987244</v>
      </c>
      <c r="G50" s="2">
        <v>5.0947800000000001</v>
      </c>
      <c r="H50" s="2">
        <v>6.4</v>
      </c>
      <c r="I50" s="3">
        <v>2.7035483870967738</v>
      </c>
      <c r="J50" s="3">
        <v>6.8143099999999999</v>
      </c>
      <c r="K50" s="3">
        <v>6.4080899999999996</v>
      </c>
    </row>
    <row r="51" spans="1:11">
      <c r="A51" s="8">
        <v>28522</v>
      </c>
      <c r="B51" s="9">
        <v>28522</v>
      </c>
      <c r="C51" s="10">
        <v>50</v>
      </c>
      <c r="D51" s="1">
        <v>12.19</v>
      </c>
      <c r="E51" s="3">
        <v>0.63</v>
      </c>
      <c r="F51">
        <f t="shared" si="0"/>
        <v>19.349206349206348</v>
      </c>
      <c r="G51" s="2">
        <v>3.99241</v>
      </c>
      <c r="H51" s="2">
        <v>6.3</v>
      </c>
      <c r="I51" s="3">
        <v>3.0842857142857145</v>
      </c>
      <c r="J51" s="3">
        <v>6.2394600000000002</v>
      </c>
      <c r="K51" s="3">
        <v>6.1976500000000003</v>
      </c>
    </row>
    <row r="52" spans="1:11">
      <c r="A52" s="8">
        <v>28550</v>
      </c>
      <c r="B52" s="9">
        <v>28550</v>
      </c>
      <c r="C52" s="10">
        <v>51</v>
      </c>
      <c r="D52" s="1">
        <v>12.23</v>
      </c>
      <c r="E52" s="3">
        <v>0.63400000000000001</v>
      </c>
      <c r="F52">
        <f t="shared" si="0"/>
        <v>19.290220820189276</v>
      </c>
      <c r="G52" s="2">
        <v>4.7122200000000003</v>
      </c>
      <c r="H52" s="2">
        <v>6.3</v>
      </c>
      <c r="I52" s="3">
        <v>2.9932258064516128</v>
      </c>
      <c r="J52" s="3">
        <v>6.3758400000000002</v>
      </c>
      <c r="K52" s="3">
        <v>6.3333300000000001</v>
      </c>
    </row>
    <row r="53" spans="1:11">
      <c r="A53" s="8">
        <v>28581</v>
      </c>
      <c r="B53" s="9">
        <v>28581</v>
      </c>
      <c r="C53" s="10">
        <v>52</v>
      </c>
      <c r="D53" s="1">
        <v>12.2</v>
      </c>
      <c r="E53" s="3">
        <v>0.63900000000000001</v>
      </c>
      <c r="F53">
        <f t="shared" si="0"/>
        <v>19.092331768388107</v>
      </c>
      <c r="G53" s="2">
        <v>5.7701099999999999</v>
      </c>
      <c r="H53" s="2">
        <v>6.1</v>
      </c>
      <c r="I53" s="3">
        <v>2.9886666666666666</v>
      </c>
      <c r="J53" s="3">
        <v>6.5</v>
      </c>
      <c r="K53" s="3">
        <v>6.6334999999999997</v>
      </c>
    </row>
    <row r="54" spans="1:11">
      <c r="A54" s="8">
        <v>28611</v>
      </c>
      <c r="B54" s="9">
        <v>28611</v>
      </c>
      <c r="C54" s="10">
        <v>53</v>
      </c>
      <c r="D54" s="1">
        <v>12.35</v>
      </c>
      <c r="E54" s="3">
        <v>0.64500000000000002</v>
      </c>
      <c r="F54">
        <f t="shared" si="0"/>
        <v>19.147286821705425</v>
      </c>
      <c r="G54" s="2">
        <v>5.4698900000000004</v>
      </c>
      <c r="H54" s="2">
        <v>6</v>
      </c>
      <c r="I54" s="3">
        <v>3.0600000000000005</v>
      </c>
      <c r="J54" s="3">
        <v>7.1428599999999998</v>
      </c>
      <c r="K54" s="3">
        <v>6.7656799999999997</v>
      </c>
    </row>
    <row r="55" spans="1:11">
      <c r="A55" s="8">
        <v>28642</v>
      </c>
      <c r="B55" s="9">
        <v>28642</v>
      </c>
      <c r="C55" s="10">
        <v>54</v>
      </c>
      <c r="D55" s="1">
        <v>12.48</v>
      </c>
      <c r="E55" s="3">
        <v>0.65</v>
      </c>
      <c r="F55">
        <f t="shared" si="0"/>
        <v>19.2</v>
      </c>
      <c r="G55" s="2">
        <v>5.3182099999999997</v>
      </c>
      <c r="H55" s="2">
        <v>5.9</v>
      </c>
      <c r="I55" s="3">
        <v>3.0966666666666667</v>
      </c>
      <c r="J55" s="3">
        <v>7.4380199999999999</v>
      </c>
      <c r="K55" s="3">
        <v>6.8852500000000001</v>
      </c>
    </row>
    <row r="56" spans="1:11">
      <c r="A56" s="8">
        <v>28672</v>
      </c>
      <c r="B56" s="9">
        <v>28672</v>
      </c>
      <c r="C56" s="10">
        <v>55</v>
      </c>
      <c r="D56" s="1">
        <v>12.45</v>
      </c>
      <c r="E56" s="3">
        <v>0.65500000000000003</v>
      </c>
      <c r="F56">
        <f t="shared" si="0"/>
        <v>19.007633587786259</v>
      </c>
      <c r="G56" s="2">
        <v>5.1013999999999999</v>
      </c>
      <c r="H56" s="2">
        <v>6.2</v>
      </c>
      <c r="I56" s="3">
        <v>3.1106451612903223</v>
      </c>
      <c r="J56" s="3">
        <v>7.7302600000000004</v>
      </c>
      <c r="K56" s="3">
        <v>7.18954</v>
      </c>
    </row>
    <row r="57" spans="1:11">
      <c r="A57" s="8">
        <v>28703</v>
      </c>
      <c r="B57" s="9">
        <v>28703</v>
      </c>
      <c r="C57" s="10">
        <v>56</v>
      </c>
      <c r="D57" s="1">
        <v>12.46</v>
      </c>
      <c r="E57" s="3">
        <v>0.65900000000000003</v>
      </c>
      <c r="F57">
        <f t="shared" si="0"/>
        <v>18.90743550834598</v>
      </c>
      <c r="G57" s="2">
        <v>5.4253</v>
      </c>
      <c r="H57" s="2">
        <v>5.9</v>
      </c>
      <c r="I57" s="3">
        <v>3.2358064516129028</v>
      </c>
      <c r="J57" s="3">
        <v>7.8559700000000001</v>
      </c>
      <c r="K57" s="3">
        <v>7.4796699999999996</v>
      </c>
    </row>
    <row r="58" spans="1:11">
      <c r="A58" s="8">
        <v>28734</v>
      </c>
      <c r="B58" s="9">
        <v>28734</v>
      </c>
      <c r="C58" s="10">
        <v>57</v>
      </c>
      <c r="D58" s="1">
        <v>12.57</v>
      </c>
      <c r="E58" s="3">
        <v>0.66500000000000004</v>
      </c>
      <c r="F58">
        <f t="shared" si="0"/>
        <v>18.902255639097742</v>
      </c>
      <c r="G58" s="2">
        <v>5.2757899999999998</v>
      </c>
      <c r="H58" s="2">
        <v>6</v>
      </c>
      <c r="I58" s="3">
        <v>3.2493333333333334</v>
      </c>
      <c r="J58" s="3">
        <v>8.4828700000000001</v>
      </c>
      <c r="K58" s="3">
        <v>7.9287999999999998</v>
      </c>
    </row>
    <row r="59" spans="1:11">
      <c r="A59" s="8">
        <v>28764</v>
      </c>
      <c r="B59" s="9">
        <v>28764</v>
      </c>
      <c r="C59" s="10">
        <v>58</v>
      </c>
      <c r="D59" s="1">
        <v>12.62</v>
      </c>
      <c r="E59" s="3">
        <v>0.67099999999999993</v>
      </c>
      <c r="F59">
        <f t="shared" si="0"/>
        <v>18.80774962742176</v>
      </c>
      <c r="G59" s="2">
        <v>5.9205199999999998</v>
      </c>
      <c r="H59" s="2">
        <v>5.8</v>
      </c>
      <c r="I59" s="3">
        <v>3.4554838709677416</v>
      </c>
      <c r="J59" s="3">
        <v>8.9285700000000006</v>
      </c>
      <c r="K59" s="3">
        <v>8.3871000000000002</v>
      </c>
    </row>
    <row r="60" spans="1:11">
      <c r="A60" s="8">
        <v>28795</v>
      </c>
      <c r="B60" s="9">
        <v>28795</v>
      </c>
      <c r="C60" s="10">
        <v>59</v>
      </c>
      <c r="D60" s="1">
        <v>12.76</v>
      </c>
      <c r="E60" s="3">
        <v>0.67500000000000004</v>
      </c>
      <c r="F60">
        <f t="shared" si="0"/>
        <v>18.903703703703702</v>
      </c>
      <c r="G60" s="2">
        <v>6.5209400000000004</v>
      </c>
      <c r="H60" s="2">
        <v>5.9</v>
      </c>
      <c r="I60" s="3">
        <v>4.2550000000000008</v>
      </c>
      <c r="J60" s="3">
        <v>8.8709699999999998</v>
      </c>
      <c r="K60" s="3">
        <v>8.5072200000000002</v>
      </c>
    </row>
    <row r="61" spans="1:11">
      <c r="A61" s="8">
        <v>28825</v>
      </c>
      <c r="B61" s="9">
        <v>28825</v>
      </c>
      <c r="C61" s="10">
        <v>60</v>
      </c>
      <c r="D61" s="1">
        <v>12.93</v>
      </c>
      <c r="E61" s="3">
        <v>0.67900000000000005</v>
      </c>
      <c r="F61">
        <f t="shared" si="0"/>
        <v>19.042709867452135</v>
      </c>
      <c r="G61" s="2">
        <v>6.9248000000000003</v>
      </c>
      <c r="H61" s="2">
        <v>6</v>
      </c>
      <c r="I61" s="3">
        <v>4.4287096774193557</v>
      </c>
      <c r="J61" s="3">
        <v>8.9887599999999992</v>
      </c>
      <c r="K61" s="3">
        <v>8.4529499999999995</v>
      </c>
    </row>
    <row r="62" spans="1:11">
      <c r="A62" s="8">
        <v>28856</v>
      </c>
      <c r="B62" s="9">
        <v>28856</v>
      </c>
      <c r="C62" s="10">
        <v>61</v>
      </c>
      <c r="D62" s="1">
        <v>13.11</v>
      </c>
      <c r="E62" s="3">
        <v>0.68500000000000005</v>
      </c>
      <c r="F62">
        <f t="shared" si="0"/>
        <v>19.138686131386859</v>
      </c>
      <c r="G62" s="2">
        <v>7.8666999999999998</v>
      </c>
      <c r="H62" s="2">
        <v>5.9</v>
      </c>
      <c r="I62" s="3">
        <v>4.2709677419354835</v>
      </c>
      <c r="J62" s="3">
        <v>9.2504000000000008</v>
      </c>
      <c r="K62" s="3">
        <v>8.5578400000000006</v>
      </c>
    </row>
    <row r="63" spans="1:11">
      <c r="A63" s="8">
        <v>28887</v>
      </c>
      <c r="B63" s="9">
        <v>28887</v>
      </c>
      <c r="C63" s="10">
        <v>62</v>
      </c>
      <c r="D63" s="1">
        <v>13.42</v>
      </c>
      <c r="E63" s="3">
        <v>0.69200000000000006</v>
      </c>
      <c r="F63">
        <f t="shared" si="0"/>
        <v>19.393063583815028</v>
      </c>
      <c r="G63" s="2">
        <v>7.8227799999999998</v>
      </c>
      <c r="H63" s="2">
        <v>5.9</v>
      </c>
      <c r="I63" s="3">
        <v>3.8585714285714277</v>
      </c>
      <c r="J63" s="3">
        <v>9.8412699999999997</v>
      </c>
      <c r="K63" s="3">
        <v>9.1482600000000005</v>
      </c>
    </row>
    <row r="64" spans="1:11">
      <c r="A64" s="8">
        <v>28915</v>
      </c>
      <c r="B64" s="9">
        <v>28915</v>
      </c>
      <c r="C64" s="10">
        <v>63</v>
      </c>
      <c r="D64" s="1">
        <v>13.7</v>
      </c>
      <c r="E64" s="3">
        <v>0.69900000000000007</v>
      </c>
      <c r="F64">
        <f t="shared" si="0"/>
        <v>19.59942775393419</v>
      </c>
      <c r="G64" s="2">
        <v>6.0850999999999997</v>
      </c>
      <c r="H64" s="2">
        <v>5.8</v>
      </c>
      <c r="I64" s="3">
        <v>3.5887096774193541</v>
      </c>
      <c r="J64" s="3">
        <v>10.252370000000001</v>
      </c>
      <c r="K64" s="3">
        <v>9.4043899999999994</v>
      </c>
    </row>
    <row r="65" spans="1:11">
      <c r="A65" s="8">
        <v>28946</v>
      </c>
      <c r="B65" s="9">
        <v>28946</v>
      </c>
      <c r="C65" s="10">
        <v>64</v>
      </c>
      <c r="D65" s="1">
        <v>14.52</v>
      </c>
      <c r="E65" s="3">
        <v>0.70599999999999996</v>
      </c>
      <c r="F65">
        <f t="shared" si="0"/>
        <v>20.56657223796034</v>
      </c>
      <c r="G65" s="2">
        <v>2.8129</v>
      </c>
      <c r="H65" s="2">
        <v>5.8</v>
      </c>
      <c r="I65" s="3">
        <v>3.3103333333333333</v>
      </c>
      <c r="J65" s="3">
        <v>10.48513</v>
      </c>
      <c r="K65" s="3">
        <v>9.3312600000000003</v>
      </c>
    </row>
    <row r="66" spans="1:11">
      <c r="A66" s="8">
        <v>28976</v>
      </c>
      <c r="B66" s="9">
        <v>28976</v>
      </c>
      <c r="C66" s="10">
        <v>65</v>
      </c>
      <c r="D66" s="1">
        <v>15.4</v>
      </c>
      <c r="E66" s="3">
        <v>0.71400000000000008</v>
      </c>
      <c r="F66">
        <f t="shared" si="0"/>
        <v>21.56862745098039</v>
      </c>
      <c r="G66" s="2">
        <v>3.1849099999999999</v>
      </c>
      <c r="H66" s="2">
        <v>5.6</v>
      </c>
      <c r="I66" s="3">
        <v>3.3419354838709676</v>
      </c>
      <c r="J66" s="3">
        <v>10.69767</v>
      </c>
      <c r="K66" s="3">
        <v>9.4281299999999995</v>
      </c>
    </row>
    <row r="67" spans="1:11">
      <c r="A67" s="8">
        <v>29007</v>
      </c>
      <c r="B67" s="9">
        <v>29007</v>
      </c>
      <c r="C67" s="10">
        <v>66</v>
      </c>
      <c r="D67" s="1">
        <v>17</v>
      </c>
      <c r="E67" s="3">
        <v>0.72199999999999998</v>
      </c>
      <c r="F67">
        <f t="shared" ref="F67:F130" si="1">D67/E67</f>
        <v>23.545706371191137</v>
      </c>
      <c r="G67" s="2">
        <v>2.5788700000000002</v>
      </c>
      <c r="H67" s="2">
        <v>5.7</v>
      </c>
      <c r="I67" s="3">
        <v>3.0916666666666659</v>
      </c>
      <c r="J67" s="3">
        <v>11.076919999999999</v>
      </c>
      <c r="K67" s="3">
        <v>9.3558299999999992</v>
      </c>
    </row>
    <row r="68" spans="1:11">
      <c r="A68" s="8">
        <v>29037</v>
      </c>
      <c r="B68" s="9">
        <v>29037</v>
      </c>
      <c r="C68" s="10">
        <v>67</v>
      </c>
      <c r="D68" s="1">
        <v>18.579999999999998</v>
      </c>
      <c r="E68" s="3">
        <v>0.73</v>
      </c>
      <c r="F68">
        <f t="shared" si="1"/>
        <v>25.452054794520546</v>
      </c>
      <c r="G68" s="2">
        <v>2.5110999999999999</v>
      </c>
      <c r="H68" s="2">
        <v>5.7</v>
      </c>
      <c r="I68" s="3">
        <v>2.9716129032258056</v>
      </c>
      <c r="J68" s="3">
        <v>11.450379999999999</v>
      </c>
      <c r="K68" s="3">
        <v>9.6036599999999996</v>
      </c>
    </row>
    <row r="69" spans="1:11">
      <c r="A69" s="8">
        <v>29068</v>
      </c>
      <c r="B69" s="9">
        <v>29068</v>
      </c>
      <c r="C69" s="10">
        <v>68</v>
      </c>
      <c r="D69" s="1">
        <v>19.75</v>
      </c>
      <c r="E69" s="3">
        <v>0.73699999999999999</v>
      </c>
      <c r="F69">
        <f t="shared" si="1"/>
        <v>26.797829036635008</v>
      </c>
      <c r="G69" s="2">
        <v>1.43313</v>
      </c>
      <c r="H69" s="2">
        <v>6</v>
      </c>
      <c r="I69" s="3">
        <v>3.1361290322580642</v>
      </c>
      <c r="J69" s="3">
        <v>11.836119999999999</v>
      </c>
      <c r="K69" s="3">
        <v>9.9848700000000008</v>
      </c>
    </row>
    <row r="70" spans="1:11">
      <c r="A70" s="8">
        <v>29099</v>
      </c>
      <c r="B70" s="9">
        <v>29099</v>
      </c>
      <c r="C70" s="10">
        <v>69</v>
      </c>
      <c r="D70" s="1">
        <v>20.14</v>
      </c>
      <c r="E70" s="3">
        <v>0.74400000000000011</v>
      </c>
      <c r="F70">
        <f t="shared" si="1"/>
        <v>27.069892473118276</v>
      </c>
      <c r="G70" s="2">
        <v>1.13022</v>
      </c>
      <c r="H70" s="2">
        <v>5.9</v>
      </c>
      <c r="I70" s="3">
        <v>3.5283333333333324</v>
      </c>
      <c r="J70" s="3">
        <v>11.8797</v>
      </c>
      <c r="K70" s="3">
        <v>9.8950499999999995</v>
      </c>
    </row>
    <row r="71" spans="1:11">
      <c r="A71" s="8">
        <v>29129</v>
      </c>
      <c r="B71" s="9">
        <v>29129</v>
      </c>
      <c r="C71" s="10">
        <v>70</v>
      </c>
      <c r="D71" s="1">
        <v>20.68</v>
      </c>
      <c r="E71" s="3">
        <v>0.752</v>
      </c>
      <c r="F71">
        <f t="shared" si="1"/>
        <v>27.5</v>
      </c>
      <c r="G71" s="2">
        <v>1.0708299999999999</v>
      </c>
      <c r="H71" s="2">
        <v>6</v>
      </c>
      <c r="I71" s="3">
        <v>5.6687096774193559</v>
      </c>
      <c r="J71" s="3">
        <v>12.071540000000001</v>
      </c>
      <c r="K71" s="3">
        <v>10.11905</v>
      </c>
    </row>
    <row r="72" spans="1:11">
      <c r="A72" s="8">
        <v>29160</v>
      </c>
      <c r="B72" s="9">
        <v>29160</v>
      </c>
      <c r="C72" s="10">
        <v>71</v>
      </c>
      <c r="D72" s="1">
        <v>22.04</v>
      </c>
      <c r="E72" s="3">
        <v>0.76</v>
      </c>
      <c r="F72">
        <f t="shared" si="1"/>
        <v>29</v>
      </c>
      <c r="G72" s="2">
        <v>0.15759000000000001</v>
      </c>
      <c r="H72" s="2">
        <v>5.9</v>
      </c>
      <c r="I72" s="3">
        <v>4.6803333333333335</v>
      </c>
      <c r="J72" s="3">
        <v>12.59259</v>
      </c>
      <c r="K72" s="3">
        <v>10.65089</v>
      </c>
    </row>
    <row r="73" spans="1:11">
      <c r="A73" s="8">
        <v>29190</v>
      </c>
      <c r="B73" s="9">
        <v>29190</v>
      </c>
      <c r="C73" s="10">
        <v>72</v>
      </c>
      <c r="D73" s="1">
        <v>23.63</v>
      </c>
      <c r="E73" s="3">
        <v>0.76900000000000002</v>
      </c>
      <c r="F73">
        <f t="shared" si="1"/>
        <v>30.728218465539658</v>
      </c>
      <c r="G73" s="2">
        <v>-0.27361000000000002</v>
      </c>
      <c r="H73" s="2">
        <v>6</v>
      </c>
      <c r="I73" s="3">
        <v>4.7787096774193554</v>
      </c>
      <c r="J73" s="3">
        <v>13.25479</v>
      </c>
      <c r="K73" s="3">
        <v>11.32353</v>
      </c>
    </row>
    <row r="74" spans="1:11">
      <c r="A74" s="8">
        <v>29221</v>
      </c>
      <c r="B74" s="9">
        <v>29221</v>
      </c>
      <c r="C74" s="10">
        <v>73</v>
      </c>
      <c r="D74" s="1">
        <v>24.81</v>
      </c>
      <c r="E74" s="3">
        <v>0.78</v>
      </c>
      <c r="F74">
        <f t="shared" si="1"/>
        <v>31.807692307692307</v>
      </c>
      <c r="G74" s="2">
        <v>0.81703000000000003</v>
      </c>
      <c r="H74" s="2">
        <v>6.3</v>
      </c>
      <c r="I74" s="3">
        <v>4.3167741935483868</v>
      </c>
      <c r="J74" s="3">
        <v>13.86861</v>
      </c>
      <c r="K74" s="3">
        <v>11.970800000000001</v>
      </c>
    </row>
    <row r="75" spans="1:11">
      <c r="A75" s="8">
        <v>29252</v>
      </c>
      <c r="B75" s="9">
        <v>29252</v>
      </c>
      <c r="C75" s="10">
        <v>74</v>
      </c>
      <c r="D75" s="1">
        <v>26.11</v>
      </c>
      <c r="E75" s="3">
        <v>0.79</v>
      </c>
      <c r="F75">
        <f t="shared" si="1"/>
        <v>33.050632911392405</v>
      </c>
      <c r="G75" s="2">
        <v>0.36976999999999999</v>
      </c>
      <c r="H75" s="2">
        <v>6.3</v>
      </c>
      <c r="I75" s="3">
        <v>4.3262068965517226</v>
      </c>
      <c r="J75" s="3">
        <v>14.161849999999999</v>
      </c>
      <c r="K75" s="3">
        <v>11.99422</v>
      </c>
    </row>
    <row r="76" spans="1:11">
      <c r="A76" s="8">
        <v>29281</v>
      </c>
      <c r="B76" s="9">
        <v>29281</v>
      </c>
      <c r="C76" s="10">
        <v>75</v>
      </c>
      <c r="D76" s="1">
        <v>26.88</v>
      </c>
      <c r="E76" s="3">
        <v>0.80099999999999993</v>
      </c>
      <c r="F76">
        <f t="shared" si="1"/>
        <v>33.558052434456933</v>
      </c>
      <c r="G76" s="2">
        <v>-0.34105999999999997</v>
      </c>
      <c r="H76" s="2">
        <v>6.3</v>
      </c>
      <c r="I76" s="3">
        <v>6.992258064516129</v>
      </c>
      <c r="J76" s="3">
        <v>14.592269999999999</v>
      </c>
      <c r="K76" s="3">
        <v>12.60745</v>
      </c>
    </row>
    <row r="77" spans="1:11">
      <c r="A77" s="8">
        <v>29312</v>
      </c>
      <c r="B77" s="9">
        <v>29312</v>
      </c>
      <c r="C77" s="10">
        <v>76</v>
      </c>
      <c r="D77" s="1">
        <v>27.09</v>
      </c>
      <c r="E77" s="3">
        <v>0.80900000000000005</v>
      </c>
      <c r="F77">
        <f t="shared" si="1"/>
        <v>33.485784919653888</v>
      </c>
      <c r="G77" s="2">
        <v>-1.1457299999999999</v>
      </c>
      <c r="H77" s="2">
        <v>6.9</v>
      </c>
      <c r="I77" s="3">
        <v>7.3076666666666661</v>
      </c>
      <c r="J77" s="3">
        <v>14.58924</v>
      </c>
      <c r="K77" s="3">
        <v>13.08677</v>
      </c>
    </row>
    <row r="78" spans="1:11">
      <c r="A78" s="8">
        <v>29342</v>
      </c>
      <c r="B78" s="9">
        <v>29342</v>
      </c>
      <c r="C78" s="10">
        <v>77</v>
      </c>
      <c r="D78" s="1">
        <v>27.85</v>
      </c>
      <c r="E78" s="3">
        <v>0.81700000000000006</v>
      </c>
      <c r="F78">
        <f t="shared" si="1"/>
        <v>34.088127294981639</v>
      </c>
      <c r="G78" s="2">
        <v>-4.4105800000000004</v>
      </c>
      <c r="H78" s="2">
        <v>7.5</v>
      </c>
      <c r="I78" s="3">
        <v>0.68322580645161146</v>
      </c>
      <c r="J78" s="3">
        <v>14.42577</v>
      </c>
      <c r="K78" s="3">
        <v>13.135590000000001</v>
      </c>
    </row>
    <row r="79" spans="1:11">
      <c r="A79" s="8">
        <v>29373</v>
      </c>
      <c r="B79" s="9">
        <v>29373</v>
      </c>
      <c r="C79" s="10">
        <v>78</v>
      </c>
      <c r="D79" s="1">
        <v>28.8</v>
      </c>
      <c r="E79" s="3">
        <v>0.82499999999999996</v>
      </c>
      <c r="F79">
        <f t="shared" si="1"/>
        <v>34.909090909090914</v>
      </c>
      <c r="G79" s="2">
        <v>-5.6387499999999999</v>
      </c>
      <c r="H79" s="2">
        <v>7.6</v>
      </c>
      <c r="I79" s="3">
        <v>-0.82800000000000118</v>
      </c>
      <c r="J79" s="3">
        <v>14.265930000000001</v>
      </c>
      <c r="K79" s="3">
        <v>13.60449</v>
      </c>
    </row>
    <row r="80" spans="1:11">
      <c r="A80" s="8">
        <v>29403</v>
      </c>
      <c r="B80" s="9">
        <v>29403</v>
      </c>
      <c r="C80" s="10">
        <v>79</v>
      </c>
      <c r="D80" s="1">
        <v>28.73</v>
      </c>
      <c r="E80" s="3">
        <v>0.82599999999999996</v>
      </c>
      <c r="F80">
        <f t="shared" si="1"/>
        <v>34.78208232445521</v>
      </c>
      <c r="G80" s="2">
        <v>-6.2072599999999998</v>
      </c>
      <c r="H80" s="2">
        <v>7.8</v>
      </c>
      <c r="I80" s="3">
        <v>-0.5741935483870968</v>
      </c>
      <c r="J80" s="3">
        <v>13.150679999999999</v>
      </c>
      <c r="K80" s="3">
        <v>12.378299999999999</v>
      </c>
    </row>
    <row r="81" spans="1:11">
      <c r="A81" s="8">
        <v>29434</v>
      </c>
      <c r="B81" s="9">
        <v>29434</v>
      </c>
      <c r="C81" s="10">
        <v>80</v>
      </c>
      <c r="D81" s="1">
        <v>28.7</v>
      </c>
      <c r="E81" s="3">
        <v>0.83200000000000007</v>
      </c>
      <c r="F81">
        <f t="shared" si="1"/>
        <v>34.495192307692307</v>
      </c>
      <c r="G81" s="2">
        <v>-5.3164400000000001</v>
      </c>
      <c r="H81" s="2">
        <v>7.7</v>
      </c>
      <c r="I81" s="3">
        <v>0.10548387096774192</v>
      </c>
      <c r="J81" s="3">
        <v>12.890090000000001</v>
      </c>
      <c r="K81" s="3">
        <v>11.82944</v>
      </c>
    </row>
    <row r="82" spans="1:11">
      <c r="A82" s="8">
        <v>29465</v>
      </c>
      <c r="B82" s="9">
        <v>29465</v>
      </c>
      <c r="C82" s="10">
        <v>81</v>
      </c>
      <c r="D82" s="1">
        <v>28.96</v>
      </c>
      <c r="E82" s="3">
        <v>0.83900000000000008</v>
      </c>
      <c r="F82">
        <f t="shared" si="1"/>
        <v>34.517282479141834</v>
      </c>
      <c r="G82" s="2">
        <v>-3.69319</v>
      </c>
      <c r="H82" s="2">
        <v>7.5</v>
      </c>
      <c r="I82" s="3">
        <v>1.3719999999999999</v>
      </c>
      <c r="J82" s="3">
        <v>12.76882</v>
      </c>
      <c r="K82" s="3">
        <v>12.005459999999999</v>
      </c>
    </row>
    <row r="83" spans="1:11">
      <c r="A83" s="8">
        <v>29495</v>
      </c>
      <c r="B83" s="9">
        <v>29495</v>
      </c>
      <c r="C83" s="10">
        <v>82</v>
      </c>
      <c r="D83" s="1">
        <v>29.56</v>
      </c>
      <c r="E83" s="3">
        <v>0.84699999999999998</v>
      </c>
      <c r="F83">
        <f t="shared" si="1"/>
        <v>34.899645808736715</v>
      </c>
      <c r="G83" s="2">
        <v>-3.1472600000000002</v>
      </c>
      <c r="H83" s="2">
        <v>7.5</v>
      </c>
      <c r="I83" s="3">
        <v>3.313548387096775</v>
      </c>
      <c r="J83" s="3">
        <v>12.63298</v>
      </c>
      <c r="K83" s="3">
        <v>12.16216</v>
      </c>
    </row>
    <row r="84" spans="1:11">
      <c r="A84" s="8">
        <v>29526</v>
      </c>
      <c r="B84" s="9">
        <v>29526</v>
      </c>
      <c r="C84" s="10">
        <v>83</v>
      </c>
      <c r="D84" s="1">
        <v>29.79</v>
      </c>
      <c r="E84" s="3">
        <v>0.85599999999999998</v>
      </c>
      <c r="F84">
        <f t="shared" si="1"/>
        <v>34.80140186915888</v>
      </c>
      <c r="G84" s="2">
        <v>-1.4033199999999999</v>
      </c>
      <c r="H84" s="2">
        <v>7.5</v>
      </c>
      <c r="I84" s="3">
        <v>6.2486666666666668</v>
      </c>
      <c r="J84" s="3">
        <v>12.63158</v>
      </c>
      <c r="K84" s="3">
        <v>12.16578</v>
      </c>
    </row>
    <row r="85" spans="1:11">
      <c r="A85" s="8">
        <v>29556</v>
      </c>
      <c r="B85" s="9">
        <v>29556</v>
      </c>
      <c r="C85" s="10">
        <v>84</v>
      </c>
      <c r="D85" s="1">
        <v>31.39</v>
      </c>
      <c r="E85" s="3">
        <v>0.8640000000000001</v>
      </c>
      <c r="F85">
        <f t="shared" si="1"/>
        <v>36.331018518518512</v>
      </c>
      <c r="G85" s="2">
        <v>-0.79957999999999996</v>
      </c>
      <c r="H85" s="2">
        <v>7.2</v>
      </c>
      <c r="I85" s="3">
        <v>9.3961290322580631</v>
      </c>
      <c r="J85" s="3">
        <v>12.35371</v>
      </c>
      <c r="K85" s="3">
        <v>12.15324</v>
      </c>
    </row>
    <row r="86" spans="1:11">
      <c r="A86" s="8">
        <v>29587</v>
      </c>
      <c r="B86" s="9">
        <v>29587</v>
      </c>
      <c r="C86" s="10">
        <v>85</v>
      </c>
      <c r="D86" s="1">
        <v>34.86</v>
      </c>
      <c r="E86" s="3">
        <v>0.872</v>
      </c>
      <c r="F86">
        <f t="shared" si="1"/>
        <v>39.977064220183486</v>
      </c>
      <c r="G86" s="2">
        <v>-1.9252</v>
      </c>
      <c r="H86" s="2">
        <v>7.5</v>
      </c>
      <c r="I86" s="3">
        <v>9.8845161290322601</v>
      </c>
      <c r="J86" s="3">
        <v>11.79487</v>
      </c>
      <c r="K86" s="3">
        <v>11.342890000000001</v>
      </c>
    </row>
    <row r="87" spans="1:11">
      <c r="A87" s="8">
        <v>29618</v>
      </c>
      <c r="B87" s="9">
        <v>29618</v>
      </c>
      <c r="C87" s="10">
        <v>86</v>
      </c>
      <c r="D87" s="1">
        <v>37.28</v>
      </c>
      <c r="E87" s="3">
        <v>0.88</v>
      </c>
      <c r="F87">
        <f t="shared" si="1"/>
        <v>42.363636363636367</v>
      </c>
      <c r="G87" s="2">
        <v>-2.38842</v>
      </c>
      <c r="H87" s="2">
        <v>7.4</v>
      </c>
      <c r="I87" s="3">
        <v>6.9342857142857142</v>
      </c>
      <c r="J87" s="3">
        <v>11.39241</v>
      </c>
      <c r="K87" s="3">
        <v>10.838710000000001</v>
      </c>
    </row>
    <row r="88" spans="1:11">
      <c r="A88" s="8">
        <v>29646</v>
      </c>
      <c r="B88" s="9">
        <v>29646</v>
      </c>
      <c r="C88" s="10">
        <v>87</v>
      </c>
      <c r="D88" s="1">
        <v>37.479999999999997</v>
      </c>
      <c r="E88" s="3">
        <v>0.8859999999999999</v>
      </c>
      <c r="F88">
        <f t="shared" si="1"/>
        <v>42.302483069977427</v>
      </c>
      <c r="G88" s="2">
        <v>-1.4943200000000001</v>
      </c>
      <c r="H88" s="2">
        <v>7.4</v>
      </c>
      <c r="I88" s="3">
        <v>6.2038709677419348</v>
      </c>
      <c r="J88" s="3">
        <v>10.611739999999999</v>
      </c>
      <c r="K88" s="3">
        <v>9.9236599999999999</v>
      </c>
    </row>
    <row r="89" spans="1:11">
      <c r="A89" s="8">
        <v>29677</v>
      </c>
      <c r="B89" s="9">
        <v>29677</v>
      </c>
      <c r="C89" s="10">
        <v>88</v>
      </c>
      <c r="D89" s="1">
        <v>36.58</v>
      </c>
      <c r="E89" s="3">
        <v>0.8909999999999999</v>
      </c>
      <c r="F89">
        <f t="shared" si="1"/>
        <v>41.054994388327721</v>
      </c>
      <c r="G89" s="2">
        <v>-6.8700000000000002E-3</v>
      </c>
      <c r="H89" s="2">
        <v>7.2</v>
      </c>
      <c r="I89" s="3">
        <v>7.5190000000000001</v>
      </c>
      <c r="J89" s="3">
        <v>10.13597</v>
      </c>
      <c r="K89" s="3">
        <v>9.4339600000000008</v>
      </c>
    </row>
    <row r="90" spans="1:11">
      <c r="A90" s="8">
        <v>29707</v>
      </c>
      <c r="B90" s="9">
        <v>29707</v>
      </c>
      <c r="C90" s="10">
        <v>89</v>
      </c>
      <c r="D90" s="1">
        <v>36.11</v>
      </c>
      <c r="E90" s="3">
        <v>0.89700000000000002</v>
      </c>
      <c r="F90">
        <f t="shared" si="1"/>
        <v>40.256410256410255</v>
      </c>
      <c r="G90" s="2">
        <v>3.1300400000000002</v>
      </c>
      <c r="H90" s="2">
        <v>7.5</v>
      </c>
      <c r="I90" s="3">
        <v>10.517741935483873</v>
      </c>
      <c r="J90" s="3">
        <v>9.7919199999999993</v>
      </c>
      <c r="K90" s="3">
        <v>9.6129800000000003</v>
      </c>
    </row>
    <row r="91" spans="1:11">
      <c r="A91" s="8">
        <v>29738</v>
      </c>
      <c r="B91" s="9">
        <v>29738</v>
      </c>
      <c r="C91" s="10">
        <v>90</v>
      </c>
      <c r="D91" s="1">
        <v>35.03</v>
      </c>
      <c r="E91" s="3">
        <v>0.90500000000000003</v>
      </c>
      <c r="F91">
        <f t="shared" si="1"/>
        <v>38.707182320441987</v>
      </c>
      <c r="G91" s="2">
        <v>4.9908900000000003</v>
      </c>
      <c r="H91" s="2">
        <v>7.5</v>
      </c>
      <c r="I91" s="3">
        <v>11.099666666666668</v>
      </c>
      <c r="J91" s="3">
        <v>9.6969700000000003</v>
      </c>
      <c r="K91" s="3">
        <v>9.3827200000000008</v>
      </c>
    </row>
    <row r="92" spans="1:11">
      <c r="A92" s="8">
        <v>29768</v>
      </c>
      <c r="B92" s="9">
        <v>29768</v>
      </c>
      <c r="C92" s="10">
        <v>91</v>
      </c>
      <c r="D92" s="1">
        <v>34.700000000000003</v>
      </c>
      <c r="E92" s="3">
        <v>0.91500000000000004</v>
      </c>
      <c r="F92">
        <f t="shared" si="1"/>
        <v>37.923497267759565</v>
      </c>
      <c r="G92" s="2">
        <v>6.51457</v>
      </c>
      <c r="H92" s="2">
        <v>7.2</v>
      </c>
      <c r="I92" s="3">
        <v>10.135806451612902</v>
      </c>
      <c r="J92" s="3">
        <v>10.77482</v>
      </c>
      <c r="K92" s="3">
        <v>11.13861</v>
      </c>
    </row>
    <row r="93" spans="1:11">
      <c r="A93" s="8">
        <v>29799</v>
      </c>
      <c r="B93" s="9">
        <v>29799</v>
      </c>
      <c r="C93" s="10">
        <v>92</v>
      </c>
      <c r="D93" s="1">
        <v>34.46</v>
      </c>
      <c r="E93" s="3">
        <v>0.92200000000000004</v>
      </c>
      <c r="F93">
        <f t="shared" si="1"/>
        <v>37.375271149674617</v>
      </c>
      <c r="G93" s="2">
        <v>6.0632299999999999</v>
      </c>
      <c r="H93" s="2">
        <v>7.4</v>
      </c>
      <c r="I93" s="3">
        <v>8.8177419354838698</v>
      </c>
      <c r="J93" s="3">
        <v>10.817310000000001</v>
      </c>
      <c r="K93" s="3">
        <v>11.56212</v>
      </c>
    </row>
    <row r="94" spans="1:11">
      <c r="A94" s="8">
        <v>29830</v>
      </c>
      <c r="B94" s="9">
        <v>29830</v>
      </c>
      <c r="C94" s="10">
        <v>93</v>
      </c>
      <c r="D94" s="1">
        <v>34.11</v>
      </c>
      <c r="E94" s="3">
        <v>0.93099999999999994</v>
      </c>
      <c r="F94">
        <f t="shared" si="1"/>
        <v>36.638023630504833</v>
      </c>
      <c r="G94" s="2">
        <v>3.8046199999999999</v>
      </c>
      <c r="H94" s="2">
        <v>7.6</v>
      </c>
      <c r="I94" s="3">
        <v>6.6740000000000013</v>
      </c>
      <c r="J94" s="3">
        <v>10.965439999999999</v>
      </c>
      <c r="K94" s="3">
        <v>11.814859999999999</v>
      </c>
    </row>
    <row r="95" spans="1:11">
      <c r="A95" s="8">
        <v>29860</v>
      </c>
      <c r="B95" s="9">
        <v>29860</v>
      </c>
      <c r="C95" s="10">
        <v>94</v>
      </c>
      <c r="D95" s="1">
        <v>34.07</v>
      </c>
      <c r="E95" s="3">
        <v>0.93400000000000005</v>
      </c>
      <c r="F95">
        <f t="shared" si="1"/>
        <v>36.477516059957175</v>
      </c>
      <c r="G95" s="2">
        <v>1.7479100000000001</v>
      </c>
      <c r="H95" s="2">
        <v>7.9</v>
      </c>
      <c r="I95" s="3">
        <v>6.3800000000000008</v>
      </c>
      <c r="J95" s="3">
        <v>10.27155</v>
      </c>
      <c r="K95" s="3">
        <v>10.96386</v>
      </c>
    </row>
    <row r="96" spans="1:11">
      <c r="A96" s="8">
        <v>29891</v>
      </c>
      <c r="B96" s="9">
        <v>29891</v>
      </c>
      <c r="C96" s="10">
        <v>95</v>
      </c>
      <c r="D96" s="1">
        <v>34.33</v>
      </c>
      <c r="E96" s="3">
        <v>0.93799999999999994</v>
      </c>
      <c r="F96">
        <f t="shared" si="1"/>
        <v>36.599147121535182</v>
      </c>
      <c r="G96" s="2">
        <v>-1.0626800000000001</v>
      </c>
      <c r="H96" s="2">
        <v>8.3000000000000007</v>
      </c>
      <c r="I96" s="3">
        <v>5.1070000000000011</v>
      </c>
      <c r="J96" s="3">
        <v>9.57944</v>
      </c>
      <c r="K96" s="3">
        <v>10.250299999999999</v>
      </c>
    </row>
    <row r="97" spans="1:11">
      <c r="A97" s="8">
        <v>29921</v>
      </c>
      <c r="B97" s="9">
        <v>29921</v>
      </c>
      <c r="C97" s="10">
        <v>96</v>
      </c>
      <c r="D97" s="1">
        <v>34.33</v>
      </c>
      <c r="E97" s="3">
        <v>0.94099999999999995</v>
      </c>
      <c r="F97">
        <f t="shared" si="1"/>
        <v>36.482465462274178</v>
      </c>
      <c r="G97" s="2">
        <v>-2.7861099999999999</v>
      </c>
      <c r="H97" s="2">
        <v>8.5</v>
      </c>
      <c r="I97" s="3">
        <v>4.669032258064516</v>
      </c>
      <c r="J97" s="3">
        <v>8.9120399999999993</v>
      </c>
      <c r="K97" s="3">
        <v>9.5406399999999998</v>
      </c>
    </row>
    <row r="98" spans="1:11">
      <c r="A98" s="8">
        <v>29952</v>
      </c>
      <c r="B98" s="9">
        <v>29952</v>
      </c>
      <c r="C98" s="10">
        <v>97</v>
      </c>
      <c r="D98" s="1">
        <v>33.950000000000003</v>
      </c>
      <c r="E98" s="3">
        <v>0.94400000000000006</v>
      </c>
      <c r="F98">
        <f t="shared" si="1"/>
        <v>35.96398305084746</v>
      </c>
      <c r="G98" s="2">
        <v>-4.1648100000000001</v>
      </c>
      <c r="H98" s="2">
        <v>8.6</v>
      </c>
      <c r="I98" s="3">
        <v>6.0206451612903225</v>
      </c>
      <c r="J98" s="3">
        <v>8.2568800000000007</v>
      </c>
      <c r="K98" s="3">
        <v>9.2505900000000008</v>
      </c>
    </row>
    <row r="99" spans="1:11">
      <c r="A99" s="8">
        <v>29983</v>
      </c>
      <c r="B99" s="9">
        <v>29983</v>
      </c>
      <c r="C99" s="10">
        <v>98</v>
      </c>
      <c r="D99" s="1">
        <v>33.4</v>
      </c>
      <c r="E99" s="3">
        <v>0.94700000000000006</v>
      </c>
      <c r="F99">
        <f t="shared" si="1"/>
        <v>35.269271383315733</v>
      </c>
      <c r="G99" s="2">
        <v>-1.80566</v>
      </c>
      <c r="H99" s="2">
        <v>8.9</v>
      </c>
      <c r="I99" s="3">
        <v>8.0792857142857137</v>
      </c>
      <c r="J99" s="3">
        <v>7.6136400000000002</v>
      </c>
      <c r="K99" s="3">
        <v>9.1967400000000001</v>
      </c>
    </row>
    <row r="100" spans="1:11">
      <c r="A100" s="8">
        <v>30011</v>
      </c>
      <c r="B100" s="9">
        <v>30011</v>
      </c>
      <c r="C100" s="10">
        <v>99</v>
      </c>
      <c r="D100" s="1">
        <v>31.81</v>
      </c>
      <c r="E100" s="3">
        <v>0.94700000000000006</v>
      </c>
      <c r="F100">
        <f t="shared" si="1"/>
        <v>33.590285110876451</v>
      </c>
      <c r="G100" s="2">
        <v>-2.9664100000000002</v>
      </c>
      <c r="H100" s="2">
        <v>9</v>
      </c>
      <c r="I100" s="3">
        <v>8.5777419354838713</v>
      </c>
      <c r="J100" s="3">
        <v>6.8848799999999999</v>
      </c>
      <c r="K100" s="3">
        <v>8.6805599999999998</v>
      </c>
    </row>
    <row r="101" spans="1:11">
      <c r="A101" s="8">
        <v>30042</v>
      </c>
      <c r="B101" s="9">
        <v>30042</v>
      </c>
      <c r="C101" s="10">
        <v>100</v>
      </c>
      <c r="D101" s="1">
        <v>30.83</v>
      </c>
      <c r="E101" s="3">
        <v>0.95</v>
      </c>
      <c r="F101">
        <f t="shared" si="1"/>
        <v>32.452631578947368</v>
      </c>
      <c r="G101" s="2">
        <v>-3.4225300000000001</v>
      </c>
      <c r="H101" s="2">
        <v>9.3000000000000007</v>
      </c>
      <c r="I101" s="3">
        <v>9.036999999999999</v>
      </c>
      <c r="J101" s="3">
        <v>6.6217699999999997</v>
      </c>
      <c r="K101" s="3">
        <v>8.8505699999999994</v>
      </c>
    </row>
    <row r="102" spans="1:11">
      <c r="A102" s="8">
        <v>30072</v>
      </c>
      <c r="B102" s="9">
        <v>30072</v>
      </c>
      <c r="C102" s="10">
        <v>101</v>
      </c>
      <c r="D102" s="1">
        <v>31.02</v>
      </c>
      <c r="E102" s="3">
        <v>0.95900000000000007</v>
      </c>
      <c r="F102">
        <f t="shared" si="1"/>
        <v>32.346193952033367</v>
      </c>
      <c r="G102" s="2">
        <v>-4.6271800000000001</v>
      </c>
      <c r="H102" s="2">
        <v>9.4</v>
      </c>
      <c r="I102" s="3">
        <v>8.2548387096774185</v>
      </c>
      <c r="J102" s="3">
        <v>6.9119299999999999</v>
      </c>
      <c r="K102" s="3">
        <v>8.6560400000000008</v>
      </c>
    </row>
    <row r="103" spans="1:11">
      <c r="A103" s="8">
        <v>30103</v>
      </c>
      <c r="B103" s="9">
        <v>30103</v>
      </c>
      <c r="C103" s="10">
        <v>102</v>
      </c>
      <c r="D103" s="1">
        <v>31.74</v>
      </c>
      <c r="E103" s="3">
        <v>0.97</v>
      </c>
      <c r="F103">
        <f t="shared" si="1"/>
        <v>32.72164948453608</v>
      </c>
      <c r="G103" s="2">
        <v>-5.3681099999999997</v>
      </c>
      <c r="H103" s="2">
        <v>9.6</v>
      </c>
      <c r="I103" s="3">
        <v>7.6526666666666667</v>
      </c>
      <c r="J103" s="3">
        <v>7.1823199999999998</v>
      </c>
      <c r="K103" s="3">
        <v>8.4650099999999995</v>
      </c>
    </row>
    <row r="104" spans="1:11">
      <c r="A104" s="8">
        <v>30133</v>
      </c>
      <c r="B104" s="9">
        <v>30133</v>
      </c>
      <c r="C104" s="10">
        <v>103</v>
      </c>
      <c r="D104" s="1">
        <v>31.74</v>
      </c>
      <c r="E104" s="3">
        <v>0.97499999999999998</v>
      </c>
      <c r="F104">
        <f t="shared" si="1"/>
        <v>32.553846153846152</v>
      </c>
      <c r="G104" s="2">
        <v>-6.3308799999999996</v>
      </c>
      <c r="H104" s="2">
        <v>9.8000000000000007</v>
      </c>
      <c r="I104" s="3">
        <v>6.5867741935483863</v>
      </c>
      <c r="J104" s="3">
        <v>6.5573800000000002</v>
      </c>
      <c r="K104" s="3">
        <v>7.6837400000000002</v>
      </c>
    </row>
    <row r="105" spans="1:11">
      <c r="A105" s="8">
        <v>30164</v>
      </c>
      <c r="B105" s="9">
        <v>30164</v>
      </c>
      <c r="C105" s="10">
        <v>104</v>
      </c>
      <c r="D105" s="1">
        <v>31.45</v>
      </c>
      <c r="E105" s="3">
        <v>0.97699999999999998</v>
      </c>
      <c r="F105">
        <f t="shared" si="1"/>
        <v>32.190378710337768</v>
      </c>
      <c r="G105" s="2">
        <v>-7.0584899999999999</v>
      </c>
      <c r="H105" s="2">
        <v>9.8000000000000007</v>
      </c>
      <c r="I105" s="3">
        <v>4.6190322580645162</v>
      </c>
      <c r="J105" s="3">
        <v>5.9652900000000004</v>
      </c>
      <c r="K105" s="3">
        <v>7.0562300000000002</v>
      </c>
    </row>
    <row r="106" spans="1:11">
      <c r="A106" s="8">
        <v>30195</v>
      </c>
      <c r="B106" s="9">
        <v>30195</v>
      </c>
      <c r="C106" s="10">
        <v>105</v>
      </c>
      <c r="D106" s="1">
        <v>31.4</v>
      </c>
      <c r="E106" s="3">
        <v>0.97699999999999998</v>
      </c>
      <c r="F106">
        <f t="shared" si="1"/>
        <v>32.139201637666325</v>
      </c>
      <c r="G106" s="2">
        <v>-6.8893800000000001</v>
      </c>
      <c r="H106" s="2">
        <v>10.1</v>
      </c>
      <c r="I106" s="3">
        <v>5.7096666666666671</v>
      </c>
      <c r="J106" s="3">
        <v>4.9409200000000002</v>
      </c>
      <c r="K106" s="3">
        <v>5.8823499999999997</v>
      </c>
    </row>
    <row r="107" spans="1:11">
      <c r="A107" s="8">
        <v>30225</v>
      </c>
      <c r="B107" s="9">
        <v>30225</v>
      </c>
      <c r="C107" s="10">
        <v>106</v>
      </c>
      <c r="D107" s="1">
        <v>31.98</v>
      </c>
      <c r="E107" s="3">
        <v>0.98099999999999998</v>
      </c>
      <c r="F107">
        <f t="shared" si="1"/>
        <v>32.599388379204896</v>
      </c>
      <c r="G107" s="2">
        <v>-7.0608399999999998</v>
      </c>
      <c r="H107" s="2">
        <v>10.4</v>
      </c>
      <c r="I107" s="3">
        <v>5.0070967741935481</v>
      </c>
      <c r="J107" s="3">
        <v>5.0321199999999999</v>
      </c>
      <c r="K107" s="3">
        <v>5.8631900000000003</v>
      </c>
    </row>
    <row r="108" spans="1:11">
      <c r="A108" s="8">
        <v>30256</v>
      </c>
      <c r="B108" s="9">
        <v>30256</v>
      </c>
      <c r="C108" s="10">
        <v>107</v>
      </c>
      <c r="D108" s="1">
        <v>32.07</v>
      </c>
      <c r="E108" s="3">
        <v>0.98</v>
      </c>
      <c r="F108">
        <f t="shared" si="1"/>
        <v>32.724489795918366</v>
      </c>
      <c r="G108" s="2">
        <v>-6.2617399999999996</v>
      </c>
      <c r="H108" s="2">
        <v>10.8</v>
      </c>
      <c r="I108" s="3">
        <v>4.9963333333333333</v>
      </c>
      <c r="J108" s="3">
        <v>4.4776100000000003</v>
      </c>
      <c r="K108" s="3">
        <v>5.18919</v>
      </c>
    </row>
    <row r="109" spans="1:11">
      <c r="A109" s="8">
        <v>30286</v>
      </c>
      <c r="B109" s="9">
        <v>30286</v>
      </c>
      <c r="C109" s="10">
        <v>108</v>
      </c>
      <c r="D109" s="1">
        <v>31.29</v>
      </c>
      <c r="E109" s="3">
        <v>0.97699999999999998</v>
      </c>
      <c r="F109">
        <f t="shared" si="1"/>
        <v>32.026612077789153</v>
      </c>
      <c r="G109" s="2">
        <v>-5.9572900000000004</v>
      </c>
      <c r="H109" s="2">
        <v>10.8</v>
      </c>
      <c r="I109" s="3">
        <v>5.3454838709677421</v>
      </c>
      <c r="J109" s="3">
        <v>3.82572</v>
      </c>
      <c r="K109" s="3">
        <v>4.5161300000000004</v>
      </c>
    </row>
    <row r="110" spans="1:11">
      <c r="A110" s="8">
        <v>30317</v>
      </c>
      <c r="B110" s="9">
        <v>30317</v>
      </c>
      <c r="C110" s="10">
        <v>109</v>
      </c>
      <c r="D110" s="1">
        <v>30.73</v>
      </c>
      <c r="E110" s="3">
        <v>0.97900000000000009</v>
      </c>
      <c r="F110">
        <f t="shared" si="1"/>
        <v>31.389172625127678</v>
      </c>
      <c r="G110" s="2">
        <v>-2.2106300000000001</v>
      </c>
      <c r="H110" s="2">
        <v>10.4</v>
      </c>
      <c r="I110" s="3">
        <v>5.1832258064516132</v>
      </c>
      <c r="J110" s="3">
        <v>3.70763</v>
      </c>
      <c r="K110" s="3">
        <v>4.6087899999999999</v>
      </c>
    </row>
    <row r="111" spans="1:11">
      <c r="A111" s="8">
        <v>30348</v>
      </c>
      <c r="B111" s="9">
        <v>30348</v>
      </c>
      <c r="C111" s="10">
        <v>110</v>
      </c>
      <c r="D111" s="1">
        <v>29.49</v>
      </c>
      <c r="E111" s="3">
        <v>0.98</v>
      </c>
      <c r="F111">
        <f t="shared" si="1"/>
        <v>30.091836734693878</v>
      </c>
      <c r="G111" s="2">
        <v>-4.7292800000000002</v>
      </c>
      <c r="H111" s="2">
        <v>10.4</v>
      </c>
      <c r="I111" s="3">
        <v>5.2089285714285714</v>
      </c>
      <c r="J111" s="3">
        <v>3.4846900000000001</v>
      </c>
      <c r="K111" s="3">
        <v>4.4776100000000003</v>
      </c>
    </row>
    <row r="112" spans="1:11">
      <c r="A112" s="8">
        <v>30376</v>
      </c>
      <c r="B112" s="9">
        <v>30376</v>
      </c>
      <c r="C112" s="10">
        <v>111</v>
      </c>
      <c r="D112" s="1">
        <v>28.64</v>
      </c>
      <c r="E112" s="3">
        <v>0.98099999999999998</v>
      </c>
      <c r="F112">
        <f t="shared" si="1"/>
        <v>29.194699286442408</v>
      </c>
      <c r="G112" s="2">
        <v>-3.2877399999999999</v>
      </c>
      <c r="H112" s="2">
        <v>10.3</v>
      </c>
      <c r="I112" s="3">
        <v>5.3661290322580637</v>
      </c>
      <c r="J112" s="3">
        <v>3.59029</v>
      </c>
      <c r="K112" s="3">
        <v>4.5793400000000002</v>
      </c>
    </row>
    <row r="113" spans="1:11">
      <c r="A113" s="8">
        <v>30407</v>
      </c>
      <c r="B113" s="9">
        <v>30407</v>
      </c>
      <c r="C113" s="10">
        <v>112</v>
      </c>
      <c r="D113" s="1">
        <v>28.33</v>
      </c>
      <c r="E113" s="3">
        <v>0.98799999999999999</v>
      </c>
      <c r="F113">
        <f t="shared" si="1"/>
        <v>28.674089068825911</v>
      </c>
      <c r="G113" s="2">
        <v>-1.1639999999999999</v>
      </c>
      <c r="H113" s="2">
        <v>10.199999999999999</v>
      </c>
      <c r="I113" s="3">
        <v>5.0019999999999998</v>
      </c>
      <c r="J113" s="3">
        <v>4</v>
      </c>
      <c r="K113" s="3">
        <v>4.1182699999999999</v>
      </c>
    </row>
    <row r="114" spans="1:11">
      <c r="A114" s="8">
        <v>30437</v>
      </c>
      <c r="B114" s="9">
        <v>30437</v>
      </c>
      <c r="C114" s="10">
        <v>113</v>
      </c>
      <c r="D114" s="1">
        <v>28.64</v>
      </c>
      <c r="E114" s="3">
        <v>0.99199999999999999</v>
      </c>
      <c r="F114">
        <f t="shared" si="1"/>
        <v>28.870967741935484</v>
      </c>
      <c r="G114" s="2">
        <v>0.15217</v>
      </c>
      <c r="H114" s="2">
        <v>10.1</v>
      </c>
      <c r="I114" s="3">
        <v>5.330000000000001</v>
      </c>
      <c r="J114" s="3">
        <v>3.4410799999999999</v>
      </c>
      <c r="K114" s="3">
        <v>3.6687599999999998</v>
      </c>
    </row>
    <row r="115" spans="1:11">
      <c r="A115" s="8">
        <v>30468</v>
      </c>
      <c r="B115" s="9">
        <v>30468</v>
      </c>
      <c r="C115" s="10">
        <v>114</v>
      </c>
      <c r="D115" s="1">
        <v>28.85</v>
      </c>
      <c r="E115" s="3">
        <v>0.99400000000000011</v>
      </c>
      <c r="F115">
        <f t="shared" si="1"/>
        <v>29.024144869215291</v>
      </c>
      <c r="G115" s="2">
        <v>1.00946</v>
      </c>
      <c r="H115" s="2">
        <v>10.1</v>
      </c>
      <c r="I115" s="3">
        <v>6.581999999999999</v>
      </c>
      <c r="J115" s="3">
        <v>2.4742299999999999</v>
      </c>
      <c r="K115" s="3">
        <v>3.2258100000000001</v>
      </c>
    </row>
    <row r="116" spans="1:11">
      <c r="A116" s="8">
        <v>30498</v>
      </c>
      <c r="B116" s="9">
        <v>30498</v>
      </c>
      <c r="C116" s="10">
        <v>115</v>
      </c>
      <c r="D116" s="1">
        <v>28.75</v>
      </c>
      <c r="E116" s="3">
        <v>0.998</v>
      </c>
      <c r="F116">
        <f t="shared" si="1"/>
        <v>28.807615230460922</v>
      </c>
      <c r="G116" s="2">
        <v>2.8759800000000002</v>
      </c>
      <c r="H116" s="2">
        <v>9.4</v>
      </c>
      <c r="I116" s="3">
        <v>7.0677419354838706</v>
      </c>
      <c r="J116" s="3">
        <v>2.3589699999999998</v>
      </c>
      <c r="K116" s="3">
        <v>3.2057899999999999</v>
      </c>
    </row>
    <row r="117" spans="1:11">
      <c r="A117" s="8">
        <v>30529</v>
      </c>
      <c r="B117" s="9">
        <v>30529</v>
      </c>
      <c r="C117" s="10">
        <v>116</v>
      </c>
      <c r="D117" s="1">
        <v>28.88</v>
      </c>
      <c r="E117" s="3">
        <v>1.0009999999999999</v>
      </c>
      <c r="F117">
        <f t="shared" si="1"/>
        <v>28.851148851148853</v>
      </c>
      <c r="G117" s="2">
        <v>5.0417199999999998</v>
      </c>
      <c r="H117" s="2">
        <v>9.5</v>
      </c>
      <c r="I117" s="3">
        <v>7.1583870967741934</v>
      </c>
      <c r="J117" s="3">
        <v>2.4565000000000001</v>
      </c>
      <c r="K117" s="3">
        <v>3.0895999999999999</v>
      </c>
    </row>
    <row r="118" spans="1:11">
      <c r="A118" s="8">
        <v>30560</v>
      </c>
      <c r="B118" s="9">
        <v>30560</v>
      </c>
      <c r="C118" s="10">
        <v>117</v>
      </c>
      <c r="D118" s="1">
        <v>28.97</v>
      </c>
      <c r="E118" s="3">
        <v>1.004</v>
      </c>
      <c r="F118">
        <f t="shared" si="1"/>
        <v>28.854581673306772</v>
      </c>
      <c r="G118" s="2">
        <v>6.8857699999999999</v>
      </c>
      <c r="H118" s="2">
        <v>9.1999999999999993</v>
      </c>
      <c r="I118" s="3">
        <v>6.7480000000000002</v>
      </c>
      <c r="J118" s="3">
        <v>2.76356</v>
      </c>
      <c r="K118" s="3">
        <v>3.39506</v>
      </c>
    </row>
    <row r="119" spans="1:11">
      <c r="A119" s="8">
        <v>30590</v>
      </c>
      <c r="B119" s="9">
        <v>30590</v>
      </c>
      <c r="C119" s="10">
        <v>118</v>
      </c>
      <c r="D119" s="1">
        <v>29.14</v>
      </c>
      <c r="E119" s="3">
        <v>1.008</v>
      </c>
      <c r="F119">
        <f t="shared" si="1"/>
        <v>28.908730158730158</v>
      </c>
      <c r="G119" s="2">
        <v>8.7090899999999998</v>
      </c>
      <c r="H119" s="2">
        <v>8.8000000000000007</v>
      </c>
      <c r="I119" s="3">
        <v>6.7761290322580647</v>
      </c>
      <c r="J119" s="3">
        <v>2.7522899999999999</v>
      </c>
      <c r="K119" s="3">
        <v>3.5897399999999999</v>
      </c>
    </row>
    <row r="120" spans="1:11">
      <c r="A120" s="8">
        <v>30621</v>
      </c>
      <c r="B120" s="9">
        <v>30621</v>
      </c>
      <c r="C120" s="10">
        <v>119</v>
      </c>
      <c r="D120" s="1">
        <v>28.85</v>
      </c>
      <c r="E120" s="3">
        <v>1.0109999999999999</v>
      </c>
      <c r="F120">
        <f t="shared" si="1"/>
        <v>28.536102868447088</v>
      </c>
      <c r="G120" s="2">
        <v>9.5290300000000006</v>
      </c>
      <c r="H120" s="2">
        <v>8.5</v>
      </c>
      <c r="I120" s="3">
        <v>6.24</v>
      </c>
      <c r="J120" s="3">
        <v>3.1632699999999998</v>
      </c>
      <c r="K120" s="3">
        <v>4.3165500000000003</v>
      </c>
    </row>
    <row r="121" spans="1:11">
      <c r="A121" s="8">
        <v>30651</v>
      </c>
      <c r="B121" s="9">
        <v>30651</v>
      </c>
      <c r="C121" s="10">
        <v>120</v>
      </c>
      <c r="D121" s="1">
        <v>28.83</v>
      </c>
      <c r="E121" s="3">
        <v>1.014</v>
      </c>
      <c r="F121">
        <f t="shared" si="1"/>
        <v>28.431952662721891</v>
      </c>
      <c r="G121" s="2">
        <v>10.873950000000001</v>
      </c>
      <c r="H121" s="2">
        <v>8.3000000000000007</v>
      </c>
      <c r="I121" s="3">
        <v>5.7712903225806444</v>
      </c>
      <c r="J121" s="3">
        <v>3.7871000000000001</v>
      </c>
      <c r="K121" s="3">
        <v>4.7325100000000004</v>
      </c>
    </row>
    <row r="122" spans="1:11">
      <c r="A122" s="8">
        <v>30682</v>
      </c>
      <c r="B122" s="9">
        <v>30682</v>
      </c>
      <c r="C122" s="10">
        <v>121</v>
      </c>
      <c r="D122" s="1">
        <v>28.67</v>
      </c>
      <c r="E122" s="3">
        <v>1.0209999999999999</v>
      </c>
      <c r="F122">
        <f t="shared" si="1"/>
        <v>28.08031341821744</v>
      </c>
      <c r="G122" s="2">
        <v>11.02211</v>
      </c>
      <c r="H122" s="2">
        <v>8</v>
      </c>
      <c r="I122" s="3">
        <v>5.3583870967741936</v>
      </c>
      <c r="J122" s="3">
        <v>4.2900900000000002</v>
      </c>
      <c r="K122" s="3">
        <v>5.0204899999999997</v>
      </c>
    </row>
    <row r="123" spans="1:11">
      <c r="A123" s="8">
        <v>30713</v>
      </c>
      <c r="B123" s="9">
        <v>30713</v>
      </c>
      <c r="C123" s="10">
        <v>122</v>
      </c>
      <c r="D123" s="1">
        <v>28.81</v>
      </c>
      <c r="E123" s="3">
        <v>1.026</v>
      </c>
      <c r="F123">
        <f t="shared" si="1"/>
        <v>28.079922027290447</v>
      </c>
      <c r="G123" s="2">
        <v>12.18782</v>
      </c>
      <c r="H123" s="2">
        <v>7.8</v>
      </c>
      <c r="I123" s="3">
        <v>4.9875862068965517</v>
      </c>
      <c r="J123" s="3">
        <v>4.6938800000000001</v>
      </c>
      <c r="K123" s="3">
        <v>4.8979600000000003</v>
      </c>
    </row>
    <row r="124" spans="1:11">
      <c r="A124" s="8">
        <v>30742</v>
      </c>
      <c r="B124" s="9">
        <v>30742</v>
      </c>
      <c r="C124" s="10">
        <v>123</v>
      </c>
      <c r="D124" s="1">
        <v>28.81</v>
      </c>
      <c r="E124" s="3">
        <v>1.0290000000000001</v>
      </c>
      <c r="F124">
        <f t="shared" si="1"/>
        <v>27.998056365403301</v>
      </c>
      <c r="G124" s="2">
        <v>11.81442</v>
      </c>
      <c r="H124" s="2">
        <v>7.8</v>
      </c>
      <c r="I124" s="3">
        <v>5.1132258064516138</v>
      </c>
      <c r="J124" s="3">
        <v>4.89297</v>
      </c>
      <c r="K124" s="3">
        <v>5.0916499999999996</v>
      </c>
    </row>
    <row r="125" spans="1:11">
      <c r="A125" s="8">
        <v>30773</v>
      </c>
      <c r="B125" s="9">
        <v>30773</v>
      </c>
      <c r="C125" s="10">
        <v>124</v>
      </c>
      <c r="D125" s="1">
        <v>28.77</v>
      </c>
      <c r="E125" s="3">
        <v>1.0329999999999999</v>
      </c>
      <c r="F125">
        <f t="shared" si="1"/>
        <v>27.850919651500487</v>
      </c>
      <c r="G125" s="2">
        <v>11.08202</v>
      </c>
      <c r="H125" s="2">
        <v>7.7</v>
      </c>
      <c r="I125" s="3">
        <v>5.7910000000000004</v>
      </c>
      <c r="J125" s="3">
        <v>4.5546600000000002</v>
      </c>
      <c r="K125" s="3">
        <v>5.1724100000000002</v>
      </c>
    </row>
    <row r="126" spans="1:11">
      <c r="A126" s="8">
        <v>30803</v>
      </c>
      <c r="B126" s="9">
        <v>30803</v>
      </c>
      <c r="C126" s="10">
        <v>125</v>
      </c>
      <c r="D126" s="1">
        <v>28.83</v>
      </c>
      <c r="E126" s="3">
        <v>1.0349999999999999</v>
      </c>
      <c r="F126">
        <f t="shared" si="1"/>
        <v>27.855072463768117</v>
      </c>
      <c r="G126" s="2">
        <v>10.945169999999999</v>
      </c>
      <c r="H126" s="2">
        <v>7.4</v>
      </c>
      <c r="I126" s="3">
        <v>6.0193548387096767</v>
      </c>
      <c r="J126" s="3">
        <v>4.3346799999999996</v>
      </c>
      <c r="K126" s="3">
        <v>5.2578399999999998</v>
      </c>
    </row>
    <row r="127" spans="1:11">
      <c r="A127" s="8">
        <v>30834</v>
      </c>
      <c r="B127" s="9">
        <v>30834</v>
      </c>
      <c r="C127" s="10">
        <v>126</v>
      </c>
      <c r="D127" s="1">
        <v>28.77</v>
      </c>
      <c r="E127" s="3">
        <v>1.0369999999999999</v>
      </c>
      <c r="F127">
        <f t="shared" si="1"/>
        <v>27.743490838958536</v>
      </c>
      <c r="G127" s="2">
        <v>10.67694</v>
      </c>
      <c r="H127" s="2">
        <v>7.2</v>
      </c>
      <c r="I127" s="3">
        <v>6.7616666666666676</v>
      </c>
      <c r="J127" s="3">
        <v>4.3259600000000002</v>
      </c>
      <c r="K127" s="3">
        <v>5.34274</v>
      </c>
    </row>
    <row r="128" spans="1:11">
      <c r="A128" s="8">
        <v>30864</v>
      </c>
      <c r="B128" s="9">
        <v>30864</v>
      </c>
      <c r="C128" s="10">
        <v>127</v>
      </c>
      <c r="D128" s="1">
        <v>28.79</v>
      </c>
      <c r="E128" s="3">
        <v>1.0409999999999999</v>
      </c>
      <c r="F128">
        <f t="shared" si="1"/>
        <v>27.656099903938522</v>
      </c>
      <c r="G128" s="2">
        <v>9.3620000000000001</v>
      </c>
      <c r="H128" s="2">
        <v>7.5</v>
      </c>
      <c r="I128" s="3">
        <v>6.9341935483870971</v>
      </c>
      <c r="J128" s="3">
        <v>4.3086200000000003</v>
      </c>
      <c r="K128" s="3">
        <v>5.2104200000000001</v>
      </c>
    </row>
    <row r="129" spans="1:11">
      <c r="A129" s="8">
        <v>30895</v>
      </c>
      <c r="B129" s="9">
        <v>30895</v>
      </c>
      <c r="C129" s="10">
        <v>128</v>
      </c>
      <c r="D129" s="1">
        <v>28.69</v>
      </c>
      <c r="E129" s="3">
        <v>1.044</v>
      </c>
      <c r="F129">
        <f t="shared" si="1"/>
        <v>27.480842911877396</v>
      </c>
      <c r="G129" s="2">
        <v>8.1929499999999997</v>
      </c>
      <c r="H129" s="2">
        <v>7.5</v>
      </c>
      <c r="I129" s="3">
        <v>7.3370967741935482</v>
      </c>
      <c r="J129" s="3">
        <v>4.2957000000000001</v>
      </c>
      <c r="K129" s="3">
        <v>5.2947100000000002</v>
      </c>
    </row>
    <row r="130" spans="1:11">
      <c r="A130" s="8">
        <v>30926</v>
      </c>
      <c r="B130" s="9">
        <v>30926</v>
      </c>
      <c r="C130" s="10">
        <v>129</v>
      </c>
      <c r="D130" s="1">
        <v>28.6</v>
      </c>
      <c r="E130" s="3">
        <v>1.0469999999999999</v>
      </c>
      <c r="F130">
        <f t="shared" si="1"/>
        <v>27.316141356255972</v>
      </c>
      <c r="G130" s="2">
        <v>6.3433900000000003</v>
      </c>
      <c r="H130" s="2">
        <v>7.3</v>
      </c>
      <c r="I130" s="3">
        <v>7.0026666666666673</v>
      </c>
      <c r="J130" s="3">
        <v>4.28287</v>
      </c>
      <c r="K130" s="3">
        <v>5.2736299999999998</v>
      </c>
    </row>
    <row r="131" spans="1:11">
      <c r="A131" s="8">
        <v>30956</v>
      </c>
      <c r="B131" s="9">
        <v>30956</v>
      </c>
      <c r="C131" s="10">
        <v>130</v>
      </c>
      <c r="D131" s="1">
        <v>28.56</v>
      </c>
      <c r="E131" s="3">
        <v>1.0509999999999999</v>
      </c>
      <c r="F131">
        <f t="shared" ref="F131:F194" si="2">D131/E131</f>
        <v>27.174119885823025</v>
      </c>
      <c r="G131" s="2">
        <v>5.4934799999999999</v>
      </c>
      <c r="H131" s="2">
        <v>7.4</v>
      </c>
      <c r="I131" s="3">
        <v>5.6854838709677429</v>
      </c>
      <c r="J131" s="3">
        <v>4.2658699999999996</v>
      </c>
      <c r="K131" s="3">
        <v>5.1485099999999999</v>
      </c>
    </row>
    <row r="132" spans="1:11">
      <c r="A132" s="8">
        <v>30987</v>
      </c>
      <c r="B132" s="9">
        <v>30987</v>
      </c>
      <c r="C132" s="10">
        <v>131</v>
      </c>
      <c r="D132" s="1">
        <v>28.3</v>
      </c>
      <c r="E132" s="3">
        <v>1.0529999999999999</v>
      </c>
      <c r="F132">
        <f t="shared" si="2"/>
        <v>26.875593542260212</v>
      </c>
      <c r="G132" s="2">
        <v>5.3857600000000003</v>
      </c>
      <c r="H132" s="2">
        <v>7.2</v>
      </c>
      <c r="I132" s="3">
        <v>5.2256666666666662</v>
      </c>
      <c r="J132" s="3">
        <v>4.1543000000000001</v>
      </c>
      <c r="K132" s="3">
        <v>4.8275899999999998</v>
      </c>
    </row>
    <row r="133" spans="1:11">
      <c r="A133" s="8">
        <v>31017</v>
      </c>
      <c r="B133" s="9">
        <v>31017</v>
      </c>
      <c r="C133" s="10">
        <v>132</v>
      </c>
      <c r="D133" s="1">
        <v>27.97</v>
      </c>
      <c r="E133" s="3">
        <v>1.0549999999999999</v>
      </c>
      <c r="F133">
        <f t="shared" si="2"/>
        <v>26.511848341232227</v>
      </c>
      <c r="G133" s="2">
        <v>4.9504000000000001</v>
      </c>
      <c r="H133" s="2">
        <v>7.3</v>
      </c>
      <c r="I133" s="3">
        <v>4.2816129032258061</v>
      </c>
      <c r="J133" s="3">
        <v>4.0433899999999996</v>
      </c>
      <c r="K133" s="3">
        <v>4.9115900000000003</v>
      </c>
    </row>
    <row r="134" spans="1:11">
      <c r="A134" s="8">
        <v>31048</v>
      </c>
      <c r="B134" s="9">
        <v>31048</v>
      </c>
      <c r="C134" s="10">
        <v>133</v>
      </c>
      <c r="D134" s="1">
        <v>27.02</v>
      </c>
      <c r="E134" s="3">
        <v>1.0569999999999999</v>
      </c>
      <c r="F134">
        <f t="shared" si="2"/>
        <v>25.56291390728477</v>
      </c>
      <c r="G134" s="2">
        <v>2.7860299999999998</v>
      </c>
      <c r="H134" s="2">
        <v>7.3</v>
      </c>
      <c r="I134" s="3">
        <v>4.749032258064517</v>
      </c>
      <c r="J134" s="3">
        <v>3.5259499999999999</v>
      </c>
      <c r="K134" s="3">
        <v>4.4878</v>
      </c>
    </row>
    <row r="135" spans="1:11">
      <c r="A135" s="8">
        <v>31079</v>
      </c>
      <c r="B135" s="9">
        <v>31079</v>
      </c>
      <c r="C135" s="10">
        <v>134</v>
      </c>
      <c r="D135" s="1">
        <v>26.49</v>
      </c>
      <c r="E135" s="3">
        <v>1.0629999999999999</v>
      </c>
      <c r="F135">
        <f t="shared" si="2"/>
        <v>24.920037629350894</v>
      </c>
      <c r="G135" s="2">
        <v>2.6852299999999998</v>
      </c>
      <c r="H135" s="2">
        <v>7.2</v>
      </c>
      <c r="I135" s="3">
        <v>4.8014285714285707</v>
      </c>
      <c r="J135" s="3">
        <v>3.6062400000000001</v>
      </c>
      <c r="K135" s="3">
        <v>4.76654</v>
      </c>
    </row>
    <row r="136" spans="1:11">
      <c r="A136" s="8">
        <v>31107</v>
      </c>
      <c r="B136" s="9">
        <v>31107</v>
      </c>
      <c r="C136" s="10">
        <v>135</v>
      </c>
      <c r="D136" s="1">
        <v>26.76</v>
      </c>
      <c r="E136" s="3">
        <v>1.0680000000000001</v>
      </c>
      <c r="F136">
        <f t="shared" si="2"/>
        <v>25.056179775280899</v>
      </c>
      <c r="G136" s="2">
        <v>2.3315999999999999</v>
      </c>
      <c r="H136" s="2">
        <v>7.2</v>
      </c>
      <c r="I136" s="3">
        <v>4.67741935483871</v>
      </c>
      <c r="J136" s="3">
        <v>3.7900900000000002</v>
      </c>
      <c r="K136" s="3">
        <v>4.7480599999999997</v>
      </c>
    </row>
    <row r="137" spans="1:11">
      <c r="A137" s="8">
        <v>31138</v>
      </c>
      <c r="B137" s="9">
        <v>31138</v>
      </c>
      <c r="C137" s="10">
        <v>136</v>
      </c>
      <c r="D137" s="1">
        <v>27.03</v>
      </c>
      <c r="E137" s="3">
        <v>1.07</v>
      </c>
      <c r="F137">
        <f t="shared" si="2"/>
        <v>25.261682242990656</v>
      </c>
      <c r="G137" s="2">
        <v>1.55406</v>
      </c>
      <c r="H137" s="2">
        <v>7.3</v>
      </c>
      <c r="I137" s="3">
        <v>4.567333333333333</v>
      </c>
      <c r="J137" s="3">
        <v>3.5817999999999999</v>
      </c>
      <c r="K137" s="3">
        <v>4.5323000000000002</v>
      </c>
    </row>
    <row r="138" spans="1:11">
      <c r="A138" s="8">
        <v>31168</v>
      </c>
      <c r="B138" s="9">
        <v>31168</v>
      </c>
      <c r="C138" s="10">
        <v>137</v>
      </c>
      <c r="D138" s="1">
        <v>27.12</v>
      </c>
      <c r="E138" s="3">
        <v>1.0720000000000001</v>
      </c>
      <c r="F138">
        <f t="shared" si="2"/>
        <v>25.298507462686565</v>
      </c>
      <c r="G138" s="2">
        <v>1.15174</v>
      </c>
      <c r="H138" s="2">
        <v>7.2</v>
      </c>
      <c r="I138" s="3">
        <v>4.2709677419354835</v>
      </c>
      <c r="J138" s="3">
        <v>3.5748799999999998</v>
      </c>
      <c r="K138" s="3">
        <v>4.5148900000000003</v>
      </c>
    </row>
    <row r="139" spans="1:11">
      <c r="A139" s="8">
        <v>31199</v>
      </c>
      <c r="B139" s="9">
        <v>31199</v>
      </c>
      <c r="C139" s="10">
        <v>138</v>
      </c>
      <c r="D139" s="1">
        <v>26.76</v>
      </c>
      <c r="E139" s="3">
        <v>1.075</v>
      </c>
      <c r="F139">
        <f t="shared" si="2"/>
        <v>24.893023255813954</v>
      </c>
      <c r="G139" s="2">
        <v>0.76573999999999998</v>
      </c>
      <c r="H139" s="2">
        <v>7.4</v>
      </c>
      <c r="I139" s="3">
        <v>3.7333333333333334</v>
      </c>
      <c r="J139" s="3">
        <v>3.6644199999999998</v>
      </c>
      <c r="K139" s="3">
        <v>4.40191</v>
      </c>
    </row>
    <row r="140" spans="1:11">
      <c r="A140" s="8">
        <v>31229</v>
      </c>
      <c r="B140" s="9">
        <v>31229</v>
      </c>
      <c r="C140" s="10">
        <v>139</v>
      </c>
      <c r="D140" s="1">
        <v>26.59</v>
      </c>
      <c r="E140" s="3">
        <v>1.077</v>
      </c>
      <c r="F140">
        <f t="shared" si="2"/>
        <v>24.688950789229342</v>
      </c>
      <c r="G140" s="2">
        <v>-4.3540000000000002E-2</v>
      </c>
      <c r="H140" s="2">
        <v>7.4</v>
      </c>
      <c r="I140" s="3">
        <v>4.2838709677419349</v>
      </c>
      <c r="J140" s="3">
        <v>3.4582099999999998</v>
      </c>
      <c r="K140" s="3">
        <v>4.19048</v>
      </c>
    </row>
    <row r="141" spans="1:11">
      <c r="A141" s="8">
        <v>31260</v>
      </c>
      <c r="B141" s="9">
        <v>31260</v>
      </c>
      <c r="C141" s="10">
        <v>140</v>
      </c>
      <c r="D141" s="1">
        <v>26.5</v>
      </c>
      <c r="E141" s="3">
        <v>1.079</v>
      </c>
      <c r="F141">
        <f t="shared" si="2"/>
        <v>24.559777571825766</v>
      </c>
      <c r="G141" s="2">
        <v>0.17577000000000001</v>
      </c>
      <c r="H141" s="2">
        <v>7.1</v>
      </c>
      <c r="I141" s="3">
        <v>4.3983870967741936</v>
      </c>
      <c r="J141" s="3">
        <v>3.35249</v>
      </c>
      <c r="K141" s="3">
        <v>4.1745700000000001</v>
      </c>
    </row>
    <row r="142" spans="1:11">
      <c r="A142" s="8">
        <v>31291</v>
      </c>
      <c r="B142" s="9">
        <v>31291</v>
      </c>
      <c r="C142" s="10">
        <v>141</v>
      </c>
      <c r="D142" s="1">
        <v>26.45</v>
      </c>
      <c r="E142" s="3">
        <v>1.081</v>
      </c>
      <c r="F142">
        <f t="shared" si="2"/>
        <v>24.468085106382979</v>
      </c>
      <c r="G142" s="2">
        <v>0.85455000000000003</v>
      </c>
      <c r="H142" s="2">
        <v>7.1</v>
      </c>
      <c r="I142" s="3">
        <v>4.5213333333333328</v>
      </c>
      <c r="J142" s="3">
        <v>3.2473700000000001</v>
      </c>
      <c r="K142" s="3">
        <v>3.9697499999999999</v>
      </c>
    </row>
    <row r="143" spans="1:11">
      <c r="A143" s="8">
        <v>31321</v>
      </c>
      <c r="B143" s="9">
        <v>31321</v>
      </c>
      <c r="C143" s="10">
        <v>142</v>
      </c>
      <c r="D143" s="1">
        <v>26.66</v>
      </c>
      <c r="E143" s="3">
        <v>1.085</v>
      </c>
      <c r="F143">
        <f t="shared" si="2"/>
        <v>24.571428571428573</v>
      </c>
      <c r="G143" s="2">
        <v>0.52588999999999997</v>
      </c>
      <c r="H143" s="2">
        <v>7.1</v>
      </c>
      <c r="I143" s="3">
        <v>4.5864516129032253</v>
      </c>
      <c r="J143" s="3">
        <v>3.2350099999999999</v>
      </c>
      <c r="K143" s="3">
        <v>4.0489600000000001</v>
      </c>
    </row>
    <row r="144" spans="1:11">
      <c r="A144" s="8">
        <v>31352</v>
      </c>
      <c r="B144" s="9">
        <v>31352</v>
      </c>
      <c r="C144" s="10">
        <v>143</v>
      </c>
      <c r="D144" s="1">
        <v>26.86</v>
      </c>
      <c r="E144" s="3">
        <v>1.0900000000000001</v>
      </c>
      <c r="F144">
        <f t="shared" si="2"/>
        <v>24.642201834862384</v>
      </c>
      <c r="G144" s="2">
        <v>0.54457</v>
      </c>
      <c r="H144" s="2">
        <v>7</v>
      </c>
      <c r="I144" s="3">
        <v>4.3506666666666662</v>
      </c>
      <c r="J144" s="3">
        <v>3.5137700000000001</v>
      </c>
      <c r="K144" s="3">
        <v>4.4172900000000004</v>
      </c>
    </row>
    <row r="145" spans="1:11">
      <c r="A145" s="8">
        <v>31382</v>
      </c>
      <c r="B145" s="9">
        <v>31382</v>
      </c>
      <c r="C145" s="10">
        <v>144</v>
      </c>
      <c r="D145" s="1">
        <v>26.72</v>
      </c>
      <c r="E145" s="3">
        <v>1.095</v>
      </c>
      <c r="F145">
        <f t="shared" si="2"/>
        <v>24.401826484018265</v>
      </c>
      <c r="G145" s="2">
        <v>1.5016400000000001</v>
      </c>
      <c r="H145" s="2">
        <v>7</v>
      </c>
      <c r="I145" s="3">
        <v>4.2745161290322589</v>
      </c>
      <c r="J145" s="3">
        <v>3.7914699999999999</v>
      </c>
      <c r="K145" s="3">
        <v>4.3071200000000003</v>
      </c>
    </row>
    <row r="146" spans="1:11">
      <c r="A146" s="8">
        <v>31413</v>
      </c>
      <c r="B146" s="9">
        <v>31413</v>
      </c>
      <c r="C146" s="10">
        <v>145</v>
      </c>
      <c r="D146" s="1">
        <v>25.63</v>
      </c>
      <c r="E146" s="3">
        <v>1.099</v>
      </c>
      <c r="F146">
        <f t="shared" si="2"/>
        <v>23.321201091901727</v>
      </c>
      <c r="G146" s="2">
        <v>2.1180400000000001</v>
      </c>
      <c r="H146" s="2">
        <v>6.7</v>
      </c>
      <c r="I146" s="3">
        <v>3.9448387096774189</v>
      </c>
      <c r="J146" s="3">
        <v>3.9735100000000001</v>
      </c>
      <c r="K146" s="3">
        <v>4.4817900000000002</v>
      </c>
    </row>
    <row r="147" spans="1:11">
      <c r="A147" s="8">
        <v>31444</v>
      </c>
      <c r="B147" s="9">
        <v>31444</v>
      </c>
      <c r="C147" s="10">
        <v>146</v>
      </c>
      <c r="D147" s="1">
        <v>19.760000000000002</v>
      </c>
      <c r="E147" s="3">
        <v>1.097</v>
      </c>
      <c r="F147">
        <f t="shared" si="2"/>
        <v>18.012762078395625</v>
      </c>
      <c r="G147" s="2">
        <v>1.06775</v>
      </c>
      <c r="H147" s="2">
        <v>7.2</v>
      </c>
      <c r="I147" s="3">
        <v>4.4600000000000009</v>
      </c>
      <c r="J147" s="3">
        <v>3.1984900000000001</v>
      </c>
      <c r="K147" s="3">
        <v>4.1782700000000004</v>
      </c>
    </row>
    <row r="148" spans="1:11">
      <c r="A148" s="8">
        <v>31472</v>
      </c>
      <c r="B148" s="9">
        <v>31472</v>
      </c>
      <c r="C148" s="10">
        <v>147</v>
      </c>
      <c r="D148" s="1">
        <v>14.8</v>
      </c>
      <c r="E148" s="3">
        <v>1.091</v>
      </c>
      <c r="F148">
        <f t="shared" si="2"/>
        <v>13.565536205316224</v>
      </c>
      <c r="G148" s="2">
        <v>0.20533000000000001</v>
      </c>
      <c r="H148" s="2">
        <v>7.2</v>
      </c>
      <c r="I148" s="3">
        <v>5.1790322580645158</v>
      </c>
      <c r="J148" s="3">
        <v>2.1535600000000001</v>
      </c>
      <c r="K148" s="3">
        <v>4.0703100000000001</v>
      </c>
    </row>
    <row r="149" spans="1:11">
      <c r="A149" s="8">
        <v>31503</v>
      </c>
      <c r="B149" s="9">
        <v>31503</v>
      </c>
      <c r="C149" s="10">
        <v>148</v>
      </c>
      <c r="D149" s="1">
        <v>13.05</v>
      </c>
      <c r="E149" s="3">
        <v>1.087</v>
      </c>
      <c r="F149">
        <f t="shared" si="2"/>
        <v>12.005519779208832</v>
      </c>
      <c r="G149" s="2">
        <v>0.50049999999999994</v>
      </c>
      <c r="H149" s="2">
        <v>7.1</v>
      </c>
      <c r="I149" s="3">
        <v>5.2880000000000003</v>
      </c>
      <c r="J149" s="3">
        <v>1.5887899999999999</v>
      </c>
      <c r="K149" s="3">
        <v>4.1512900000000004</v>
      </c>
    </row>
    <row r="150" spans="1:11">
      <c r="A150" s="8">
        <v>31533</v>
      </c>
      <c r="B150" s="9">
        <v>31533</v>
      </c>
      <c r="C150" s="10">
        <v>149</v>
      </c>
      <c r="D150" s="1">
        <v>13.05</v>
      </c>
      <c r="E150" s="3">
        <v>1.0900000000000001</v>
      </c>
      <c r="F150">
        <f t="shared" si="2"/>
        <v>11.972477064220183</v>
      </c>
      <c r="G150" s="2">
        <v>0.55247999999999997</v>
      </c>
      <c r="H150" s="2">
        <v>7.2</v>
      </c>
      <c r="I150" s="3">
        <v>5.0529032258064515</v>
      </c>
      <c r="J150" s="3">
        <v>1.6791</v>
      </c>
      <c r="K150" s="3">
        <v>3.95221</v>
      </c>
    </row>
    <row r="151" spans="1:11">
      <c r="A151" s="8">
        <v>31564</v>
      </c>
      <c r="B151" s="9">
        <v>31564</v>
      </c>
      <c r="C151" s="10">
        <v>150</v>
      </c>
      <c r="D151" s="1">
        <v>12.83</v>
      </c>
      <c r="E151" s="3">
        <v>1.0940000000000001</v>
      </c>
      <c r="F151">
        <f t="shared" si="2"/>
        <v>11.727605118829981</v>
      </c>
      <c r="G151" s="2">
        <v>0.21482999999999999</v>
      </c>
      <c r="H151" s="2">
        <v>7.2</v>
      </c>
      <c r="I151" s="3">
        <v>5.0166666666666675</v>
      </c>
      <c r="J151" s="3">
        <v>1.7674399999999999</v>
      </c>
      <c r="K151" s="3">
        <v>3.9413399999999998</v>
      </c>
    </row>
    <row r="152" spans="1:11">
      <c r="A152" s="8">
        <v>31594</v>
      </c>
      <c r="B152" s="9">
        <v>31594</v>
      </c>
      <c r="C152" s="10">
        <v>151</v>
      </c>
      <c r="D152" s="1">
        <v>11.26</v>
      </c>
      <c r="E152" s="3">
        <v>1.095</v>
      </c>
      <c r="F152">
        <f t="shared" si="2"/>
        <v>10.28310502283105</v>
      </c>
      <c r="G152" s="2">
        <v>1.3368800000000001</v>
      </c>
      <c r="H152" s="2">
        <v>7</v>
      </c>
      <c r="I152" s="3">
        <v>4.7570967741935481</v>
      </c>
      <c r="J152" s="3">
        <v>1.6713100000000001</v>
      </c>
      <c r="K152" s="3">
        <v>4.0219399999999998</v>
      </c>
    </row>
    <row r="153" spans="1:11">
      <c r="A153" s="8">
        <v>31625</v>
      </c>
      <c r="B153" s="9">
        <v>31625</v>
      </c>
      <c r="C153" s="10">
        <v>152</v>
      </c>
      <c r="D153" s="1">
        <v>11.93</v>
      </c>
      <c r="E153" s="3">
        <v>1.0959999999999999</v>
      </c>
      <c r="F153">
        <f t="shared" si="2"/>
        <v>10.885036496350367</v>
      </c>
      <c r="G153" s="2">
        <v>0.83462999999999998</v>
      </c>
      <c r="H153" s="2">
        <v>6.9</v>
      </c>
      <c r="I153" s="3">
        <v>4.4706451612903226</v>
      </c>
      <c r="J153" s="3">
        <v>1.5755300000000001</v>
      </c>
      <c r="K153" s="3">
        <v>4.0072900000000002</v>
      </c>
    </row>
    <row r="154" spans="1:11">
      <c r="A154" s="8">
        <v>31656</v>
      </c>
      <c r="B154" s="9">
        <v>31656</v>
      </c>
      <c r="C154" s="10">
        <v>153</v>
      </c>
      <c r="D154" s="1">
        <v>13.13</v>
      </c>
      <c r="E154" s="3">
        <v>1.1000000000000001</v>
      </c>
      <c r="F154">
        <f t="shared" si="2"/>
        <v>11.936363636363636</v>
      </c>
      <c r="G154" s="2">
        <v>0.72885999999999995</v>
      </c>
      <c r="H154" s="2">
        <v>7</v>
      </c>
      <c r="I154" s="3">
        <v>3.9903333333333335</v>
      </c>
      <c r="J154" s="3">
        <v>1.75763</v>
      </c>
      <c r="K154" s="3">
        <v>4.1818200000000001</v>
      </c>
    </row>
    <row r="155" spans="1:11">
      <c r="A155" s="8">
        <v>31686</v>
      </c>
      <c r="B155" s="9">
        <v>31686</v>
      </c>
      <c r="C155" s="10">
        <v>154</v>
      </c>
      <c r="D155" s="1">
        <v>13.05</v>
      </c>
      <c r="E155" s="3">
        <v>1.1020000000000001</v>
      </c>
      <c r="F155">
        <f t="shared" si="2"/>
        <v>11.842105263157894</v>
      </c>
      <c r="G155" s="2">
        <v>1.5222</v>
      </c>
      <c r="H155" s="2">
        <v>7</v>
      </c>
      <c r="I155" s="3">
        <v>4.145806451612903</v>
      </c>
      <c r="J155" s="3">
        <v>1.5668200000000001</v>
      </c>
      <c r="K155" s="3">
        <v>4.0724</v>
      </c>
    </row>
    <row r="156" spans="1:11">
      <c r="A156" s="8">
        <v>31717</v>
      </c>
      <c r="B156" s="9">
        <v>31717</v>
      </c>
      <c r="C156" s="10">
        <v>155</v>
      </c>
      <c r="D156" s="1">
        <v>13.3</v>
      </c>
      <c r="E156" s="3">
        <v>1.1040000000000001</v>
      </c>
      <c r="F156">
        <f t="shared" si="2"/>
        <v>12.047101449275361</v>
      </c>
      <c r="G156" s="2">
        <v>1.5347599999999999</v>
      </c>
      <c r="H156" s="2">
        <v>6.9</v>
      </c>
      <c r="I156" s="3">
        <v>4.6393333333333331</v>
      </c>
      <c r="J156" s="3">
        <v>1.2844</v>
      </c>
      <c r="K156" s="3">
        <v>3.7803800000000001</v>
      </c>
    </row>
    <row r="157" spans="1:11">
      <c r="A157" s="8">
        <v>31747</v>
      </c>
      <c r="B157" s="9">
        <v>31747</v>
      </c>
      <c r="C157" s="10">
        <v>156</v>
      </c>
      <c r="D157" s="1">
        <v>13.84</v>
      </c>
      <c r="E157" s="3">
        <v>1.1079999999999999</v>
      </c>
      <c r="F157">
        <f t="shared" si="2"/>
        <v>12.490974729241879</v>
      </c>
      <c r="G157" s="2">
        <v>1.4948999999999999</v>
      </c>
      <c r="H157" s="2">
        <v>6.6</v>
      </c>
      <c r="I157" s="3">
        <v>5.6077419354838716</v>
      </c>
      <c r="J157" s="3">
        <v>1.1872100000000001</v>
      </c>
      <c r="K157" s="3">
        <v>3.7702</v>
      </c>
    </row>
    <row r="158" spans="1:11">
      <c r="A158" s="8">
        <v>31778</v>
      </c>
      <c r="B158" s="9">
        <v>31778</v>
      </c>
      <c r="C158" s="10">
        <v>157</v>
      </c>
      <c r="D158" s="1">
        <v>16.16</v>
      </c>
      <c r="E158" s="3">
        <v>1.1140000000000001</v>
      </c>
      <c r="F158">
        <f t="shared" si="2"/>
        <v>14.506283662477557</v>
      </c>
      <c r="G158" s="2">
        <v>0.59592999999999996</v>
      </c>
      <c r="H158" s="2">
        <v>6.6</v>
      </c>
      <c r="I158" s="3">
        <v>4.9264516129032261</v>
      </c>
      <c r="J158" s="3">
        <v>1.3648800000000001</v>
      </c>
      <c r="K158" s="3">
        <v>3.5746199999999999</v>
      </c>
    </row>
    <row r="159" spans="1:11">
      <c r="A159" s="8">
        <v>31809</v>
      </c>
      <c r="B159" s="9">
        <v>31809</v>
      </c>
      <c r="C159" s="10">
        <v>158</v>
      </c>
      <c r="D159" s="1">
        <v>16.829999999999998</v>
      </c>
      <c r="E159" s="3">
        <v>1.1179999999999999</v>
      </c>
      <c r="F159">
        <f t="shared" si="2"/>
        <v>15.053667262969588</v>
      </c>
      <c r="G159" s="2">
        <v>2.6354899999999999</v>
      </c>
      <c r="H159" s="2">
        <v>6.6</v>
      </c>
      <c r="I159" s="3">
        <v>4.0010714285714286</v>
      </c>
      <c r="J159" s="3">
        <v>1.91431</v>
      </c>
      <c r="K159" s="3">
        <v>3.5650599999999999</v>
      </c>
    </row>
    <row r="160" spans="1:11">
      <c r="A160" s="8">
        <v>31837</v>
      </c>
      <c r="B160" s="9">
        <v>31837</v>
      </c>
      <c r="C160" s="10">
        <v>159</v>
      </c>
      <c r="D160" s="1">
        <v>17.04</v>
      </c>
      <c r="E160" s="3">
        <v>1.1220000000000001</v>
      </c>
      <c r="F160">
        <f t="shared" si="2"/>
        <v>15.187165775401068</v>
      </c>
      <c r="G160" s="2">
        <v>3.5201600000000002</v>
      </c>
      <c r="H160" s="2">
        <v>6.6</v>
      </c>
      <c r="I160" s="3">
        <v>3.028387096774193</v>
      </c>
      <c r="J160" s="3">
        <v>2.8414299999999999</v>
      </c>
      <c r="K160" s="3">
        <v>3.6444399999999999</v>
      </c>
    </row>
    <row r="161" spans="1:11">
      <c r="A161" s="8">
        <v>31868</v>
      </c>
      <c r="B161" s="9">
        <v>31868</v>
      </c>
      <c r="C161" s="10">
        <v>160</v>
      </c>
      <c r="D161" s="1">
        <v>17.440000000000001</v>
      </c>
      <c r="E161" s="3">
        <v>1.127</v>
      </c>
      <c r="F161">
        <f t="shared" si="2"/>
        <v>15.474711623779948</v>
      </c>
      <c r="G161" s="2">
        <v>4.0600100000000001</v>
      </c>
      <c r="H161" s="2">
        <v>6.3</v>
      </c>
      <c r="I161" s="3">
        <v>2.3653333333333331</v>
      </c>
      <c r="J161" s="3">
        <v>3.6798500000000001</v>
      </c>
      <c r="K161" s="3">
        <v>3.8972500000000001</v>
      </c>
    </row>
    <row r="162" spans="1:11">
      <c r="A162" s="8">
        <v>31898</v>
      </c>
      <c r="B162" s="9">
        <v>31898</v>
      </c>
      <c r="C162" s="10">
        <v>161</v>
      </c>
      <c r="D162" s="1">
        <v>17.850000000000001</v>
      </c>
      <c r="E162" s="3">
        <v>1.1299999999999999</v>
      </c>
      <c r="F162">
        <f t="shared" si="2"/>
        <v>15.796460176991154</v>
      </c>
      <c r="G162" s="2">
        <v>4.5419799999999997</v>
      </c>
      <c r="H162" s="2">
        <v>6.3</v>
      </c>
      <c r="I162" s="3">
        <v>2.8529032258064513</v>
      </c>
      <c r="J162" s="3">
        <v>3.6697199999999999</v>
      </c>
      <c r="K162" s="3">
        <v>4.0671999999999997</v>
      </c>
    </row>
    <row r="163" spans="1:11">
      <c r="A163" s="8">
        <v>31929</v>
      </c>
      <c r="B163" s="9">
        <v>31929</v>
      </c>
      <c r="C163" s="10">
        <v>162</v>
      </c>
      <c r="D163" s="1">
        <v>18.47</v>
      </c>
      <c r="E163" s="3">
        <v>1.135</v>
      </c>
      <c r="F163">
        <f t="shared" si="2"/>
        <v>16.273127753303964</v>
      </c>
      <c r="G163" s="2">
        <v>5.5004200000000001</v>
      </c>
      <c r="H163" s="2">
        <v>6.2</v>
      </c>
      <c r="I163" s="3">
        <v>2.625</v>
      </c>
      <c r="J163" s="3">
        <v>3.7477100000000001</v>
      </c>
      <c r="K163" s="3">
        <v>3.9682499999999998</v>
      </c>
    </row>
    <row r="164" spans="1:11">
      <c r="A164" s="8">
        <v>31959</v>
      </c>
      <c r="B164" s="9">
        <v>31959</v>
      </c>
      <c r="C164" s="10">
        <v>163</v>
      </c>
      <c r="D164" s="1">
        <v>19.13</v>
      </c>
      <c r="E164" s="3">
        <v>1.1379999999999999</v>
      </c>
      <c r="F164">
        <f t="shared" si="2"/>
        <v>16.810193321616872</v>
      </c>
      <c r="G164" s="2">
        <v>5.6069300000000002</v>
      </c>
      <c r="H164" s="2">
        <v>6.1</v>
      </c>
      <c r="I164" s="3">
        <v>2.282258064516129</v>
      </c>
      <c r="J164" s="3">
        <v>3.9269400000000001</v>
      </c>
      <c r="K164" s="3">
        <v>3.95431</v>
      </c>
    </row>
    <row r="165" spans="1:11">
      <c r="A165" s="8">
        <v>31990</v>
      </c>
      <c r="B165" s="9">
        <v>31990</v>
      </c>
      <c r="C165" s="10">
        <v>164</v>
      </c>
      <c r="D165" s="1">
        <v>19.36</v>
      </c>
      <c r="E165" s="3">
        <v>1.143</v>
      </c>
      <c r="F165">
        <f t="shared" si="2"/>
        <v>16.937882764654418</v>
      </c>
      <c r="G165" s="2">
        <v>6.5535500000000004</v>
      </c>
      <c r="H165" s="2">
        <v>6</v>
      </c>
      <c r="I165" s="3">
        <v>2.032258064516129</v>
      </c>
      <c r="J165" s="3">
        <v>4.2883199999999997</v>
      </c>
      <c r="K165" s="3">
        <v>3.9404599999999999</v>
      </c>
    </row>
    <row r="166" spans="1:11">
      <c r="A166" s="8">
        <v>32021</v>
      </c>
      <c r="B166" s="9">
        <v>32021</v>
      </c>
      <c r="C166" s="10">
        <v>165</v>
      </c>
      <c r="D166" s="1">
        <v>18.57</v>
      </c>
      <c r="E166" s="3">
        <v>1.147</v>
      </c>
      <c r="F166">
        <f t="shared" si="2"/>
        <v>16.190061028770707</v>
      </c>
      <c r="G166" s="2">
        <v>6.6331300000000004</v>
      </c>
      <c r="H166" s="2">
        <v>5.9</v>
      </c>
      <c r="I166" s="3">
        <v>2.5163333333333329</v>
      </c>
      <c r="J166" s="3">
        <v>4.2727300000000001</v>
      </c>
      <c r="K166" s="3">
        <v>4.01396</v>
      </c>
    </row>
    <row r="167" spans="1:11">
      <c r="A167" s="8">
        <v>32051</v>
      </c>
      <c r="B167" s="9">
        <v>32051</v>
      </c>
      <c r="C167" s="10">
        <v>166</v>
      </c>
      <c r="D167" s="1">
        <v>18.43</v>
      </c>
      <c r="E167" s="3">
        <v>1.1499999999999999</v>
      </c>
      <c r="F167">
        <f t="shared" si="2"/>
        <v>16.026086956521741</v>
      </c>
      <c r="G167" s="2">
        <v>7.6588700000000003</v>
      </c>
      <c r="H167" s="2">
        <v>6</v>
      </c>
      <c r="I167" s="3">
        <v>2.4887096774193553</v>
      </c>
      <c r="J167" s="3">
        <v>4.3557199999999998</v>
      </c>
      <c r="K167" s="3">
        <v>4.1739100000000002</v>
      </c>
    </row>
    <row r="168" spans="1:11">
      <c r="A168" s="8">
        <v>32082</v>
      </c>
      <c r="B168" s="9">
        <v>32082</v>
      </c>
      <c r="C168" s="10">
        <v>167</v>
      </c>
      <c r="D168" s="1">
        <v>18.02</v>
      </c>
      <c r="E168" s="3">
        <v>1.1540000000000001</v>
      </c>
      <c r="F168">
        <f t="shared" si="2"/>
        <v>15.615251299826687</v>
      </c>
      <c r="G168" s="2">
        <v>7.7832499999999998</v>
      </c>
      <c r="H168" s="2">
        <v>5.8</v>
      </c>
      <c r="I168" s="3">
        <v>1.6933333333333334</v>
      </c>
      <c r="J168" s="3">
        <v>4.5289900000000003</v>
      </c>
      <c r="K168" s="3">
        <v>4.1630500000000001</v>
      </c>
    </row>
    <row r="169" spans="1:11">
      <c r="A169" s="8">
        <v>32112</v>
      </c>
      <c r="B169" s="9">
        <v>32112</v>
      </c>
      <c r="C169" s="10">
        <v>168</v>
      </c>
      <c r="D169" s="1">
        <v>17.09</v>
      </c>
      <c r="E169" s="3">
        <v>1.1559999999999999</v>
      </c>
      <c r="F169">
        <f t="shared" si="2"/>
        <v>14.783737024221454</v>
      </c>
      <c r="G169" s="2">
        <v>7.3298399999999999</v>
      </c>
      <c r="H169" s="2">
        <v>5.7</v>
      </c>
      <c r="I169" s="3">
        <v>1.9696774193548388</v>
      </c>
      <c r="J169" s="3">
        <v>4.3321300000000003</v>
      </c>
      <c r="K169" s="3">
        <v>4.1522500000000004</v>
      </c>
    </row>
    <row r="170" spans="1:11">
      <c r="A170" s="8">
        <v>32143</v>
      </c>
      <c r="B170" s="9">
        <v>32143</v>
      </c>
      <c r="C170" s="10">
        <v>169</v>
      </c>
      <c r="D170" s="1">
        <v>15.68</v>
      </c>
      <c r="E170" s="3">
        <v>1.1599999999999999</v>
      </c>
      <c r="F170">
        <f t="shared" si="2"/>
        <v>13.517241379310345</v>
      </c>
      <c r="G170" s="2">
        <v>7.7415399999999996</v>
      </c>
      <c r="H170" s="2">
        <v>5.7</v>
      </c>
      <c r="I170" s="3">
        <v>2.2338709677419359</v>
      </c>
      <c r="J170" s="3">
        <v>4.1292600000000004</v>
      </c>
      <c r="K170" s="3">
        <v>4.3140599999999996</v>
      </c>
    </row>
    <row r="171" spans="1:11">
      <c r="A171" s="8">
        <v>32174</v>
      </c>
      <c r="B171" s="9">
        <v>32174</v>
      </c>
      <c r="C171" s="10">
        <v>170</v>
      </c>
      <c r="D171" s="1">
        <v>15.53</v>
      </c>
      <c r="E171" s="3">
        <v>1.1619999999999999</v>
      </c>
      <c r="F171">
        <f t="shared" si="2"/>
        <v>13.364888123924269</v>
      </c>
      <c r="G171" s="2">
        <v>6.85459</v>
      </c>
      <c r="H171" s="2">
        <v>5.7</v>
      </c>
      <c r="I171" s="3">
        <v>2.182758620689655</v>
      </c>
      <c r="J171" s="3">
        <v>3.9356</v>
      </c>
      <c r="K171" s="3">
        <v>4.3029299999999999</v>
      </c>
    </row>
    <row r="172" spans="1:11">
      <c r="A172" s="8">
        <v>32203</v>
      </c>
      <c r="B172" s="9">
        <v>32203</v>
      </c>
      <c r="C172" s="10">
        <v>171</v>
      </c>
      <c r="D172" s="1">
        <v>14.84</v>
      </c>
      <c r="E172" s="3">
        <v>1.165</v>
      </c>
      <c r="F172">
        <f t="shared" si="2"/>
        <v>12.738197424892704</v>
      </c>
      <c r="G172" s="2">
        <v>6.9501099999999996</v>
      </c>
      <c r="H172" s="2">
        <v>5.7</v>
      </c>
      <c r="I172" s="3">
        <v>2.2758064516129037</v>
      </c>
      <c r="J172" s="3">
        <v>3.8324400000000001</v>
      </c>
      <c r="K172" s="3">
        <v>4.3739299999999997</v>
      </c>
    </row>
    <row r="173" spans="1:11">
      <c r="A173" s="8">
        <v>32234</v>
      </c>
      <c r="B173" s="9">
        <v>32234</v>
      </c>
      <c r="C173" s="10">
        <v>172</v>
      </c>
      <c r="D173" s="1">
        <v>15.77</v>
      </c>
      <c r="E173" s="3">
        <v>1.1719999999999999</v>
      </c>
      <c r="F173">
        <f t="shared" si="2"/>
        <v>13.455631399317406</v>
      </c>
      <c r="G173" s="2">
        <v>6.8887400000000003</v>
      </c>
      <c r="H173" s="2">
        <v>5.4</v>
      </c>
      <c r="I173" s="3">
        <v>2.371666666666667</v>
      </c>
      <c r="J173" s="3">
        <v>3.9929000000000001</v>
      </c>
      <c r="K173" s="3">
        <v>4.2625700000000002</v>
      </c>
    </row>
    <row r="174" spans="1:11">
      <c r="A174" s="8">
        <v>32264</v>
      </c>
      <c r="B174" s="9">
        <v>32264</v>
      </c>
      <c r="C174" s="10">
        <v>173</v>
      </c>
      <c r="D174" s="1">
        <v>16.18</v>
      </c>
      <c r="E174" s="3">
        <v>1.175</v>
      </c>
      <c r="F174">
        <f t="shared" si="2"/>
        <v>13.770212765957446</v>
      </c>
      <c r="G174" s="2">
        <v>6.0245499999999996</v>
      </c>
      <c r="H174" s="2">
        <v>5.6</v>
      </c>
      <c r="I174" s="3">
        <v>2.5864516129032262</v>
      </c>
      <c r="J174" s="3">
        <v>3.9823</v>
      </c>
      <c r="K174" s="3">
        <v>4.2480900000000004</v>
      </c>
    </row>
    <row r="175" spans="1:11">
      <c r="A175" s="8">
        <v>32295</v>
      </c>
      <c r="B175" s="9">
        <v>32295</v>
      </c>
      <c r="C175" s="10">
        <v>174</v>
      </c>
      <c r="D175" s="1">
        <v>15.65</v>
      </c>
      <c r="E175" s="3">
        <v>1.18</v>
      </c>
      <c r="F175">
        <f t="shared" si="2"/>
        <v>13.26271186440678</v>
      </c>
      <c r="G175" s="2">
        <v>5.7481499999999999</v>
      </c>
      <c r="H175" s="2">
        <v>5.4</v>
      </c>
      <c r="I175" s="3">
        <v>3.0090000000000003</v>
      </c>
      <c r="J175" s="3">
        <v>3.9647600000000001</v>
      </c>
      <c r="K175" s="3">
        <v>4.4953399999999997</v>
      </c>
    </row>
    <row r="176" spans="1:11">
      <c r="A176" s="8">
        <v>32325</v>
      </c>
      <c r="B176" s="9">
        <v>32325</v>
      </c>
      <c r="C176" s="10">
        <v>175</v>
      </c>
      <c r="D176" s="1">
        <v>14.71</v>
      </c>
      <c r="E176" s="3">
        <v>1.1850000000000001</v>
      </c>
      <c r="F176">
        <f t="shared" si="2"/>
        <v>12.413502109704641</v>
      </c>
      <c r="G176" s="2">
        <v>5.0270900000000003</v>
      </c>
      <c r="H176" s="2">
        <v>5.4</v>
      </c>
      <c r="I176" s="3">
        <v>3.0548387096774192</v>
      </c>
      <c r="J176" s="3">
        <v>4.1300499999999998</v>
      </c>
      <c r="K176" s="3">
        <v>4.4801399999999996</v>
      </c>
    </row>
    <row r="177" spans="1:11">
      <c r="A177" s="8">
        <v>32356</v>
      </c>
      <c r="B177" s="9">
        <v>32356</v>
      </c>
      <c r="C177" s="10">
        <v>176</v>
      </c>
      <c r="D177" s="1">
        <v>14.34</v>
      </c>
      <c r="E177" s="3">
        <v>1.19</v>
      </c>
      <c r="F177">
        <f t="shared" si="2"/>
        <v>12.050420168067227</v>
      </c>
      <c r="G177" s="2">
        <v>4.80227</v>
      </c>
      <c r="H177" s="2">
        <v>5.6</v>
      </c>
      <c r="I177" s="3">
        <v>3.3090322580645166</v>
      </c>
      <c r="J177" s="3">
        <v>4.1119899999999996</v>
      </c>
      <c r="K177" s="3">
        <v>4.4650400000000001</v>
      </c>
    </row>
    <row r="178" spans="1:11">
      <c r="A178" s="8">
        <v>32387</v>
      </c>
      <c r="B178" s="9">
        <v>32387</v>
      </c>
      <c r="C178" s="10">
        <v>177</v>
      </c>
      <c r="D178" s="1">
        <v>13.91</v>
      </c>
      <c r="E178" s="3">
        <v>1.1950000000000001</v>
      </c>
      <c r="F178">
        <f t="shared" si="2"/>
        <v>11.640167364016737</v>
      </c>
      <c r="G178" s="2">
        <v>4.0860099999999999</v>
      </c>
      <c r="H178" s="2">
        <v>5.4</v>
      </c>
      <c r="I178" s="3">
        <v>3.3933333333333335</v>
      </c>
      <c r="J178" s="3">
        <v>4.1848299999999998</v>
      </c>
      <c r="K178" s="3">
        <v>4.61409</v>
      </c>
    </row>
    <row r="179" spans="1:11">
      <c r="A179" s="8">
        <v>32417</v>
      </c>
      <c r="B179" s="9">
        <v>32417</v>
      </c>
      <c r="C179" s="10">
        <v>178</v>
      </c>
      <c r="D179" s="1">
        <v>12.96</v>
      </c>
      <c r="E179" s="3">
        <v>1.1990000000000001</v>
      </c>
      <c r="F179">
        <f t="shared" si="2"/>
        <v>10.809007506255213</v>
      </c>
      <c r="G179" s="2">
        <v>3.1010599999999999</v>
      </c>
      <c r="H179" s="2">
        <v>5.4</v>
      </c>
      <c r="I179" s="3">
        <v>3.3961290322580648</v>
      </c>
      <c r="J179" s="3">
        <v>4.2608699999999997</v>
      </c>
      <c r="K179" s="3">
        <v>4.5075099999999999</v>
      </c>
    </row>
    <row r="180" spans="1:11">
      <c r="A180" s="8">
        <v>32448</v>
      </c>
      <c r="B180" s="9">
        <v>32448</v>
      </c>
      <c r="C180" s="10">
        <v>179</v>
      </c>
      <c r="D180" s="1">
        <v>12.63</v>
      </c>
      <c r="E180" s="3">
        <v>1.2030000000000001</v>
      </c>
      <c r="F180">
        <f t="shared" si="2"/>
        <v>10.498753117206983</v>
      </c>
      <c r="G180" s="2">
        <v>2.86043</v>
      </c>
      <c r="H180" s="2">
        <v>5.3</v>
      </c>
      <c r="I180" s="3">
        <v>3.4450000000000003</v>
      </c>
      <c r="J180" s="3">
        <v>4.2461000000000002</v>
      </c>
      <c r="K180" s="3">
        <v>4.5795199999999996</v>
      </c>
    </row>
    <row r="181" spans="1:11">
      <c r="A181" s="8">
        <v>32478</v>
      </c>
      <c r="B181" s="9">
        <v>32478</v>
      </c>
      <c r="C181" s="10">
        <v>180</v>
      </c>
      <c r="D181" s="1">
        <v>13.98</v>
      </c>
      <c r="E181" s="3">
        <v>1.2070000000000001</v>
      </c>
      <c r="F181">
        <f t="shared" si="2"/>
        <v>11.582435791217895</v>
      </c>
      <c r="G181" s="2">
        <v>2.7629100000000002</v>
      </c>
      <c r="H181" s="2">
        <v>5.3</v>
      </c>
      <c r="I181" s="3">
        <v>3.6603225806451611</v>
      </c>
      <c r="J181" s="3">
        <v>4.4117600000000001</v>
      </c>
      <c r="K181" s="3">
        <v>4.65116</v>
      </c>
    </row>
    <row r="182" spans="1:11">
      <c r="A182" s="8">
        <v>32509</v>
      </c>
      <c r="B182" s="9">
        <v>32509</v>
      </c>
      <c r="C182" s="10">
        <v>181</v>
      </c>
      <c r="D182" s="1">
        <v>15.73</v>
      </c>
      <c r="E182" s="3">
        <v>1.212</v>
      </c>
      <c r="F182">
        <f t="shared" si="2"/>
        <v>12.978547854785479</v>
      </c>
      <c r="G182" s="2">
        <v>3.0587499999999999</v>
      </c>
      <c r="H182" s="2">
        <v>5.4</v>
      </c>
      <c r="I182" s="3">
        <v>3.9212903225806448</v>
      </c>
      <c r="J182" s="3">
        <v>4.4827599999999999</v>
      </c>
      <c r="K182" s="3">
        <v>4.6319299999999997</v>
      </c>
    </row>
    <row r="183" spans="1:11">
      <c r="A183" s="8">
        <v>32540</v>
      </c>
      <c r="B183" s="9">
        <v>32540</v>
      </c>
      <c r="C183" s="10">
        <v>182</v>
      </c>
      <c r="D183" s="1">
        <v>16.32</v>
      </c>
      <c r="E183" s="3">
        <v>1.216</v>
      </c>
      <c r="F183">
        <f t="shared" si="2"/>
        <v>13.421052631578949</v>
      </c>
      <c r="G183" s="2">
        <v>2.1015999999999999</v>
      </c>
      <c r="H183" s="2">
        <v>5.2</v>
      </c>
      <c r="I183" s="3">
        <v>3.9610714285714277</v>
      </c>
      <c r="J183" s="3">
        <v>4.6471600000000004</v>
      </c>
      <c r="K183" s="3">
        <v>4.7029699999999997</v>
      </c>
    </row>
    <row r="184" spans="1:11">
      <c r="A184" s="8">
        <v>32568</v>
      </c>
      <c r="B184" s="9">
        <v>32568</v>
      </c>
      <c r="C184" s="10">
        <v>183</v>
      </c>
      <c r="D184" s="1">
        <v>17.52</v>
      </c>
      <c r="E184" s="3">
        <v>1.222</v>
      </c>
      <c r="F184">
        <f t="shared" si="2"/>
        <v>14.337152209492634</v>
      </c>
      <c r="G184" s="2">
        <v>2.1381800000000002</v>
      </c>
      <c r="H184" s="2">
        <v>5</v>
      </c>
      <c r="I184" s="3">
        <v>4.1487096774193555</v>
      </c>
      <c r="J184" s="3">
        <v>4.8926999999999996</v>
      </c>
      <c r="K184" s="3">
        <v>4.6836500000000001</v>
      </c>
    </row>
    <row r="185" spans="1:11">
      <c r="A185" s="8">
        <v>32599</v>
      </c>
      <c r="B185" s="9">
        <v>32599</v>
      </c>
      <c r="C185" s="10">
        <v>184</v>
      </c>
      <c r="D185" s="1">
        <v>19.22</v>
      </c>
      <c r="E185" s="3">
        <v>1.2309999999999999</v>
      </c>
      <c r="F185">
        <f t="shared" si="2"/>
        <v>15.61332250203087</v>
      </c>
      <c r="G185" s="2">
        <v>1.5369900000000001</v>
      </c>
      <c r="H185" s="2">
        <v>5.2</v>
      </c>
      <c r="I185" s="3">
        <v>3.9353333333333325</v>
      </c>
      <c r="J185" s="3">
        <v>5.0341300000000002</v>
      </c>
      <c r="K185" s="3">
        <v>4.4971399999999999</v>
      </c>
    </row>
    <row r="186" spans="1:11">
      <c r="A186" s="8">
        <v>32629</v>
      </c>
      <c r="B186" s="9">
        <v>32629</v>
      </c>
      <c r="C186" s="10">
        <v>185</v>
      </c>
      <c r="D186" s="1">
        <v>19.03</v>
      </c>
      <c r="E186" s="3">
        <v>1.2370000000000001</v>
      </c>
      <c r="F186">
        <f t="shared" si="2"/>
        <v>15.383993532740501</v>
      </c>
      <c r="G186" s="2">
        <v>1.14768</v>
      </c>
      <c r="H186" s="2">
        <v>5.2</v>
      </c>
      <c r="I186" s="3">
        <v>3.6090322580645156</v>
      </c>
      <c r="J186" s="3">
        <v>5.2766000000000002</v>
      </c>
      <c r="K186" s="3">
        <v>4.5639799999999999</v>
      </c>
    </row>
    <row r="187" spans="1:11">
      <c r="A187" s="8">
        <v>32660</v>
      </c>
      <c r="B187" s="9">
        <v>32660</v>
      </c>
      <c r="C187" s="10">
        <v>186</v>
      </c>
      <c r="D187" s="1">
        <v>18.43</v>
      </c>
      <c r="E187" s="3">
        <v>1.2409999999999999</v>
      </c>
      <c r="F187">
        <f t="shared" si="2"/>
        <v>14.85092667203868</v>
      </c>
      <c r="G187" s="2">
        <v>0.86565000000000003</v>
      </c>
      <c r="H187" s="2">
        <v>5.3</v>
      </c>
      <c r="I187" s="3">
        <v>3.4299999999999997</v>
      </c>
      <c r="J187" s="3">
        <v>5.1694899999999997</v>
      </c>
      <c r="K187" s="3">
        <v>4.5454499999999998</v>
      </c>
    </row>
    <row r="188" spans="1:11">
      <c r="A188" s="8">
        <v>32690</v>
      </c>
      <c r="B188" s="9">
        <v>32690</v>
      </c>
      <c r="C188" s="10">
        <v>187</v>
      </c>
      <c r="D188" s="1">
        <v>18.18</v>
      </c>
      <c r="E188" s="3">
        <v>1.2450000000000001</v>
      </c>
      <c r="F188">
        <f t="shared" si="2"/>
        <v>14.602409638554215</v>
      </c>
      <c r="G188" s="2">
        <v>-0.13596</v>
      </c>
      <c r="H188" s="2">
        <v>5.2</v>
      </c>
      <c r="I188" s="3">
        <v>3.2354838709677427</v>
      </c>
      <c r="J188" s="3">
        <v>5.0632900000000003</v>
      </c>
      <c r="K188" s="3">
        <v>4.5307399999999998</v>
      </c>
    </row>
    <row r="189" spans="1:11">
      <c r="A189" s="8">
        <v>32721</v>
      </c>
      <c r="B189" s="9">
        <v>32721</v>
      </c>
      <c r="C189" s="10">
        <v>188</v>
      </c>
      <c r="D189" s="1">
        <v>17.23</v>
      </c>
      <c r="E189" s="3">
        <v>1.2450000000000001</v>
      </c>
      <c r="F189">
        <f t="shared" si="2"/>
        <v>13.839357429718875</v>
      </c>
      <c r="G189" s="2">
        <v>0.32865</v>
      </c>
      <c r="H189" s="2">
        <v>5.2</v>
      </c>
      <c r="I189" s="3">
        <v>3.492258064516129</v>
      </c>
      <c r="J189" s="3">
        <v>4.6218500000000002</v>
      </c>
      <c r="K189" s="3">
        <v>4.4354800000000001</v>
      </c>
    </row>
    <row r="190" spans="1:11">
      <c r="A190" s="8">
        <v>32752</v>
      </c>
      <c r="B190" s="9">
        <v>32752</v>
      </c>
      <c r="C190" s="10">
        <v>189</v>
      </c>
      <c r="D190" s="1">
        <v>17.66</v>
      </c>
      <c r="E190" s="3">
        <v>1.248</v>
      </c>
      <c r="F190">
        <f t="shared" si="2"/>
        <v>14.150641025641026</v>
      </c>
      <c r="G190" s="2">
        <v>0.32483000000000001</v>
      </c>
      <c r="H190" s="2">
        <v>5.3</v>
      </c>
      <c r="I190" s="3">
        <v>3.721000000000001</v>
      </c>
      <c r="J190" s="3">
        <v>4.4351500000000001</v>
      </c>
      <c r="K190" s="3">
        <v>4.1700100000000004</v>
      </c>
    </row>
    <row r="191" spans="1:11">
      <c r="A191" s="8">
        <v>32782</v>
      </c>
      <c r="B191" s="9">
        <v>32782</v>
      </c>
      <c r="C191" s="10">
        <v>190</v>
      </c>
      <c r="D191" s="1">
        <v>18.239999999999998</v>
      </c>
      <c r="E191" s="3">
        <v>1.254</v>
      </c>
      <c r="F191">
        <f t="shared" si="2"/>
        <v>14.545454545454545</v>
      </c>
      <c r="G191" s="2">
        <v>-0.22508</v>
      </c>
      <c r="H191" s="2">
        <v>5.3</v>
      </c>
      <c r="I191" s="3">
        <v>3.3406451612903219</v>
      </c>
      <c r="J191" s="3">
        <v>4.5871599999999999</v>
      </c>
      <c r="K191" s="3">
        <v>4.3131000000000004</v>
      </c>
    </row>
    <row r="192" spans="1:11">
      <c r="A192" s="8">
        <v>32813</v>
      </c>
      <c r="B192" s="9">
        <v>32813</v>
      </c>
      <c r="C192" s="10">
        <v>191</v>
      </c>
      <c r="D192" s="1">
        <v>18.39</v>
      </c>
      <c r="E192" s="3">
        <v>1.2590000000000001</v>
      </c>
      <c r="F192">
        <f t="shared" si="2"/>
        <v>14.606830818109611</v>
      </c>
      <c r="G192" s="2">
        <v>-0.14929999999999999</v>
      </c>
      <c r="H192" s="2">
        <v>5.4</v>
      </c>
      <c r="I192" s="3">
        <v>2.9480000000000004</v>
      </c>
      <c r="J192" s="3">
        <v>4.65503</v>
      </c>
      <c r="K192" s="3">
        <v>4.3789800000000003</v>
      </c>
    </row>
    <row r="193" spans="1:11">
      <c r="A193" s="8">
        <v>32843</v>
      </c>
      <c r="B193" s="9">
        <v>32843</v>
      </c>
      <c r="C193" s="10">
        <v>192</v>
      </c>
      <c r="D193" s="1">
        <v>19.54</v>
      </c>
      <c r="E193" s="3">
        <v>1.2629999999999999</v>
      </c>
      <c r="F193">
        <f t="shared" si="2"/>
        <v>15.471100554235946</v>
      </c>
      <c r="G193" s="2">
        <v>-2.7320000000000001E-2</v>
      </c>
      <c r="H193" s="2">
        <v>5.4</v>
      </c>
      <c r="I193" s="3">
        <v>2.8525806451612912</v>
      </c>
      <c r="J193" s="3">
        <v>4.6395999999999997</v>
      </c>
      <c r="K193" s="3">
        <v>4.4444400000000002</v>
      </c>
    </row>
    <row r="194" spans="1:11">
      <c r="A194" s="8">
        <v>32874</v>
      </c>
      <c r="B194" s="9">
        <v>32874</v>
      </c>
      <c r="C194" s="10">
        <v>193</v>
      </c>
      <c r="D194" s="1">
        <v>20.64</v>
      </c>
      <c r="E194" s="3">
        <v>1.2749999999999999</v>
      </c>
      <c r="F194">
        <f t="shared" si="2"/>
        <v>16.18823529411765</v>
      </c>
      <c r="G194" s="2">
        <v>-0.82413999999999998</v>
      </c>
      <c r="H194" s="2">
        <v>5.4</v>
      </c>
      <c r="I194" s="3">
        <v>1.9290322580645158</v>
      </c>
      <c r="J194" s="3">
        <v>5.1980199999999996</v>
      </c>
      <c r="K194" s="3">
        <v>4.4268799999999997</v>
      </c>
    </row>
    <row r="195" spans="1:11">
      <c r="A195" s="8">
        <v>32905</v>
      </c>
      <c r="B195" s="9">
        <v>32905</v>
      </c>
      <c r="C195" s="10">
        <v>194</v>
      </c>
      <c r="D195" s="1">
        <v>20.309999999999999</v>
      </c>
      <c r="E195" s="3">
        <v>1.28</v>
      </c>
      <c r="F195">
        <f t="shared" ref="F195:F258" si="3">D195/E195</f>
        <v>15.867187499999998</v>
      </c>
      <c r="G195" s="2">
        <v>0.51768000000000003</v>
      </c>
      <c r="H195" s="2">
        <v>5.3</v>
      </c>
      <c r="I195" s="3">
        <v>1.8371428571428563</v>
      </c>
      <c r="J195" s="3">
        <v>5.2631600000000001</v>
      </c>
      <c r="K195" s="3">
        <v>4.5705299999999998</v>
      </c>
    </row>
    <row r="196" spans="1:11">
      <c r="A196" s="8">
        <v>32933</v>
      </c>
      <c r="B196" s="9">
        <v>32933</v>
      </c>
      <c r="C196" s="10">
        <v>195</v>
      </c>
      <c r="D196" s="1">
        <v>19.14</v>
      </c>
      <c r="E196" s="3">
        <v>1.286</v>
      </c>
      <c r="F196">
        <f t="shared" si="3"/>
        <v>14.883359253499222</v>
      </c>
      <c r="G196" s="2">
        <v>0.73765999999999998</v>
      </c>
      <c r="H196" s="2">
        <v>5.2</v>
      </c>
      <c r="I196" s="3">
        <v>1.8767741935483873</v>
      </c>
      <c r="J196" s="3">
        <v>5.2373200000000004</v>
      </c>
      <c r="K196" s="3">
        <v>4.7880700000000003</v>
      </c>
    </row>
    <row r="197" spans="1:11">
      <c r="A197" s="8">
        <v>32964</v>
      </c>
      <c r="B197" s="9">
        <v>32964</v>
      </c>
      <c r="C197" s="10">
        <v>196</v>
      </c>
      <c r="D197" s="1">
        <v>17.05</v>
      </c>
      <c r="E197" s="3">
        <v>1.2890000000000001</v>
      </c>
      <c r="F197">
        <f t="shared" si="3"/>
        <v>13.227307990690457</v>
      </c>
      <c r="G197" s="2">
        <v>0.56713000000000002</v>
      </c>
      <c r="H197" s="2">
        <v>5.4</v>
      </c>
      <c r="I197" s="3">
        <v>2.455000000000001</v>
      </c>
      <c r="J197" s="3">
        <v>4.7116199999999999</v>
      </c>
      <c r="K197" s="3">
        <v>4.8513299999999999</v>
      </c>
    </row>
    <row r="198" spans="1:11">
      <c r="A198" s="8">
        <v>32994</v>
      </c>
      <c r="B198" s="9">
        <v>32994</v>
      </c>
      <c r="C198" s="10">
        <v>197</v>
      </c>
      <c r="D198" s="1">
        <v>16.27</v>
      </c>
      <c r="E198" s="3">
        <v>1.2909999999999999</v>
      </c>
      <c r="F198">
        <f t="shared" si="3"/>
        <v>12.602633617350891</v>
      </c>
      <c r="G198" s="2">
        <v>1.3952</v>
      </c>
      <c r="H198" s="2">
        <v>5.4</v>
      </c>
      <c r="I198" s="3">
        <v>2.7764516129032248</v>
      </c>
      <c r="J198" s="3">
        <v>4.3654000000000002</v>
      </c>
      <c r="K198" s="3">
        <v>4.75448</v>
      </c>
    </row>
    <row r="199" spans="1:11">
      <c r="A199" s="8">
        <v>33025</v>
      </c>
      <c r="B199" s="9">
        <v>33025</v>
      </c>
      <c r="C199" s="10">
        <v>198</v>
      </c>
      <c r="D199" s="1">
        <v>15.11</v>
      </c>
      <c r="E199" s="3">
        <v>1.2990000000000002</v>
      </c>
      <c r="F199">
        <f t="shared" si="3"/>
        <v>11.632024634334101</v>
      </c>
      <c r="G199" s="2">
        <v>1.7488900000000001</v>
      </c>
      <c r="H199" s="2">
        <v>5.2</v>
      </c>
      <c r="I199" s="3">
        <v>2.4886666666666661</v>
      </c>
      <c r="J199" s="3">
        <v>4.6736500000000003</v>
      </c>
      <c r="K199" s="3">
        <v>4.8913000000000002</v>
      </c>
    </row>
    <row r="200" spans="1:11">
      <c r="A200" s="8">
        <v>33055</v>
      </c>
      <c r="B200" s="9">
        <v>33055</v>
      </c>
      <c r="C200" s="10">
        <v>199</v>
      </c>
      <c r="D200" s="1">
        <v>16.190000000000001</v>
      </c>
      <c r="E200" s="3">
        <v>1.3049999999999999</v>
      </c>
      <c r="F200">
        <f t="shared" si="3"/>
        <v>12.406130268199234</v>
      </c>
      <c r="G200" s="2">
        <v>2.6117900000000001</v>
      </c>
      <c r="H200" s="2">
        <v>5.5</v>
      </c>
      <c r="I200" s="3">
        <v>2.1525806451612901</v>
      </c>
      <c r="J200" s="3">
        <v>4.81928</v>
      </c>
      <c r="K200" s="3">
        <v>5.1083600000000002</v>
      </c>
    </row>
    <row r="201" spans="1:11">
      <c r="A201" s="8">
        <v>33086</v>
      </c>
      <c r="B201" s="9">
        <v>33086</v>
      </c>
      <c r="C201" s="10">
        <v>200</v>
      </c>
      <c r="D201" s="1">
        <v>23.55</v>
      </c>
      <c r="E201" s="3">
        <v>1.3159999999999998</v>
      </c>
      <c r="F201">
        <f t="shared" si="3"/>
        <v>17.895136778115504</v>
      </c>
      <c r="G201" s="2">
        <v>1.9900100000000001</v>
      </c>
      <c r="H201" s="2">
        <v>5.7</v>
      </c>
      <c r="I201" s="3">
        <v>1.0341935483870976</v>
      </c>
      <c r="J201" s="3">
        <v>5.7028100000000004</v>
      </c>
      <c r="K201" s="3">
        <v>5.4826300000000003</v>
      </c>
    </row>
    <row r="202" spans="1:11">
      <c r="A202" s="8">
        <v>33117</v>
      </c>
      <c r="B202" s="9">
        <v>33117</v>
      </c>
      <c r="C202" s="10">
        <v>201</v>
      </c>
      <c r="D202" s="1">
        <v>30.03</v>
      </c>
      <c r="E202" s="3">
        <v>1.325</v>
      </c>
      <c r="F202">
        <f t="shared" si="3"/>
        <v>22.664150943396226</v>
      </c>
      <c r="G202" s="2">
        <v>2.3385400000000001</v>
      </c>
      <c r="H202" s="2">
        <v>5.9</v>
      </c>
      <c r="I202" s="3">
        <v>0.49500000000000011</v>
      </c>
      <c r="J202" s="3">
        <v>6.1698700000000004</v>
      </c>
      <c r="K202" s="3">
        <v>5.5427299999999997</v>
      </c>
    </row>
    <row r="203" spans="1:11">
      <c r="A203" s="8">
        <v>33147</v>
      </c>
      <c r="B203" s="9">
        <v>33147</v>
      </c>
      <c r="C203" s="10">
        <v>202</v>
      </c>
      <c r="D203" s="1">
        <v>33.14</v>
      </c>
      <c r="E203" s="3">
        <v>1.3340000000000001</v>
      </c>
      <c r="F203">
        <f t="shared" si="3"/>
        <v>24.842578710644677</v>
      </c>
      <c r="G203" s="2">
        <v>1.8295300000000001</v>
      </c>
      <c r="H203" s="2">
        <v>5.9</v>
      </c>
      <c r="I203" s="3">
        <v>0.11258064516129096</v>
      </c>
      <c r="J203" s="3">
        <v>6.3795900000000003</v>
      </c>
      <c r="K203" s="3">
        <v>5.3598800000000004</v>
      </c>
    </row>
    <row r="204" spans="1:11">
      <c r="A204" s="8">
        <v>33178</v>
      </c>
      <c r="B204" s="9">
        <v>33178</v>
      </c>
      <c r="C204" s="10">
        <v>203</v>
      </c>
      <c r="D204" s="1">
        <v>30.52</v>
      </c>
      <c r="E204" s="3">
        <v>1.337</v>
      </c>
      <c r="F204">
        <f t="shared" si="3"/>
        <v>22.827225130890053</v>
      </c>
      <c r="G204" s="2">
        <v>0.24684</v>
      </c>
      <c r="H204" s="2">
        <v>6.2</v>
      </c>
      <c r="I204" s="3">
        <v>6.6666666666668206E-3</v>
      </c>
      <c r="J204" s="3">
        <v>6.1953899999999997</v>
      </c>
      <c r="K204" s="3">
        <v>5.2631600000000001</v>
      </c>
    </row>
    <row r="205" spans="1:11">
      <c r="A205" s="8">
        <v>33208</v>
      </c>
      <c r="B205" s="9">
        <v>33208</v>
      </c>
      <c r="C205" s="10">
        <v>204</v>
      </c>
      <c r="D205" s="1">
        <v>26.09</v>
      </c>
      <c r="E205" s="3">
        <v>1.3419999999999999</v>
      </c>
      <c r="F205">
        <f t="shared" si="3"/>
        <v>19.441132637853951</v>
      </c>
      <c r="G205" s="2">
        <v>-1.00885</v>
      </c>
      <c r="H205" s="2">
        <v>6.3</v>
      </c>
      <c r="I205" s="3">
        <v>-0.58709677419354911</v>
      </c>
      <c r="J205" s="3">
        <v>6.25495</v>
      </c>
      <c r="K205" s="3">
        <v>5.3191499999999996</v>
      </c>
    </row>
    <row r="206" spans="1:11">
      <c r="A206" s="8">
        <v>33239</v>
      </c>
      <c r="B206" s="9">
        <v>33239</v>
      </c>
      <c r="C206" s="10">
        <v>205</v>
      </c>
      <c r="D206" s="1">
        <v>22.85</v>
      </c>
      <c r="E206" s="3">
        <v>1.347</v>
      </c>
      <c r="F206">
        <f t="shared" si="3"/>
        <v>16.963622865627322</v>
      </c>
      <c r="G206" s="2">
        <v>-0.87185999999999997</v>
      </c>
      <c r="H206" s="2">
        <v>6.4</v>
      </c>
      <c r="I206" s="3">
        <v>-0.29354838709677455</v>
      </c>
      <c r="J206" s="3">
        <v>5.6470599999999997</v>
      </c>
      <c r="K206" s="3">
        <v>5.60182</v>
      </c>
    </row>
    <row r="207" spans="1:11">
      <c r="A207" s="8">
        <v>33270</v>
      </c>
      <c r="B207" s="9">
        <v>33270</v>
      </c>
      <c r="C207" s="10">
        <v>206</v>
      </c>
      <c r="D207" s="1">
        <v>19.03</v>
      </c>
      <c r="E207" s="3">
        <v>1.3480000000000001</v>
      </c>
      <c r="F207">
        <f t="shared" si="3"/>
        <v>14.117210682492582</v>
      </c>
      <c r="G207" s="2">
        <v>-2.4630200000000002</v>
      </c>
      <c r="H207" s="2">
        <v>6.6</v>
      </c>
      <c r="I207" s="3">
        <v>-0.54749999999999943</v>
      </c>
      <c r="J207" s="3">
        <v>5.3125</v>
      </c>
      <c r="K207" s="3">
        <v>5.6518499999999996</v>
      </c>
    </row>
    <row r="208" spans="1:11">
      <c r="A208" s="8">
        <v>33298</v>
      </c>
      <c r="B208" s="9">
        <v>33298</v>
      </c>
      <c r="C208" s="10">
        <v>207</v>
      </c>
      <c r="D208" s="1">
        <v>17.89</v>
      </c>
      <c r="E208" s="3">
        <v>1.3480000000000001</v>
      </c>
      <c r="F208">
        <f t="shared" si="3"/>
        <v>13.271513353115727</v>
      </c>
      <c r="G208" s="2">
        <v>-3.4720300000000002</v>
      </c>
      <c r="H208" s="2">
        <v>6.8</v>
      </c>
      <c r="I208" s="3">
        <v>-8.4838709677419466E-2</v>
      </c>
      <c r="J208" s="3">
        <v>4.8211500000000003</v>
      </c>
      <c r="K208" s="3">
        <v>5.2434500000000002</v>
      </c>
    </row>
    <row r="209" spans="1:11">
      <c r="A209" s="8">
        <v>33329</v>
      </c>
      <c r="B209" s="9">
        <v>33329</v>
      </c>
      <c r="C209" s="10">
        <v>208</v>
      </c>
      <c r="D209" s="1">
        <v>18.46</v>
      </c>
      <c r="E209" s="3">
        <v>1.351</v>
      </c>
      <c r="F209">
        <f t="shared" si="3"/>
        <v>13.663952627683198</v>
      </c>
      <c r="G209" s="2">
        <v>-3.0159699999999998</v>
      </c>
      <c r="H209" s="2">
        <v>6.7</v>
      </c>
      <c r="I209" s="3">
        <v>-0.28766666666666652</v>
      </c>
      <c r="J209" s="3">
        <v>4.8099299999999996</v>
      </c>
      <c r="K209" s="3">
        <v>5.1492500000000003</v>
      </c>
    </row>
    <row r="210" spans="1:11">
      <c r="A210" s="8">
        <v>33359</v>
      </c>
      <c r="B210" s="9">
        <v>33359</v>
      </c>
      <c r="C210" s="10">
        <v>209</v>
      </c>
      <c r="D210" s="1">
        <v>18.7</v>
      </c>
      <c r="E210" s="3">
        <v>1.3559999999999999</v>
      </c>
      <c r="F210">
        <f t="shared" si="3"/>
        <v>13.790560471976402</v>
      </c>
      <c r="G210" s="2">
        <v>-2.3170500000000001</v>
      </c>
      <c r="H210" s="2">
        <v>6.9</v>
      </c>
      <c r="I210" s="3">
        <v>-0.71709677419354811</v>
      </c>
      <c r="J210" s="3">
        <v>5.0348600000000001</v>
      </c>
      <c r="K210" s="3">
        <v>5.1339300000000003</v>
      </c>
    </row>
    <row r="211" spans="1:11">
      <c r="A211" s="8">
        <v>33390</v>
      </c>
      <c r="B211" s="9">
        <v>33390</v>
      </c>
      <c r="C211" s="10">
        <v>210</v>
      </c>
      <c r="D211" s="1">
        <v>17.98</v>
      </c>
      <c r="E211" s="3">
        <v>1.36</v>
      </c>
      <c r="F211">
        <f t="shared" si="3"/>
        <v>13.220588235294118</v>
      </c>
      <c r="G211" s="2">
        <v>-1.88178</v>
      </c>
      <c r="H211" s="2">
        <v>6.9</v>
      </c>
      <c r="I211" s="3">
        <v>-0.20033333333333303</v>
      </c>
      <c r="J211" s="3">
        <v>4.6959200000000001</v>
      </c>
      <c r="K211" s="3">
        <v>4.9592900000000002</v>
      </c>
    </row>
    <row r="212" spans="1:11">
      <c r="A212" s="8">
        <v>33420</v>
      </c>
      <c r="B212" s="9">
        <v>33420</v>
      </c>
      <c r="C212" s="10">
        <v>211</v>
      </c>
      <c r="D212" s="1">
        <v>18.57</v>
      </c>
      <c r="E212" s="3">
        <v>1.3619999999999999</v>
      </c>
      <c r="F212">
        <f t="shared" si="3"/>
        <v>13.634361233480178</v>
      </c>
      <c r="G212" s="2">
        <v>-1.4758</v>
      </c>
      <c r="H212" s="2">
        <v>6.8</v>
      </c>
      <c r="I212" s="3">
        <v>0.12096774193548399</v>
      </c>
      <c r="J212" s="3">
        <v>4.36782</v>
      </c>
      <c r="K212" s="3">
        <v>4.7864500000000003</v>
      </c>
    </row>
    <row r="213" spans="1:11">
      <c r="A213" s="8">
        <v>33451</v>
      </c>
      <c r="B213" s="9">
        <v>33451</v>
      </c>
      <c r="C213" s="10">
        <v>212</v>
      </c>
      <c r="D213" s="1">
        <v>18.920000000000002</v>
      </c>
      <c r="E213" s="3">
        <v>1.3659999999999999</v>
      </c>
      <c r="F213">
        <f t="shared" si="3"/>
        <v>13.850658857979505</v>
      </c>
      <c r="G213" s="2">
        <v>-1.8329299999999999</v>
      </c>
      <c r="H213" s="2">
        <v>6.9</v>
      </c>
      <c r="I213" s="3">
        <v>0.66129032258064502</v>
      </c>
      <c r="J213" s="3">
        <v>3.7993899999999998</v>
      </c>
      <c r="K213" s="3">
        <v>4.6120099999999997</v>
      </c>
    </row>
    <row r="214" spans="1:11">
      <c r="A214" s="8">
        <v>33482</v>
      </c>
      <c r="B214" s="9">
        <v>33482</v>
      </c>
      <c r="C214" s="10">
        <v>213</v>
      </c>
      <c r="D214" s="1">
        <v>19.170000000000002</v>
      </c>
      <c r="E214" s="3">
        <v>1.37</v>
      </c>
      <c r="F214">
        <f t="shared" si="3"/>
        <v>13.992700729927007</v>
      </c>
      <c r="G214" s="2">
        <v>-1.0089699999999999</v>
      </c>
      <c r="H214" s="2">
        <v>6.9</v>
      </c>
      <c r="I214" s="3">
        <v>0.94700000000000006</v>
      </c>
      <c r="J214" s="3">
        <v>3.3962300000000001</v>
      </c>
      <c r="K214" s="3">
        <v>4.5951899999999997</v>
      </c>
    </row>
    <row r="215" spans="1:11">
      <c r="A215" s="8">
        <v>33512</v>
      </c>
      <c r="B215" s="9">
        <v>33512</v>
      </c>
      <c r="C215" s="10">
        <v>214</v>
      </c>
      <c r="D215" s="1">
        <v>20.16</v>
      </c>
      <c r="E215" s="3">
        <v>1.3719999999999999</v>
      </c>
      <c r="F215">
        <f t="shared" si="3"/>
        <v>14.69387755102041</v>
      </c>
      <c r="G215" s="2">
        <v>-0.52780000000000005</v>
      </c>
      <c r="H215" s="2">
        <v>7</v>
      </c>
      <c r="I215" s="3">
        <v>1.4096774193548391</v>
      </c>
      <c r="J215" s="3">
        <v>2.8485800000000001</v>
      </c>
      <c r="K215" s="3">
        <v>4.4331399999999999</v>
      </c>
    </row>
    <row r="216" spans="1:11">
      <c r="A216" s="8">
        <v>33543</v>
      </c>
      <c r="B216" s="9">
        <v>33543</v>
      </c>
      <c r="C216" s="10">
        <v>215</v>
      </c>
      <c r="D216" s="1">
        <v>19.72</v>
      </c>
      <c r="E216" s="3">
        <v>1.3780000000000001</v>
      </c>
      <c r="F216">
        <f t="shared" si="3"/>
        <v>14.310595065312045</v>
      </c>
      <c r="G216" s="2">
        <v>0.57340999999999998</v>
      </c>
      <c r="H216" s="2">
        <v>7</v>
      </c>
      <c r="I216" s="3">
        <v>0.71133333333333404</v>
      </c>
      <c r="J216" s="3">
        <v>3.06657</v>
      </c>
      <c r="K216" s="3">
        <v>4.49275</v>
      </c>
    </row>
    <row r="217" spans="1:11">
      <c r="A217" s="8">
        <v>33573</v>
      </c>
      <c r="B217" s="9">
        <v>33573</v>
      </c>
      <c r="C217" s="10">
        <v>216</v>
      </c>
      <c r="D217" s="1">
        <v>17.559999999999999</v>
      </c>
      <c r="E217" s="3">
        <v>1.3819999999999999</v>
      </c>
      <c r="F217">
        <f t="shared" si="3"/>
        <v>12.706222865412446</v>
      </c>
      <c r="G217" s="2">
        <v>0.82543999999999995</v>
      </c>
      <c r="H217" s="2">
        <v>7.3</v>
      </c>
      <c r="I217" s="3">
        <v>0.43419354838709712</v>
      </c>
      <c r="J217" s="3">
        <v>2.9806300000000001</v>
      </c>
      <c r="K217" s="3">
        <v>4.4011500000000003</v>
      </c>
    </row>
    <row r="218" spans="1:11">
      <c r="A218" s="8">
        <v>33604</v>
      </c>
      <c r="B218" s="9">
        <v>33604</v>
      </c>
      <c r="C218" s="10">
        <v>217</v>
      </c>
      <c r="D218" s="1">
        <v>16.5</v>
      </c>
      <c r="E218" s="3">
        <v>1.383</v>
      </c>
      <c r="F218">
        <f t="shared" si="3"/>
        <v>11.93058568329718</v>
      </c>
      <c r="G218" s="2">
        <v>0.67142000000000002</v>
      </c>
      <c r="H218" s="2">
        <v>7.3</v>
      </c>
      <c r="I218" s="3">
        <v>0.43419354838709667</v>
      </c>
      <c r="J218" s="3">
        <v>2.6726100000000002</v>
      </c>
      <c r="K218" s="3">
        <v>4.0143399999999998</v>
      </c>
    </row>
    <row r="219" spans="1:11">
      <c r="A219" s="8">
        <v>33635</v>
      </c>
      <c r="B219" s="9">
        <v>33635</v>
      </c>
      <c r="C219" s="10">
        <v>218</v>
      </c>
      <c r="D219" s="1">
        <v>16.3</v>
      </c>
      <c r="E219" s="3">
        <v>1.3859999999999999</v>
      </c>
      <c r="F219">
        <f t="shared" si="3"/>
        <v>11.760461760461762</v>
      </c>
      <c r="G219" s="2">
        <v>2.11931</v>
      </c>
      <c r="H219" s="2">
        <v>7.4</v>
      </c>
      <c r="I219" s="3">
        <v>0.25758620689655221</v>
      </c>
      <c r="J219" s="3">
        <v>2.8189899999999999</v>
      </c>
      <c r="K219" s="3">
        <v>3.70899</v>
      </c>
    </row>
    <row r="220" spans="1:11">
      <c r="A220" s="8">
        <v>33664</v>
      </c>
      <c r="B220" s="9">
        <v>33664</v>
      </c>
      <c r="C220" s="10">
        <v>219</v>
      </c>
      <c r="D220" s="1">
        <v>16.559999999999999</v>
      </c>
      <c r="E220" s="3">
        <v>1.391</v>
      </c>
      <c r="F220">
        <f t="shared" si="3"/>
        <v>11.905104241552838</v>
      </c>
      <c r="G220" s="2">
        <v>3.5272600000000001</v>
      </c>
      <c r="H220" s="2">
        <v>7.4</v>
      </c>
      <c r="I220" s="3">
        <v>-0.31677419354838676</v>
      </c>
      <c r="J220" s="3">
        <v>3.1899099999999998</v>
      </c>
      <c r="K220" s="3">
        <v>3.8434200000000001</v>
      </c>
    </row>
    <row r="221" spans="1:11">
      <c r="A221" s="8">
        <v>33695</v>
      </c>
      <c r="B221" s="9">
        <v>33695</v>
      </c>
      <c r="C221" s="10">
        <v>220</v>
      </c>
      <c r="D221" s="1">
        <v>17.66</v>
      </c>
      <c r="E221" s="3">
        <v>1.3940000000000001</v>
      </c>
      <c r="F221">
        <f t="shared" si="3"/>
        <v>12.66857962697274</v>
      </c>
      <c r="G221" s="2">
        <v>4.0119899999999999</v>
      </c>
      <c r="H221" s="2">
        <v>7.4</v>
      </c>
      <c r="I221" s="3">
        <v>-0.56533333333333324</v>
      </c>
      <c r="J221" s="3">
        <v>3.18283</v>
      </c>
      <c r="K221" s="3">
        <v>3.8325100000000001</v>
      </c>
    </row>
    <row r="222" spans="1:11">
      <c r="A222" s="8">
        <v>33725</v>
      </c>
      <c r="B222" s="9">
        <v>33725</v>
      </c>
      <c r="C222" s="10">
        <v>221</v>
      </c>
      <c r="D222" s="1">
        <v>18.829999999999998</v>
      </c>
      <c r="E222" s="3">
        <v>1.3969999999999998</v>
      </c>
      <c r="F222">
        <f t="shared" si="3"/>
        <v>13.478883321403007</v>
      </c>
      <c r="G222" s="2">
        <v>3.33066</v>
      </c>
      <c r="H222" s="2">
        <v>7.6</v>
      </c>
      <c r="I222" s="3">
        <v>-0.27677419354838673</v>
      </c>
      <c r="J222" s="3">
        <v>3.0236000000000001</v>
      </c>
      <c r="K222" s="3">
        <v>3.8924300000000001</v>
      </c>
    </row>
    <row r="223" spans="1:11">
      <c r="A223" s="8">
        <v>33756</v>
      </c>
      <c r="B223" s="9">
        <v>33756</v>
      </c>
      <c r="C223" s="10">
        <v>222</v>
      </c>
      <c r="D223" s="1">
        <v>19.989999999999998</v>
      </c>
      <c r="E223" s="3">
        <v>1.401</v>
      </c>
      <c r="F223">
        <f t="shared" si="3"/>
        <v>14.268379728765167</v>
      </c>
      <c r="G223" s="2">
        <v>2.5811899999999999</v>
      </c>
      <c r="H223" s="2">
        <v>7.8</v>
      </c>
      <c r="I223" s="3">
        <v>-0.33733333333333304</v>
      </c>
      <c r="J223" s="3">
        <v>3.01471</v>
      </c>
      <c r="K223" s="3">
        <v>3.73766</v>
      </c>
    </row>
    <row r="224" spans="1:11">
      <c r="A224" s="8">
        <v>33786</v>
      </c>
      <c r="B224" s="9">
        <v>33786</v>
      </c>
      <c r="C224" s="10">
        <v>223</v>
      </c>
      <c r="D224" s="1">
        <v>20.100000000000001</v>
      </c>
      <c r="E224" s="3">
        <v>1.405</v>
      </c>
      <c r="F224">
        <f t="shared" si="3"/>
        <v>14.306049822064058</v>
      </c>
      <c r="G224" s="2">
        <v>3.2359499999999999</v>
      </c>
      <c r="H224" s="2">
        <v>7.7</v>
      </c>
      <c r="I224" s="3">
        <v>-1.0464516129032257</v>
      </c>
      <c r="J224" s="3">
        <v>3.1571199999999999</v>
      </c>
      <c r="K224" s="3">
        <v>3.7245300000000001</v>
      </c>
    </row>
    <row r="225" spans="1:11">
      <c r="A225" s="8">
        <v>33817</v>
      </c>
      <c r="B225" s="9">
        <v>33817</v>
      </c>
      <c r="C225" s="10">
        <v>224</v>
      </c>
      <c r="D225" s="1">
        <v>19.559999999999999</v>
      </c>
      <c r="E225" s="3">
        <v>1.4080000000000001</v>
      </c>
      <c r="F225">
        <f t="shared" si="3"/>
        <v>13.892045454545451</v>
      </c>
      <c r="G225" s="2">
        <v>2.6624599999999998</v>
      </c>
      <c r="H225" s="2">
        <v>7.6</v>
      </c>
      <c r="I225" s="3">
        <v>-0.89677419354838728</v>
      </c>
      <c r="J225" s="3">
        <v>3.0746699999999998</v>
      </c>
      <c r="K225" s="3">
        <v>3.4989499999999998</v>
      </c>
    </row>
    <row r="226" spans="1:11">
      <c r="A226" s="8">
        <v>33848</v>
      </c>
      <c r="B226" s="9">
        <v>33848</v>
      </c>
      <c r="C226" s="10">
        <v>225</v>
      </c>
      <c r="D226" s="1">
        <v>19.59</v>
      </c>
      <c r="E226" s="3">
        <v>1.411</v>
      </c>
      <c r="F226">
        <f t="shared" si="3"/>
        <v>13.883770375620127</v>
      </c>
      <c r="G226" s="2">
        <v>2.0954299999999999</v>
      </c>
      <c r="H226" s="2">
        <v>7.6</v>
      </c>
      <c r="I226" s="3">
        <v>-0.88033333333333275</v>
      </c>
      <c r="J226" s="3">
        <v>2.9927000000000001</v>
      </c>
      <c r="K226" s="3">
        <v>3.2775500000000002</v>
      </c>
    </row>
    <row r="227" spans="1:11">
      <c r="A227" s="8">
        <v>33878</v>
      </c>
      <c r="B227" s="9">
        <v>33878</v>
      </c>
      <c r="C227" s="10">
        <v>226</v>
      </c>
      <c r="D227" s="1">
        <v>19.489999999999998</v>
      </c>
      <c r="E227" s="3">
        <v>1.4169999999999998</v>
      </c>
      <c r="F227">
        <f t="shared" si="3"/>
        <v>13.754410726887793</v>
      </c>
      <c r="G227" s="2">
        <v>2.96475</v>
      </c>
      <c r="H227" s="2">
        <v>7.3</v>
      </c>
      <c r="I227" s="3">
        <v>-1.4009677419354838</v>
      </c>
      <c r="J227" s="3">
        <v>3.2798799999999999</v>
      </c>
      <c r="K227" s="3">
        <v>3.5490599999999999</v>
      </c>
    </row>
    <row r="228" spans="1:11">
      <c r="A228" s="8">
        <v>33909</v>
      </c>
      <c r="B228" s="9">
        <v>33909</v>
      </c>
      <c r="C228" s="10">
        <v>227</v>
      </c>
      <c r="D228" s="1">
        <v>18.66</v>
      </c>
      <c r="E228" s="3">
        <v>1.421</v>
      </c>
      <c r="F228">
        <f t="shared" si="3"/>
        <v>13.131597466572837</v>
      </c>
      <c r="G228" s="2">
        <v>3.5144500000000001</v>
      </c>
      <c r="H228" s="2">
        <v>7.4</v>
      </c>
      <c r="I228" s="3">
        <v>-1.212333333333333</v>
      </c>
      <c r="J228" s="3">
        <v>3.12046</v>
      </c>
      <c r="K228" s="3">
        <v>3.4674100000000001</v>
      </c>
    </row>
    <row r="229" spans="1:11">
      <c r="A229" s="8">
        <v>33939</v>
      </c>
      <c r="B229" s="9">
        <v>33939</v>
      </c>
      <c r="C229" s="10">
        <v>228</v>
      </c>
      <c r="D229" s="1">
        <v>17.43</v>
      </c>
      <c r="E229" s="3">
        <v>1.423</v>
      </c>
      <c r="F229">
        <f t="shared" si="3"/>
        <v>12.248770203794798</v>
      </c>
      <c r="G229" s="2">
        <v>4.1027399999999998</v>
      </c>
      <c r="H229" s="2">
        <v>7.4</v>
      </c>
      <c r="I229" s="3">
        <v>-1.1803225806451612</v>
      </c>
      <c r="J229" s="3">
        <v>2.96671</v>
      </c>
      <c r="K229" s="3">
        <v>3.38632</v>
      </c>
    </row>
    <row r="230" spans="1:11">
      <c r="A230" s="8">
        <v>33970</v>
      </c>
      <c r="B230" s="9">
        <v>33970</v>
      </c>
      <c r="C230" s="10">
        <v>229</v>
      </c>
      <c r="D230" s="1">
        <v>17.11</v>
      </c>
      <c r="E230" s="3">
        <v>1.4280000000000002</v>
      </c>
      <c r="F230">
        <f t="shared" si="3"/>
        <v>11.981792717086833</v>
      </c>
      <c r="G230" s="2">
        <v>5.09192</v>
      </c>
      <c r="H230" s="2">
        <v>7.3</v>
      </c>
      <c r="I230" s="3">
        <v>-1.475806451612903</v>
      </c>
      <c r="J230" s="3">
        <v>3.2538</v>
      </c>
      <c r="K230" s="3">
        <v>3.4459</v>
      </c>
    </row>
    <row r="231" spans="1:11">
      <c r="A231" s="8">
        <v>34001</v>
      </c>
      <c r="B231" s="9">
        <v>34001</v>
      </c>
      <c r="C231" s="10">
        <v>230</v>
      </c>
      <c r="D231" s="1">
        <v>17.64</v>
      </c>
      <c r="E231" s="3">
        <v>1.431</v>
      </c>
      <c r="F231">
        <f t="shared" si="3"/>
        <v>12.327044025157234</v>
      </c>
      <c r="G231" s="2">
        <v>4.8200900000000004</v>
      </c>
      <c r="H231" s="2">
        <v>7.1</v>
      </c>
      <c r="I231" s="3">
        <v>-1.4728571428571429</v>
      </c>
      <c r="J231" s="3">
        <v>3.24675</v>
      </c>
      <c r="K231" s="3">
        <v>3.5763400000000001</v>
      </c>
    </row>
    <row r="232" spans="1:11">
      <c r="A232" s="8">
        <v>34029</v>
      </c>
      <c r="B232" s="9">
        <v>34029</v>
      </c>
      <c r="C232" s="10">
        <v>231</v>
      </c>
      <c r="D232" s="1">
        <v>18.079999999999998</v>
      </c>
      <c r="E232" s="3">
        <v>1.4330000000000001</v>
      </c>
      <c r="F232">
        <f t="shared" si="3"/>
        <v>12.616887648290298</v>
      </c>
      <c r="G232" s="2">
        <v>3.8872900000000001</v>
      </c>
      <c r="H232" s="2">
        <v>7</v>
      </c>
      <c r="I232" s="3">
        <v>-1.1258064516129034</v>
      </c>
      <c r="J232" s="3">
        <v>3.0194100000000001</v>
      </c>
      <c r="K232" s="3">
        <v>3.35846</v>
      </c>
    </row>
    <row r="233" spans="1:11">
      <c r="A233" s="8">
        <v>34060</v>
      </c>
      <c r="B233" s="9">
        <v>34060</v>
      </c>
      <c r="C233" s="10">
        <v>232</v>
      </c>
      <c r="D233" s="1">
        <v>18.420000000000002</v>
      </c>
      <c r="E233" s="3">
        <v>1.4380000000000002</v>
      </c>
      <c r="F233">
        <f t="shared" si="3"/>
        <v>12.809457579972184</v>
      </c>
      <c r="G233" s="2">
        <v>3.4054799999999998</v>
      </c>
      <c r="H233" s="2">
        <v>7.1</v>
      </c>
      <c r="I233" s="3">
        <v>-1.4423333333333335</v>
      </c>
      <c r="J233" s="3">
        <v>3.15638</v>
      </c>
      <c r="K233" s="3">
        <v>3.4859900000000001</v>
      </c>
    </row>
    <row r="234" spans="1:11">
      <c r="A234" s="8">
        <v>34090</v>
      </c>
      <c r="B234" s="9">
        <v>34090</v>
      </c>
      <c r="C234" s="10">
        <v>233</v>
      </c>
      <c r="D234" s="1">
        <v>18.16</v>
      </c>
      <c r="E234" s="3">
        <v>1.4419999999999999</v>
      </c>
      <c r="F234">
        <f t="shared" si="3"/>
        <v>12.593619972260749</v>
      </c>
      <c r="G234" s="2">
        <v>2.6789900000000002</v>
      </c>
      <c r="H234" s="2">
        <v>7.1</v>
      </c>
      <c r="I234" s="3">
        <v>-1.5038709677419355</v>
      </c>
      <c r="J234" s="3">
        <v>3.22119</v>
      </c>
      <c r="K234" s="3">
        <v>3.4059900000000001</v>
      </c>
    </row>
    <row r="235" spans="1:11">
      <c r="A235" s="8">
        <v>34121</v>
      </c>
      <c r="B235" s="9">
        <v>34121</v>
      </c>
      <c r="C235" s="10">
        <v>234</v>
      </c>
      <c r="D235" s="1">
        <v>17.260000000000002</v>
      </c>
      <c r="E235" s="3">
        <v>1.4430000000000001</v>
      </c>
      <c r="F235">
        <f t="shared" si="3"/>
        <v>11.961191961191961</v>
      </c>
      <c r="G235" s="2">
        <v>2.8485499999999999</v>
      </c>
      <c r="H235" s="2">
        <v>7</v>
      </c>
      <c r="I235" s="3">
        <v>-1.1620000000000004</v>
      </c>
      <c r="J235" s="3">
        <v>2.9978600000000002</v>
      </c>
      <c r="K235" s="3">
        <v>3.3990499999999999</v>
      </c>
    </row>
    <row r="236" spans="1:11">
      <c r="A236" s="8">
        <v>34151</v>
      </c>
      <c r="B236" s="9">
        <v>34151</v>
      </c>
      <c r="C236" s="10">
        <v>235</v>
      </c>
      <c r="D236" s="1">
        <v>16.100000000000001</v>
      </c>
      <c r="E236" s="3">
        <v>1.4450000000000001</v>
      </c>
      <c r="F236">
        <f t="shared" si="3"/>
        <v>11.141868512110728</v>
      </c>
      <c r="G236" s="2">
        <v>2.1648700000000001</v>
      </c>
      <c r="H236" s="2">
        <v>6.9</v>
      </c>
      <c r="I236" s="3">
        <v>-0.9445161290322579</v>
      </c>
      <c r="J236" s="3">
        <v>2.8469799999999998</v>
      </c>
      <c r="K236" s="3">
        <v>3.1842800000000002</v>
      </c>
    </row>
    <row r="237" spans="1:11">
      <c r="A237" s="8">
        <v>34182</v>
      </c>
      <c r="B237" s="9">
        <v>34182</v>
      </c>
      <c r="C237" s="10">
        <v>236</v>
      </c>
      <c r="D237" s="1">
        <v>15.83</v>
      </c>
      <c r="E237" s="3">
        <v>1.4480000000000002</v>
      </c>
      <c r="F237">
        <f t="shared" si="3"/>
        <v>10.932320441988949</v>
      </c>
      <c r="G237" s="2">
        <v>2.6094300000000001</v>
      </c>
      <c r="H237" s="2">
        <v>6.8</v>
      </c>
      <c r="I237" s="3">
        <v>-0.967741935483871</v>
      </c>
      <c r="J237" s="3">
        <v>2.84091</v>
      </c>
      <c r="K237" s="3">
        <v>3.3130500000000001</v>
      </c>
    </row>
    <row r="238" spans="1:11">
      <c r="A238" s="8">
        <v>34213</v>
      </c>
      <c r="B238" s="9">
        <v>34213</v>
      </c>
      <c r="C238" s="10">
        <v>237</v>
      </c>
      <c r="D238" s="1">
        <v>15.59</v>
      </c>
      <c r="E238" s="3">
        <v>1.45</v>
      </c>
      <c r="F238">
        <f t="shared" si="3"/>
        <v>10.751724137931035</v>
      </c>
      <c r="G238" s="2">
        <v>2.81867</v>
      </c>
      <c r="H238" s="2">
        <v>6.7</v>
      </c>
      <c r="I238" s="3">
        <v>-0.81366666666666676</v>
      </c>
      <c r="J238" s="3">
        <v>2.7639999999999998</v>
      </c>
      <c r="K238" s="3">
        <v>3.24105</v>
      </c>
    </row>
    <row r="239" spans="1:11">
      <c r="A239" s="8">
        <v>34243</v>
      </c>
      <c r="B239" s="9">
        <v>34243</v>
      </c>
      <c r="C239" s="10">
        <v>238</v>
      </c>
      <c r="D239" s="1">
        <v>15.81</v>
      </c>
      <c r="E239" s="3">
        <v>1.456</v>
      </c>
      <c r="F239">
        <f t="shared" si="3"/>
        <v>10.858516483516484</v>
      </c>
      <c r="G239" s="2">
        <v>2.8834300000000002</v>
      </c>
      <c r="H239" s="2">
        <v>6.8</v>
      </c>
      <c r="I239" s="3">
        <v>-0.9074193548387095</v>
      </c>
      <c r="J239" s="3">
        <v>2.7522899999999999</v>
      </c>
      <c r="K239" s="3">
        <v>3.0914000000000001</v>
      </c>
    </row>
    <row r="240" spans="1:11">
      <c r="A240" s="8">
        <v>34274</v>
      </c>
      <c r="B240" s="9">
        <v>34274</v>
      </c>
      <c r="C240" s="10">
        <v>239</v>
      </c>
      <c r="D240" s="1">
        <v>14.51</v>
      </c>
      <c r="E240" s="3">
        <v>1.46</v>
      </c>
      <c r="F240">
        <f t="shared" si="3"/>
        <v>9.9383561643835616</v>
      </c>
      <c r="G240" s="2">
        <v>2.9739900000000001</v>
      </c>
      <c r="H240" s="2">
        <v>6.6</v>
      </c>
      <c r="I240" s="3">
        <v>-0.88200000000000012</v>
      </c>
      <c r="J240" s="3">
        <v>2.7445499999999998</v>
      </c>
      <c r="K240" s="3">
        <v>3.1501299999999999</v>
      </c>
    </row>
    <row r="241" spans="1:11">
      <c r="A241" s="8">
        <v>34304</v>
      </c>
      <c r="B241" s="9">
        <v>34304</v>
      </c>
      <c r="C241" s="10">
        <v>240</v>
      </c>
      <c r="D241" s="1">
        <v>12.51</v>
      </c>
      <c r="E241" s="3">
        <v>1.4630000000000001</v>
      </c>
      <c r="F241">
        <f t="shared" si="3"/>
        <v>8.5509227614490761</v>
      </c>
      <c r="G241" s="2">
        <v>3.3909899999999999</v>
      </c>
      <c r="H241" s="2">
        <v>6.5</v>
      </c>
      <c r="I241" s="3">
        <v>-1.0448387096774194</v>
      </c>
      <c r="J241" s="3">
        <v>2.8109600000000001</v>
      </c>
      <c r="K241" s="3">
        <v>3.1417099999999998</v>
      </c>
    </row>
    <row r="242" spans="1:11">
      <c r="A242" s="8">
        <v>34335</v>
      </c>
      <c r="B242" s="9">
        <v>34335</v>
      </c>
      <c r="C242" s="10">
        <v>241</v>
      </c>
      <c r="D242" s="1">
        <v>12.83</v>
      </c>
      <c r="E242" s="3">
        <v>1.4630000000000001</v>
      </c>
      <c r="F242">
        <f t="shared" si="3"/>
        <v>8.7696514012303481</v>
      </c>
      <c r="G242" s="2">
        <v>3.2959100000000001</v>
      </c>
      <c r="H242" s="2">
        <v>6.6</v>
      </c>
      <c r="I242" s="3">
        <v>-0.4493548387096773</v>
      </c>
      <c r="J242" s="3">
        <v>2.4509799999999999</v>
      </c>
      <c r="K242" s="3">
        <v>2.9313799999999999</v>
      </c>
    </row>
    <row r="243" spans="1:11">
      <c r="A243" s="8">
        <v>34366</v>
      </c>
      <c r="B243" s="9">
        <v>34366</v>
      </c>
      <c r="C243" s="10">
        <v>242</v>
      </c>
      <c r="D243" s="1">
        <v>13.07</v>
      </c>
      <c r="E243" s="3">
        <v>1.4669999999999999</v>
      </c>
      <c r="F243">
        <f t="shared" si="3"/>
        <v>8.9093387866394007</v>
      </c>
      <c r="G243" s="2">
        <v>2.8986900000000002</v>
      </c>
      <c r="H243" s="2">
        <v>6.6</v>
      </c>
      <c r="I243" s="3">
        <v>-0.35499999999999998</v>
      </c>
      <c r="J243" s="3">
        <v>2.51572</v>
      </c>
      <c r="K243" s="3">
        <v>2.78884</v>
      </c>
    </row>
    <row r="244" spans="1:11">
      <c r="A244" s="8">
        <v>34394</v>
      </c>
      <c r="B244" s="9">
        <v>34394</v>
      </c>
      <c r="C244" s="10">
        <v>243</v>
      </c>
      <c r="D244" s="1">
        <v>13.16</v>
      </c>
      <c r="E244" s="3">
        <v>1.4709999999999999</v>
      </c>
      <c r="F244">
        <f t="shared" si="3"/>
        <v>8.9462950373895325</v>
      </c>
      <c r="G244" s="2">
        <v>4.0188499999999996</v>
      </c>
      <c r="H244" s="2">
        <v>6.5</v>
      </c>
      <c r="I244" s="3">
        <v>-0.46419354838709648</v>
      </c>
      <c r="J244" s="3">
        <v>2.65178</v>
      </c>
      <c r="K244" s="3">
        <v>2.9840800000000001</v>
      </c>
    </row>
    <row r="245" spans="1:11">
      <c r="A245" s="8">
        <v>34425</v>
      </c>
      <c r="B245" s="9">
        <v>34425</v>
      </c>
      <c r="C245" s="10">
        <v>244</v>
      </c>
      <c r="D245" s="1">
        <v>14.64</v>
      </c>
      <c r="E245" s="3">
        <v>1.472</v>
      </c>
      <c r="F245">
        <f t="shared" si="3"/>
        <v>9.9456521739130448</v>
      </c>
      <c r="G245" s="2">
        <v>4.3462699999999996</v>
      </c>
      <c r="H245" s="2">
        <v>6.4</v>
      </c>
      <c r="I245" s="3">
        <v>0.15500000000000025</v>
      </c>
      <c r="J245" s="3">
        <v>2.3643900000000002</v>
      </c>
      <c r="K245" s="3">
        <v>2.7080600000000001</v>
      </c>
    </row>
    <row r="246" spans="1:11">
      <c r="A246" s="8">
        <v>34455</v>
      </c>
      <c r="B246" s="9">
        <v>34455</v>
      </c>
      <c r="C246" s="10">
        <v>245</v>
      </c>
      <c r="D246" s="1">
        <v>15.8</v>
      </c>
      <c r="E246" s="3">
        <v>1.4750000000000001</v>
      </c>
      <c r="F246">
        <f t="shared" si="3"/>
        <v>10.711864406779661</v>
      </c>
      <c r="G246" s="2">
        <v>5.2447600000000003</v>
      </c>
      <c r="H246" s="2">
        <v>6.1</v>
      </c>
      <c r="I246" s="3">
        <v>0.71096774193548384</v>
      </c>
      <c r="J246" s="3">
        <v>2.2884899999999999</v>
      </c>
      <c r="K246" s="3">
        <v>2.70092</v>
      </c>
    </row>
    <row r="247" spans="1:11">
      <c r="A247" s="8">
        <v>34486</v>
      </c>
      <c r="B247" s="9">
        <v>34486</v>
      </c>
      <c r="C247" s="10">
        <v>246</v>
      </c>
      <c r="D247" s="1">
        <v>17.21</v>
      </c>
      <c r="E247" s="3">
        <v>1.4790000000000001</v>
      </c>
      <c r="F247">
        <f t="shared" si="3"/>
        <v>11.636240703177823</v>
      </c>
      <c r="G247" s="2">
        <v>5.6987100000000002</v>
      </c>
      <c r="H247" s="2">
        <v>6.1</v>
      </c>
      <c r="I247" s="3">
        <v>0.64566666666666661</v>
      </c>
      <c r="J247" s="3">
        <v>2.4948000000000001</v>
      </c>
      <c r="K247" s="3">
        <v>2.8270900000000001</v>
      </c>
    </row>
    <row r="248" spans="1:11">
      <c r="A248" s="8">
        <v>34516</v>
      </c>
      <c r="B248" s="9">
        <v>34516</v>
      </c>
      <c r="C248" s="10">
        <v>247</v>
      </c>
      <c r="D248" s="1">
        <v>17.62</v>
      </c>
      <c r="E248" s="3">
        <v>1.484</v>
      </c>
      <c r="F248">
        <f t="shared" si="3"/>
        <v>11.873315363881403</v>
      </c>
      <c r="G248" s="2">
        <v>5.5884799999999997</v>
      </c>
      <c r="H248" s="2">
        <v>6.1</v>
      </c>
      <c r="I248" s="3">
        <v>0.35612903225806436</v>
      </c>
      <c r="J248" s="3">
        <v>2.69896</v>
      </c>
      <c r="K248" s="3">
        <v>2.88903</v>
      </c>
    </row>
    <row r="249" spans="1:11">
      <c r="A249" s="8">
        <v>34547</v>
      </c>
      <c r="B249" s="9">
        <v>34547</v>
      </c>
      <c r="C249" s="10">
        <v>248</v>
      </c>
      <c r="D249" s="1">
        <v>16.920000000000002</v>
      </c>
      <c r="E249" s="3">
        <v>1.49</v>
      </c>
      <c r="F249">
        <f t="shared" si="3"/>
        <v>11.355704697986578</v>
      </c>
      <c r="G249" s="2">
        <v>6.40001</v>
      </c>
      <c r="H249" s="2">
        <v>6</v>
      </c>
      <c r="I249" s="3">
        <v>0.27451612903225797</v>
      </c>
      <c r="J249" s="3">
        <v>2.90055</v>
      </c>
      <c r="K249" s="3">
        <v>2.8141400000000001</v>
      </c>
    </row>
    <row r="250" spans="1:11">
      <c r="A250" s="8">
        <v>34578</v>
      </c>
      <c r="B250" s="9">
        <v>34578</v>
      </c>
      <c r="C250" s="10">
        <v>249</v>
      </c>
      <c r="D250" s="1">
        <v>16.18</v>
      </c>
      <c r="E250" s="3">
        <v>1.4930000000000001</v>
      </c>
      <c r="F250">
        <f t="shared" si="3"/>
        <v>10.837240455458806</v>
      </c>
      <c r="G250" s="2">
        <v>6.2053500000000001</v>
      </c>
      <c r="H250" s="2">
        <v>5.9</v>
      </c>
      <c r="I250" s="3">
        <v>0.43366666666666731</v>
      </c>
      <c r="J250" s="3">
        <v>2.9655200000000002</v>
      </c>
      <c r="K250" s="3">
        <v>3.0085000000000002</v>
      </c>
    </row>
    <row r="251" spans="1:11">
      <c r="A251" s="8">
        <v>34608</v>
      </c>
      <c r="B251" s="9">
        <v>34608</v>
      </c>
      <c r="C251" s="10">
        <v>250</v>
      </c>
      <c r="D251" s="1">
        <v>16.309999999999999</v>
      </c>
      <c r="E251" s="3">
        <v>1.494</v>
      </c>
      <c r="F251">
        <f t="shared" si="3"/>
        <v>10.917001338688085</v>
      </c>
      <c r="G251" s="2">
        <v>6.2122099999999998</v>
      </c>
      <c r="H251" s="2">
        <v>5.8</v>
      </c>
      <c r="I251" s="3">
        <v>0.96</v>
      </c>
      <c r="J251" s="3">
        <v>2.60989</v>
      </c>
      <c r="K251" s="3">
        <v>2.8683200000000002</v>
      </c>
    </row>
    <row r="252" spans="1:11">
      <c r="A252" s="8">
        <v>34639</v>
      </c>
      <c r="B252" s="9">
        <v>34639</v>
      </c>
      <c r="C252" s="10">
        <v>251</v>
      </c>
      <c r="D252" s="1">
        <v>16.54</v>
      </c>
      <c r="E252" s="3">
        <v>1.4980000000000002</v>
      </c>
      <c r="F252">
        <f t="shared" si="3"/>
        <v>11.04138851802403</v>
      </c>
      <c r="G252" s="2">
        <v>6.4136600000000001</v>
      </c>
      <c r="H252" s="2">
        <v>5.6</v>
      </c>
      <c r="I252" s="3">
        <v>1.4946666666666673</v>
      </c>
      <c r="J252" s="3">
        <v>2.6027399999999998</v>
      </c>
      <c r="K252" s="3">
        <v>2.7940200000000002</v>
      </c>
    </row>
    <row r="253" spans="1:11">
      <c r="A253" s="8">
        <v>34669</v>
      </c>
      <c r="B253" s="9">
        <v>34669</v>
      </c>
      <c r="C253" s="10">
        <v>252</v>
      </c>
      <c r="D253" s="1">
        <v>16.03</v>
      </c>
      <c r="E253" s="3">
        <v>1.5009999999999999</v>
      </c>
      <c r="F253">
        <f t="shared" si="3"/>
        <v>10.679546968687543</v>
      </c>
      <c r="G253" s="2">
        <v>6.9201199999999998</v>
      </c>
      <c r="H253" s="2">
        <v>5.5</v>
      </c>
      <c r="I253" s="3">
        <v>1.653225806451613</v>
      </c>
      <c r="J253" s="3">
        <v>2.5973999999999999</v>
      </c>
      <c r="K253" s="3">
        <v>2.5923500000000002</v>
      </c>
    </row>
    <row r="254" spans="1:11">
      <c r="A254" s="8">
        <v>34700</v>
      </c>
      <c r="B254" s="9">
        <v>34700</v>
      </c>
      <c r="C254" s="10">
        <v>253</v>
      </c>
      <c r="D254" s="1">
        <v>16.54</v>
      </c>
      <c r="E254" s="3">
        <v>1.5049999999999999</v>
      </c>
      <c r="F254">
        <f t="shared" si="3"/>
        <v>10.990033222591363</v>
      </c>
      <c r="G254" s="2">
        <v>6.75176</v>
      </c>
      <c r="H254" s="2">
        <v>5.6</v>
      </c>
      <c r="I254" s="3">
        <v>1.3274193548387094</v>
      </c>
      <c r="J254" s="3">
        <v>2.8708100000000001</v>
      </c>
      <c r="K254" s="3">
        <v>2.91262</v>
      </c>
    </row>
    <row r="255" spans="1:11">
      <c r="A255" s="8">
        <v>34731</v>
      </c>
      <c r="B255" s="9">
        <v>34731</v>
      </c>
      <c r="C255" s="10">
        <v>254</v>
      </c>
      <c r="D255" s="1">
        <v>17.18</v>
      </c>
      <c r="E255" s="3">
        <v>1.5090000000000001</v>
      </c>
      <c r="F255">
        <f t="shared" si="3"/>
        <v>11.385023194168323</v>
      </c>
      <c r="G255" s="2">
        <v>6.5220700000000003</v>
      </c>
      <c r="H255" s="2">
        <v>5.4</v>
      </c>
      <c r="I255" s="3">
        <v>1.715357142857143</v>
      </c>
      <c r="J255" s="3">
        <v>2.8629899999999999</v>
      </c>
      <c r="K255" s="3">
        <v>2.9715799999999999</v>
      </c>
    </row>
    <row r="256" spans="1:11">
      <c r="A256" s="8">
        <v>34759</v>
      </c>
      <c r="B256" s="9">
        <v>34759</v>
      </c>
      <c r="C256" s="10">
        <v>255</v>
      </c>
      <c r="D256" s="1">
        <v>17.260000000000002</v>
      </c>
      <c r="E256" s="3">
        <v>1.5119999999999998</v>
      </c>
      <c r="F256">
        <f t="shared" si="3"/>
        <v>11.415343915343918</v>
      </c>
      <c r="G256" s="2">
        <v>5.6315200000000001</v>
      </c>
      <c r="H256" s="2">
        <v>5.4</v>
      </c>
      <c r="I256" s="3">
        <v>1.8764516129032263</v>
      </c>
      <c r="J256" s="3">
        <v>2.78722</v>
      </c>
      <c r="K256" s="3">
        <v>2.9620099999999998</v>
      </c>
    </row>
    <row r="257" spans="1:11">
      <c r="A257" s="8">
        <v>34790</v>
      </c>
      <c r="B257" s="9">
        <v>34790</v>
      </c>
      <c r="C257" s="10">
        <v>256</v>
      </c>
      <c r="D257" s="1">
        <v>18.43</v>
      </c>
      <c r="E257" s="3">
        <v>1.518</v>
      </c>
      <c r="F257">
        <f t="shared" si="3"/>
        <v>12.140974967061924</v>
      </c>
      <c r="G257" s="2">
        <v>4.84422</v>
      </c>
      <c r="H257" s="2">
        <v>5.8</v>
      </c>
      <c r="I257" s="3">
        <v>1.4473333333333338</v>
      </c>
      <c r="J257" s="3">
        <v>3.125</v>
      </c>
      <c r="K257" s="3">
        <v>3.1511300000000002</v>
      </c>
    </row>
    <row r="258" spans="1:11">
      <c r="A258" s="8">
        <v>34820</v>
      </c>
      <c r="B258" s="9">
        <v>34820</v>
      </c>
      <c r="C258" s="10">
        <v>257</v>
      </c>
      <c r="D258" s="1">
        <v>18.62</v>
      </c>
      <c r="E258" s="3">
        <v>1.5209999999999999</v>
      </c>
      <c r="F258">
        <f t="shared" si="3"/>
        <v>12.241946088099935</v>
      </c>
      <c r="G258" s="2">
        <v>4.8324699999999998</v>
      </c>
      <c r="H258" s="2">
        <v>5.6</v>
      </c>
      <c r="I258" s="3">
        <v>1.4090322580645163</v>
      </c>
      <c r="J258" s="3">
        <v>3.1186400000000001</v>
      </c>
      <c r="K258" s="3">
        <v>3.0789</v>
      </c>
    </row>
    <row r="259" spans="1:11">
      <c r="A259" s="8">
        <v>34851</v>
      </c>
      <c r="B259" s="9">
        <v>34851</v>
      </c>
      <c r="C259" s="10">
        <v>258</v>
      </c>
      <c r="D259" s="1">
        <v>17.690000000000001</v>
      </c>
      <c r="E259" s="3">
        <v>1.524</v>
      </c>
      <c r="F259">
        <f t="shared" ref="F259:F322" si="4">D259/E259</f>
        <v>11.607611548556431</v>
      </c>
      <c r="G259" s="2">
        <v>4.4908099999999997</v>
      </c>
      <c r="H259" s="2">
        <v>5.6</v>
      </c>
      <c r="I259" s="3">
        <v>1.5013333333333332</v>
      </c>
      <c r="J259" s="3">
        <v>3.0426000000000002</v>
      </c>
      <c r="K259" s="3">
        <v>3.0051199999999998</v>
      </c>
    </row>
    <row r="260" spans="1:11">
      <c r="A260" s="8">
        <v>34881</v>
      </c>
      <c r="B260" s="9">
        <v>34881</v>
      </c>
      <c r="C260" s="10">
        <v>259</v>
      </c>
      <c r="D260" s="1">
        <v>16.68</v>
      </c>
      <c r="E260" s="3">
        <v>1.526</v>
      </c>
      <c r="F260">
        <f t="shared" si="4"/>
        <v>10.930537352555701</v>
      </c>
      <c r="G260" s="2">
        <v>3.8933499999999999</v>
      </c>
      <c r="H260" s="2">
        <v>5.7</v>
      </c>
      <c r="I260" s="3">
        <v>1.6519354838709672</v>
      </c>
      <c r="J260" s="3">
        <v>2.83019</v>
      </c>
      <c r="K260" s="3">
        <v>2.9993599999999998</v>
      </c>
    </row>
    <row r="261" spans="1:11">
      <c r="A261" s="8">
        <v>34912</v>
      </c>
      <c r="B261" s="9">
        <v>34912</v>
      </c>
      <c r="C261" s="10">
        <v>260</v>
      </c>
      <c r="D261" s="1">
        <v>16.75</v>
      </c>
      <c r="E261" s="3">
        <v>1.5290000000000001</v>
      </c>
      <c r="F261">
        <f t="shared" si="4"/>
        <v>10.954872465663831</v>
      </c>
      <c r="G261" s="2">
        <v>4.5734700000000004</v>
      </c>
      <c r="H261" s="2">
        <v>5.7</v>
      </c>
      <c r="I261" s="3">
        <v>1.8351612903225809</v>
      </c>
      <c r="J261" s="3">
        <v>2.6174499999999998</v>
      </c>
      <c r="K261" s="3">
        <v>2.99173</v>
      </c>
    </row>
    <row r="262" spans="1:11">
      <c r="A262" s="8">
        <v>34943</v>
      </c>
      <c r="B262" s="9">
        <v>34943</v>
      </c>
      <c r="C262" s="10">
        <v>261</v>
      </c>
      <c r="D262" s="1">
        <v>16.91</v>
      </c>
      <c r="E262" s="3">
        <v>1.5309999999999999</v>
      </c>
      <c r="F262">
        <f t="shared" si="4"/>
        <v>11.045068582625735</v>
      </c>
      <c r="G262" s="2">
        <v>4.6731400000000001</v>
      </c>
      <c r="H262" s="2">
        <v>5.6</v>
      </c>
      <c r="I262" s="3">
        <v>2.004666666666667</v>
      </c>
      <c r="J262" s="3">
        <v>2.54521</v>
      </c>
      <c r="K262" s="3">
        <v>2.9841299999999999</v>
      </c>
    </row>
    <row r="263" spans="1:11">
      <c r="A263" s="8">
        <v>34973</v>
      </c>
      <c r="B263" s="9">
        <v>34973</v>
      </c>
      <c r="C263" s="10">
        <v>262</v>
      </c>
      <c r="D263" s="1">
        <v>16.55</v>
      </c>
      <c r="E263" s="3">
        <v>1.5349999999999999</v>
      </c>
      <c r="F263">
        <f t="shared" si="4"/>
        <v>10.781758957654723</v>
      </c>
      <c r="G263" s="2">
        <v>3.70112</v>
      </c>
      <c r="H263" s="2">
        <v>5.5</v>
      </c>
      <c r="I263" s="3">
        <v>1.6561290322580646</v>
      </c>
      <c r="J263" s="3">
        <v>2.74431</v>
      </c>
      <c r="K263" s="3">
        <v>3.1052</v>
      </c>
    </row>
    <row r="264" spans="1:11">
      <c r="A264" s="8">
        <v>35004</v>
      </c>
      <c r="B264" s="9">
        <v>35004</v>
      </c>
      <c r="C264" s="10">
        <v>263</v>
      </c>
      <c r="D264" s="1">
        <v>16.62</v>
      </c>
      <c r="E264" s="3">
        <v>1.5369999999999999</v>
      </c>
      <c r="F264">
        <f t="shared" si="4"/>
        <v>10.813272608978531</v>
      </c>
      <c r="G264" s="2">
        <v>3.2454999999999998</v>
      </c>
      <c r="H264" s="2">
        <v>5.6</v>
      </c>
      <c r="I264" s="3">
        <v>1.903</v>
      </c>
      <c r="J264" s="3">
        <v>2.6034700000000002</v>
      </c>
      <c r="K264" s="3">
        <v>3.0341300000000002</v>
      </c>
    </row>
    <row r="265" spans="1:11">
      <c r="A265" s="8">
        <v>35034</v>
      </c>
      <c r="B265" s="9">
        <v>35034</v>
      </c>
      <c r="C265" s="10">
        <v>264</v>
      </c>
      <c r="D265" s="1">
        <v>17.54</v>
      </c>
      <c r="E265" s="3">
        <v>1.5390000000000001</v>
      </c>
      <c r="F265">
        <f t="shared" si="4"/>
        <v>11.397011046133851</v>
      </c>
      <c r="G265" s="2">
        <v>2.5879699999999999</v>
      </c>
      <c r="H265" s="2">
        <v>5.6</v>
      </c>
      <c r="I265" s="3">
        <v>1.8019354838709676</v>
      </c>
      <c r="J265" s="3">
        <v>2.53165</v>
      </c>
      <c r="K265" s="3">
        <v>3.0322200000000001</v>
      </c>
    </row>
    <row r="266" spans="1:11">
      <c r="A266" s="8">
        <v>35065</v>
      </c>
      <c r="B266" s="9">
        <v>35065</v>
      </c>
      <c r="C266" s="10">
        <v>265</v>
      </c>
      <c r="D266" s="1">
        <v>17.739999999999998</v>
      </c>
      <c r="E266" s="3">
        <v>1.5469999999999999</v>
      </c>
      <c r="F266">
        <f t="shared" si="4"/>
        <v>11.467356173238526</v>
      </c>
      <c r="G266" s="2">
        <v>1.8360799999999999</v>
      </c>
      <c r="H266" s="2">
        <v>5.6</v>
      </c>
      <c r="I266" s="3">
        <v>1.3648387096774188</v>
      </c>
      <c r="J266" s="3">
        <v>2.7907000000000002</v>
      </c>
      <c r="K266" s="3">
        <v>2.9559700000000002</v>
      </c>
    </row>
    <row r="267" spans="1:11">
      <c r="A267" s="8">
        <v>35096</v>
      </c>
      <c r="B267" s="9">
        <v>35096</v>
      </c>
      <c r="C267" s="10">
        <v>266</v>
      </c>
      <c r="D267" s="1">
        <v>17.95</v>
      </c>
      <c r="E267" s="3">
        <v>1.55</v>
      </c>
      <c r="F267">
        <f t="shared" si="4"/>
        <v>11.580645161290322</v>
      </c>
      <c r="G267" s="2">
        <v>3.4586000000000001</v>
      </c>
      <c r="H267" s="2">
        <v>5.5</v>
      </c>
      <c r="I267" s="3">
        <v>1.1244827586206902</v>
      </c>
      <c r="J267" s="3">
        <v>2.7170299999999998</v>
      </c>
      <c r="K267" s="3">
        <v>2.8858199999999998</v>
      </c>
    </row>
    <row r="268" spans="1:11">
      <c r="A268" s="8">
        <v>35125</v>
      </c>
      <c r="B268" s="9">
        <v>35125</v>
      </c>
      <c r="C268" s="10">
        <v>267</v>
      </c>
      <c r="D268" s="1">
        <v>19.760000000000002</v>
      </c>
      <c r="E268" s="3">
        <v>1.5549999999999999</v>
      </c>
      <c r="F268">
        <f t="shared" si="4"/>
        <v>12.707395498392284</v>
      </c>
      <c r="G268" s="2">
        <v>3.1543600000000001</v>
      </c>
      <c r="H268" s="2">
        <v>5.5</v>
      </c>
      <c r="I268" s="3">
        <v>1.0141935483870972</v>
      </c>
      <c r="J268" s="3">
        <v>2.8439199999999998</v>
      </c>
      <c r="K268" s="3">
        <v>2.81426</v>
      </c>
    </row>
    <row r="269" spans="1:11">
      <c r="A269" s="8">
        <v>35156</v>
      </c>
      <c r="B269" s="9">
        <v>35156</v>
      </c>
      <c r="C269" s="10">
        <v>268</v>
      </c>
      <c r="D269" s="1">
        <v>21.63</v>
      </c>
      <c r="E269" s="3">
        <v>1.5609999999999999</v>
      </c>
      <c r="F269">
        <f t="shared" si="4"/>
        <v>13.856502242152466</v>
      </c>
      <c r="G269" s="2">
        <v>4.3658299999999999</v>
      </c>
      <c r="H269" s="2">
        <v>5.6</v>
      </c>
      <c r="I269" s="3">
        <v>0.92366666666666664</v>
      </c>
      <c r="J269" s="3">
        <v>2.8326699999999998</v>
      </c>
      <c r="K269" s="3">
        <v>2.6184500000000002</v>
      </c>
    </row>
    <row r="270" spans="1:11">
      <c r="A270" s="8">
        <v>35186</v>
      </c>
      <c r="B270" s="9">
        <v>35186</v>
      </c>
      <c r="C270" s="10">
        <v>269</v>
      </c>
      <c r="D270" s="1">
        <v>20.61</v>
      </c>
      <c r="E270" s="3">
        <v>1.5640000000000001</v>
      </c>
      <c r="F270">
        <f t="shared" si="4"/>
        <v>13.177749360613809</v>
      </c>
      <c r="G270" s="2">
        <v>4.6300400000000002</v>
      </c>
      <c r="H270" s="2">
        <v>5.6</v>
      </c>
      <c r="I270" s="3">
        <v>0.935161290322581</v>
      </c>
      <c r="J270" s="3">
        <v>2.8270900000000001</v>
      </c>
      <c r="K270" s="3">
        <v>2.6757900000000001</v>
      </c>
    </row>
    <row r="271" spans="1:11">
      <c r="A271" s="8">
        <v>35217</v>
      </c>
      <c r="B271" s="9">
        <v>35217</v>
      </c>
      <c r="C271" s="10">
        <v>270</v>
      </c>
      <c r="D271" s="1">
        <v>19.309999999999999</v>
      </c>
      <c r="E271" s="3">
        <v>1.5669999999999999</v>
      </c>
      <c r="F271">
        <f t="shared" si="4"/>
        <v>12.322910019144862</v>
      </c>
      <c r="G271" s="2">
        <v>5.0810700000000004</v>
      </c>
      <c r="H271" s="2">
        <v>5.3</v>
      </c>
      <c r="I271" s="3">
        <v>0.97333333333333361</v>
      </c>
      <c r="J271" s="3">
        <v>2.82152</v>
      </c>
      <c r="K271" s="3">
        <v>2.6691500000000001</v>
      </c>
    </row>
    <row r="272" spans="1:11">
      <c r="A272" s="8">
        <v>35247</v>
      </c>
      <c r="B272" s="9">
        <v>35247</v>
      </c>
      <c r="C272" s="10">
        <v>271</v>
      </c>
      <c r="D272" s="1">
        <v>19.760000000000002</v>
      </c>
      <c r="E272" s="3">
        <v>1.57</v>
      </c>
      <c r="F272">
        <f t="shared" si="4"/>
        <v>12.585987261146498</v>
      </c>
      <c r="G272" s="2">
        <v>5.5431900000000001</v>
      </c>
      <c r="H272" s="2">
        <v>5.5</v>
      </c>
      <c r="I272" s="3">
        <v>0.99645161290322548</v>
      </c>
      <c r="J272" s="3">
        <v>2.8833600000000001</v>
      </c>
      <c r="K272" s="3">
        <v>2.6641900000000001</v>
      </c>
    </row>
    <row r="273" spans="1:11">
      <c r="A273" s="8">
        <v>35278</v>
      </c>
      <c r="B273" s="9">
        <v>35278</v>
      </c>
      <c r="C273" s="10">
        <v>272</v>
      </c>
      <c r="D273" s="1">
        <v>20.54</v>
      </c>
      <c r="E273" s="3">
        <v>1.5719999999999998</v>
      </c>
      <c r="F273">
        <f t="shared" si="4"/>
        <v>13.066157760814249</v>
      </c>
      <c r="G273" s="2">
        <v>4.6792899999999999</v>
      </c>
      <c r="H273" s="2">
        <v>5.0999999999999996</v>
      </c>
      <c r="I273" s="3">
        <v>0.92290322580645157</v>
      </c>
      <c r="J273" s="3">
        <v>2.8123</v>
      </c>
      <c r="K273" s="3">
        <v>2.5958000000000001</v>
      </c>
    </row>
    <row r="274" spans="1:11">
      <c r="A274" s="8">
        <v>35309</v>
      </c>
      <c r="B274" s="9">
        <v>35309</v>
      </c>
      <c r="C274" s="10">
        <v>273</v>
      </c>
      <c r="D274" s="1">
        <v>21.96</v>
      </c>
      <c r="E274" s="3">
        <v>1.577</v>
      </c>
      <c r="F274">
        <f t="shared" si="4"/>
        <v>13.925174381737477</v>
      </c>
      <c r="G274" s="2">
        <v>4.9417</v>
      </c>
      <c r="H274" s="2">
        <v>5.2</v>
      </c>
      <c r="I274" s="3">
        <v>0.69900000000000073</v>
      </c>
      <c r="J274" s="3">
        <v>3.0045700000000002</v>
      </c>
      <c r="K274" s="3">
        <v>2.6510500000000001</v>
      </c>
    </row>
    <row r="275" spans="1:11">
      <c r="A275" s="8">
        <v>35339</v>
      </c>
      <c r="B275" s="9">
        <v>35339</v>
      </c>
      <c r="C275" s="10">
        <v>274</v>
      </c>
      <c r="D275" s="1">
        <v>23.08</v>
      </c>
      <c r="E275" s="3">
        <v>1.5819999999999999</v>
      </c>
      <c r="F275">
        <f t="shared" si="4"/>
        <v>14.589127686472819</v>
      </c>
      <c r="G275" s="2">
        <v>5.0661199999999997</v>
      </c>
      <c r="H275" s="2">
        <v>5.2</v>
      </c>
      <c r="I275" s="3">
        <v>0.53806451612903228</v>
      </c>
      <c r="J275" s="3">
        <v>3.06189</v>
      </c>
      <c r="K275" s="3">
        <v>2.5199799999999999</v>
      </c>
    </row>
    <row r="276" spans="1:11">
      <c r="A276" s="8">
        <v>35370</v>
      </c>
      <c r="B276" s="9">
        <v>35370</v>
      </c>
      <c r="C276" s="10">
        <v>275</v>
      </c>
      <c r="D276" s="1">
        <v>22.87</v>
      </c>
      <c r="E276" s="3">
        <v>1.587</v>
      </c>
      <c r="F276">
        <f t="shared" si="4"/>
        <v>14.410838059231255</v>
      </c>
      <c r="G276" s="2">
        <v>5.7583700000000002</v>
      </c>
      <c r="H276" s="2">
        <v>5.4</v>
      </c>
      <c r="I276" s="3">
        <v>0.31099999999999994</v>
      </c>
      <c r="J276" s="3">
        <v>3.2530899999999998</v>
      </c>
      <c r="K276" s="3">
        <v>2.5766900000000001</v>
      </c>
    </row>
    <row r="277" spans="1:11">
      <c r="A277" s="8">
        <v>35400</v>
      </c>
      <c r="B277" s="9">
        <v>35400</v>
      </c>
      <c r="C277" s="10">
        <v>276</v>
      </c>
      <c r="D277" s="1">
        <v>23.3</v>
      </c>
      <c r="E277" s="3">
        <v>1.591</v>
      </c>
      <c r="F277">
        <f t="shared" si="4"/>
        <v>14.644877435575111</v>
      </c>
      <c r="G277" s="2">
        <v>6.0279800000000003</v>
      </c>
      <c r="H277" s="2">
        <v>5.4</v>
      </c>
      <c r="I277" s="3">
        <v>9.4516129032258256E-2</v>
      </c>
      <c r="J277" s="3">
        <v>3.3788200000000002</v>
      </c>
      <c r="K277" s="3">
        <v>2.6364200000000002</v>
      </c>
    </row>
    <row r="278" spans="1:11">
      <c r="A278" s="8">
        <v>35431</v>
      </c>
      <c r="B278" s="9">
        <v>35431</v>
      </c>
      <c r="C278" s="10">
        <v>277</v>
      </c>
      <c r="D278" s="1">
        <v>23.59</v>
      </c>
      <c r="E278" s="3">
        <v>1.5940000000000001</v>
      </c>
      <c r="F278">
        <f t="shared" si="4"/>
        <v>14.799247176913424</v>
      </c>
      <c r="G278" s="2">
        <v>6.8165800000000001</v>
      </c>
      <c r="H278" s="2">
        <v>5.3</v>
      </c>
      <c r="I278" s="3">
        <v>0.55451612903225822</v>
      </c>
      <c r="J278" s="3">
        <v>3.0381399999999998</v>
      </c>
      <c r="K278" s="3">
        <v>2.5045799999999998</v>
      </c>
    </row>
    <row r="279" spans="1:11">
      <c r="A279" s="8">
        <v>35462</v>
      </c>
      <c r="B279" s="9">
        <v>35462</v>
      </c>
      <c r="C279" s="10">
        <v>278</v>
      </c>
      <c r="D279" s="1">
        <v>21.64</v>
      </c>
      <c r="E279" s="3">
        <v>1.597</v>
      </c>
      <c r="F279">
        <f t="shared" si="4"/>
        <v>13.550407013149655</v>
      </c>
      <c r="G279" s="2">
        <v>6.5503299999999998</v>
      </c>
      <c r="H279" s="2">
        <v>5.2</v>
      </c>
      <c r="I279" s="3">
        <v>0.48571428571428577</v>
      </c>
      <c r="J279" s="3">
        <v>3.03226</v>
      </c>
      <c r="K279" s="3">
        <v>2.5</v>
      </c>
    </row>
    <row r="280" spans="1:11">
      <c r="A280" s="8">
        <v>35490</v>
      </c>
      <c r="B280" s="9">
        <v>35490</v>
      </c>
      <c r="C280" s="10">
        <v>279</v>
      </c>
      <c r="D280" s="1">
        <v>19.82</v>
      </c>
      <c r="E280" s="3">
        <v>1.5980000000000001</v>
      </c>
      <c r="F280">
        <f t="shared" si="4"/>
        <v>12.403003754693366</v>
      </c>
      <c r="G280" s="2">
        <v>7.3387399999999996</v>
      </c>
      <c r="H280" s="2">
        <v>5.2</v>
      </c>
      <c r="I280" s="3">
        <v>1.0861290322580643</v>
      </c>
      <c r="J280" s="3">
        <v>2.7652700000000001</v>
      </c>
      <c r="K280" s="3">
        <v>2.43309</v>
      </c>
    </row>
    <row r="281" spans="1:11">
      <c r="A281" s="8">
        <v>35521</v>
      </c>
      <c r="B281" s="9">
        <v>35521</v>
      </c>
      <c r="C281" s="10">
        <v>280</v>
      </c>
      <c r="D281" s="1">
        <v>18.350000000000001</v>
      </c>
      <c r="E281" s="3">
        <v>1.599</v>
      </c>
      <c r="F281">
        <f t="shared" si="4"/>
        <v>11.475922451532208</v>
      </c>
      <c r="G281" s="2">
        <v>6.3407999999999998</v>
      </c>
      <c r="H281" s="2">
        <v>5.0999999999999996</v>
      </c>
      <c r="I281" s="3">
        <v>1.7073333333333336</v>
      </c>
      <c r="J281" s="3">
        <v>2.4343400000000002</v>
      </c>
      <c r="K281" s="3">
        <v>2.61239</v>
      </c>
    </row>
    <row r="282" spans="1:11">
      <c r="A282" s="8">
        <v>35551</v>
      </c>
      <c r="B282" s="9">
        <v>35551</v>
      </c>
      <c r="C282" s="10">
        <v>281</v>
      </c>
      <c r="D282" s="1">
        <v>18.79</v>
      </c>
      <c r="E282" s="3">
        <v>1.599</v>
      </c>
      <c r="F282">
        <f t="shared" si="4"/>
        <v>11.751094434021264</v>
      </c>
      <c r="G282" s="2">
        <v>6.1516999999999999</v>
      </c>
      <c r="H282" s="2">
        <v>4.9000000000000004</v>
      </c>
      <c r="I282" s="3">
        <v>2.0041935483870965</v>
      </c>
      <c r="J282" s="3">
        <v>2.2378499999999999</v>
      </c>
      <c r="K282" s="3">
        <v>2.5454500000000002</v>
      </c>
    </row>
    <row r="283" spans="1:11">
      <c r="A283" s="8">
        <v>35582</v>
      </c>
      <c r="B283" s="9">
        <v>35582</v>
      </c>
      <c r="C283" s="10">
        <v>282</v>
      </c>
      <c r="D283" s="1">
        <v>17.8</v>
      </c>
      <c r="E283" s="3">
        <v>1.6019999999999999</v>
      </c>
      <c r="F283">
        <f t="shared" si="4"/>
        <v>11.111111111111112</v>
      </c>
      <c r="G283" s="2">
        <v>5.8340699999999996</v>
      </c>
      <c r="H283" s="2">
        <v>5</v>
      </c>
      <c r="I283" s="3">
        <v>2.0556666666666663</v>
      </c>
      <c r="J283" s="3">
        <v>2.2335699999999998</v>
      </c>
      <c r="K283" s="3">
        <v>2.41838</v>
      </c>
    </row>
    <row r="284" spans="1:11">
      <c r="A284" s="8">
        <v>35612</v>
      </c>
      <c r="B284" s="9">
        <v>35612</v>
      </c>
      <c r="C284" s="10">
        <v>283</v>
      </c>
      <c r="D284" s="1">
        <v>17.84</v>
      </c>
      <c r="E284" s="3">
        <v>1.6040000000000001</v>
      </c>
      <c r="F284">
        <f t="shared" si="4"/>
        <v>11.12219451371571</v>
      </c>
      <c r="G284" s="2">
        <v>6.6837999999999997</v>
      </c>
      <c r="H284" s="2">
        <v>4.9000000000000004</v>
      </c>
      <c r="I284" s="3">
        <v>2.1212903225806454</v>
      </c>
      <c r="J284" s="3">
        <v>2.16561</v>
      </c>
      <c r="K284" s="3">
        <v>2.4140000000000001</v>
      </c>
    </row>
    <row r="285" spans="1:11">
      <c r="A285" s="8">
        <v>35643</v>
      </c>
      <c r="B285" s="9">
        <v>35643</v>
      </c>
      <c r="C285" s="10">
        <v>284</v>
      </c>
      <c r="D285" s="1">
        <v>18.190000000000001</v>
      </c>
      <c r="E285" s="3">
        <v>1.6080000000000001</v>
      </c>
      <c r="F285">
        <f t="shared" si="4"/>
        <v>11.312189054726367</v>
      </c>
      <c r="G285" s="2">
        <v>7.2605899999999997</v>
      </c>
      <c r="H285" s="2">
        <v>4.8</v>
      </c>
      <c r="I285" s="3">
        <v>1.9422580645161287</v>
      </c>
      <c r="J285" s="3">
        <v>2.2900800000000001</v>
      </c>
      <c r="K285" s="3">
        <v>2.2891599999999999</v>
      </c>
    </row>
    <row r="286" spans="1:11">
      <c r="A286" s="8">
        <v>35674</v>
      </c>
      <c r="B286" s="9">
        <v>35674</v>
      </c>
      <c r="C286" s="10">
        <v>285</v>
      </c>
      <c r="D286" s="1">
        <v>18.14</v>
      </c>
      <c r="E286" s="3">
        <v>1.6119999999999999</v>
      </c>
      <c r="F286">
        <f t="shared" si="4"/>
        <v>11.253101736972706</v>
      </c>
      <c r="G286" s="2">
        <v>7.5804299999999998</v>
      </c>
      <c r="H286" s="2">
        <v>4.9000000000000004</v>
      </c>
      <c r="I286" s="3">
        <v>2.0406666666666666</v>
      </c>
      <c r="J286" s="3">
        <v>2.2193999999999998</v>
      </c>
      <c r="K286" s="3">
        <v>2.2222200000000001</v>
      </c>
    </row>
    <row r="287" spans="1:11">
      <c r="A287" s="8">
        <v>35704</v>
      </c>
      <c r="B287" s="9">
        <v>35704</v>
      </c>
      <c r="C287" s="10">
        <v>286</v>
      </c>
      <c r="D287" s="1">
        <v>19.170000000000002</v>
      </c>
      <c r="E287" s="3">
        <v>1.615</v>
      </c>
      <c r="F287">
        <f t="shared" si="4"/>
        <v>11.869969040247678</v>
      </c>
      <c r="G287" s="2">
        <v>8.5418900000000004</v>
      </c>
      <c r="H287" s="2">
        <v>4.7</v>
      </c>
      <c r="I287" s="3">
        <v>2.1961290322580647</v>
      </c>
      <c r="J287" s="3">
        <v>2.0859700000000001</v>
      </c>
      <c r="K287" s="3">
        <v>2.2781799999999999</v>
      </c>
    </row>
    <row r="288" spans="1:11">
      <c r="A288" s="8">
        <v>35735</v>
      </c>
      <c r="B288" s="9">
        <v>35735</v>
      </c>
      <c r="C288" s="10">
        <v>287</v>
      </c>
      <c r="D288" s="1">
        <v>18.52</v>
      </c>
      <c r="E288" s="3">
        <v>1.617</v>
      </c>
      <c r="F288">
        <f t="shared" si="4"/>
        <v>11.453308596165739</v>
      </c>
      <c r="G288" s="2">
        <v>8.4196200000000001</v>
      </c>
      <c r="H288" s="2">
        <v>4.5999999999999996</v>
      </c>
      <c r="I288" s="3">
        <v>2.5216666666666665</v>
      </c>
      <c r="J288" s="3">
        <v>1.89036</v>
      </c>
      <c r="K288" s="3">
        <v>2.1531099999999999</v>
      </c>
    </row>
    <row r="289" spans="1:11">
      <c r="A289" s="8">
        <v>35765</v>
      </c>
      <c r="B289" s="9">
        <v>35765</v>
      </c>
      <c r="C289" s="10">
        <v>288</v>
      </c>
      <c r="D289" s="1">
        <v>16.91</v>
      </c>
      <c r="E289" s="3">
        <v>1.6180000000000001</v>
      </c>
      <c r="F289">
        <f t="shared" si="4"/>
        <v>10.451174289245982</v>
      </c>
      <c r="G289" s="2">
        <v>8.2317699999999991</v>
      </c>
      <c r="H289" s="2">
        <v>4.7</v>
      </c>
      <c r="I289" s="3">
        <v>2.8048387096774192</v>
      </c>
      <c r="J289" s="3">
        <v>1.6970499999999999</v>
      </c>
      <c r="K289" s="3">
        <v>2.2700100000000001</v>
      </c>
    </row>
    <row r="290" spans="1:11">
      <c r="A290" s="8">
        <v>35796</v>
      </c>
      <c r="B290" s="9">
        <v>35796</v>
      </c>
      <c r="C290" s="10">
        <v>289</v>
      </c>
      <c r="D290" s="1">
        <v>15.04</v>
      </c>
      <c r="E290" s="3">
        <v>1.62</v>
      </c>
      <c r="F290">
        <f t="shared" si="4"/>
        <v>9.2839506172839492</v>
      </c>
      <c r="G290" s="2">
        <v>8.5271699999999999</v>
      </c>
      <c r="H290" s="2">
        <v>4.5999999999999996</v>
      </c>
      <c r="I290" s="3">
        <v>2.9574193548387098</v>
      </c>
      <c r="J290" s="3">
        <v>1.6311199999999999</v>
      </c>
      <c r="K290" s="3">
        <v>2.2646000000000002</v>
      </c>
    </row>
    <row r="291" spans="1:11">
      <c r="A291" s="8">
        <v>35827</v>
      </c>
      <c r="B291" s="9">
        <v>35827</v>
      </c>
      <c r="C291" s="10">
        <v>290</v>
      </c>
      <c r="D291" s="1">
        <v>13.98</v>
      </c>
      <c r="E291" s="3">
        <v>1.62</v>
      </c>
      <c r="F291">
        <f t="shared" si="4"/>
        <v>8.6296296296296298</v>
      </c>
      <c r="G291" s="2">
        <v>7.4132600000000002</v>
      </c>
      <c r="H291" s="2">
        <v>4.5999999999999996</v>
      </c>
      <c r="I291" s="3">
        <v>3.2057142857142855</v>
      </c>
      <c r="J291" s="3">
        <v>1.4401999999999999</v>
      </c>
      <c r="K291" s="3">
        <v>2.2605599999999999</v>
      </c>
    </row>
    <row r="292" spans="1:11">
      <c r="A292" s="8">
        <v>35855</v>
      </c>
      <c r="B292" s="9">
        <v>35855</v>
      </c>
      <c r="C292" s="10">
        <v>291</v>
      </c>
      <c r="D292" s="1">
        <v>12.84</v>
      </c>
      <c r="E292" s="3">
        <v>1.62</v>
      </c>
      <c r="F292">
        <f t="shared" si="4"/>
        <v>7.9259259259259256</v>
      </c>
      <c r="G292" s="2">
        <v>6.8039399999999999</v>
      </c>
      <c r="H292" s="2">
        <v>4.7</v>
      </c>
      <c r="I292" s="3">
        <v>3.2935483870967737</v>
      </c>
      <c r="J292" s="3">
        <v>1.3767199999999999</v>
      </c>
      <c r="K292" s="3">
        <v>2.2565300000000001</v>
      </c>
    </row>
    <row r="293" spans="1:11">
      <c r="A293" s="8">
        <v>35886</v>
      </c>
      <c r="B293" s="9">
        <v>35886</v>
      </c>
      <c r="C293" s="10">
        <v>292</v>
      </c>
      <c r="D293" s="1">
        <v>13.06</v>
      </c>
      <c r="E293" s="3">
        <v>1.6219999999999999</v>
      </c>
      <c r="F293">
        <f t="shared" si="4"/>
        <v>8.0517879161528985</v>
      </c>
      <c r="G293" s="2">
        <v>7.1034100000000002</v>
      </c>
      <c r="H293" s="2">
        <v>4.3</v>
      </c>
      <c r="I293" s="3">
        <v>3.1453333333333333</v>
      </c>
      <c r="J293" s="3">
        <v>1.4383999999999999</v>
      </c>
      <c r="K293" s="3">
        <v>2.13144</v>
      </c>
    </row>
    <row r="294" spans="1:11">
      <c r="A294" s="8">
        <v>35916</v>
      </c>
      <c r="B294" s="9">
        <v>35916</v>
      </c>
      <c r="C294" s="10">
        <v>293</v>
      </c>
      <c r="D294" s="1">
        <v>12.95</v>
      </c>
      <c r="E294" s="3">
        <v>1.6259999999999999</v>
      </c>
      <c r="F294">
        <f t="shared" si="4"/>
        <v>7.9643296432964332</v>
      </c>
      <c r="G294" s="2">
        <v>7.19529</v>
      </c>
      <c r="H294" s="2">
        <v>4.4000000000000004</v>
      </c>
      <c r="I294" s="3">
        <v>2.7887096774193543</v>
      </c>
      <c r="J294" s="3">
        <v>1.6885600000000001</v>
      </c>
      <c r="K294" s="3">
        <v>2.18676</v>
      </c>
    </row>
    <row r="295" spans="1:11">
      <c r="A295" s="8">
        <v>35947</v>
      </c>
      <c r="B295" s="9">
        <v>35947</v>
      </c>
      <c r="C295" s="10">
        <v>294</v>
      </c>
      <c r="D295" s="1">
        <v>11.94</v>
      </c>
      <c r="E295" s="3">
        <v>1.6280000000000001</v>
      </c>
      <c r="F295">
        <f t="shared" si="4"/>
        <v>7.3341523341523329</v>
      </c>
      <c r="G295" s="2">
        <v>6.0665199999999997</v>
      </c>
      <c r="H295" s="2">
        <v>4.5</v>
      </c>
      <c r="I295" s="3">
        <v>2.9586666666666663</v>
      </c>
      <c r="J295" s="3">
        <v>1.62297</v>
      </c>
      <c r="K295" s="3">
        <v>2.2432099999999999</v>
      </c>
    </row>
    <row r="296" spans="1:11">
      <c r="A296" s="8">
        <v>35977</v>
      </c>
      <c r="B296" s="9">
        <v>35977</v>
      </c>
      <c r="C296" s="10">
        <v>295</v>
      </c>
      <c r="D296" s="1">
        <v>11.9</v>
      </c>
      <c r="E296" s="3">
        <v>1.6319999999999999</v>
      </c>
      <c r="F296">
        <f t="shared" si="4"/>
        <v>7.291666666666667</v>
      </c>
      <c r="G296" s="2">
        <v>4.81135</v>
      </c>
      <c r="H296" s="2">
        <v>4.5</v>
      </c>
      <c r="I296" s="3">
        <v>2.7358064516129037</v>
      </c>
      <c r="J296" s="3">
        <v>1.7456400000000001</v>
      </c>
      <c r="K296" s="3">
        <v>2.2392500000000002</v>
      </c>
    </row>
    <row r="297" spans="1:11">
      <c r="A297" s="8">
        <v>36008</v>
      </c>
      <c r="B297" s="9">
        <v>36008</v>
      </c>
      <c r="C297" s="10">
        <v>296</v>
      </c>
      <c r="D297" s="1">
        <v>11.77</v>
      </c>
      <c r="E297" s="3">
        <v>1.6340000000000001</v>
      </c>
      <c r="F297">
        <f t="shared" si="4"/>
        <v>7.2031823745410026</v>
      </c>
      <c r="G297" s="2">
        <v>5.8893399999999998</v>
      </c>
      <c r="H297" s="2">
        <v>4.5</v>
      </c>
      <c r="I297" s="3">
        <v>2.9467741935483871</v>
      </c>
      <c r="J297" s="3">
        <v>1.6169199999999999</v>
      </c>
      <c r="K297" s="3">
        <v>2.4735</v>
      </c>
    </row>
    <row r="298" spans="1:11">
      <c r="A298" s="8">
        <v>36039</v>
      </c>
      <c r="B298" s="9">
        <v>36039</v>
      </c>
      <c r="C298" s="10">
        <v>297</v>
      </c>
      <c r="D298" s="1">
        <v>13.01</v>
      </c>
      <c r="E298" s="3">
        <v>1.635</v>
      </c>
      <c r="F298">
        <f t="shared" si="4"/>
        <v>7.9571865443425072</v>
      </c>
      <c r="G298" s="2">
        <v>4.7650399999999999</v>
      </c>
      <c r="H298" s="2">
        <v>4.5999999999999996</v>
      </c>
      <c r="I298" s="3">
        <v>3.2116666666666669</v>
      </c>
      <c r="J298" s="3">
        <v>1.4268000000000001</v>
      </c>
      <c r="K298" s="3">
        <v>2.3501799999999999</v>
      </c>
    </row>
    <row r="299" spans="1:11">
      <c r="A299" s="8">
        <v>36069</v>
      </c>
      <c r="B299" s="9">
        <v>36069</v>
      </c>
      <c r="C299" s="10">
        <v>298</v>
      </c>
      <c r="D299" s="1">
        <v>12.61</v>
      </c>
      <c r="E299" s="3">
        <v>1.639</v>
      </c>
      <c r="F299">
        <f t="shared" si="4"/>
        <v>7.6937156802928612</v>
      </c>
      <c r="G299" s="2">
        <v>4.6570400000000003</v>
      </c>
      <c r="H299" s="2">
        <v>4.5</v>
      </c>
      <c r="I299" s="3">
        <v>2.6709677419354843</v>
      </c>
      <c r="J299" s="3">
        <v>1.48607</v>
      </c>
      <c r="K299" s="3">
        <v>2.22743</v>
      </c>
    </row>
    <row r="300" spans="1:11">
      <c r="A300" s="8">
        <v>36100</v>
      </c>
      <c r="B300" s="9">
        <v>36100</v>
      </c>
      <c r="C300" s="10">
        <v>299</v>
      </c>
      <c r="D300" s="1">
        <v>11.56</v>
      </c>
      <c r="E300" s="3">
        <v>1.641</v>
      </c>
      <c r="F300">
        <f t="shared" si="4"/>
        <v>7.0444850700792205</v>
      </c>
      <c r="G300" s="2">
        <v>3.7575799999999999</v>
      </c>
      <c r="H300" s="2">
        <v>4.4000000000000004</v>
      </c>
      <c r="I300" s="3">
        <v>2.4259999999999997</v>
      </c>
      <c r="J300" s="3">
        <v>1.4842299999999999</v>
      </c>
      <c r="K300" s="3">
        <v>2.34192</v>
      </c>
    </row>
    <row r="301" spans="1:11">
      <c r="A301" s="8">
        <v>36130</v>
      </c>
      <c r="B301" s="9">
        <v>36130</v>
      </c>
      <c r="C301" s="10">
        <v>300</v>
      </c>
      <c r="D301" s="1">
        <v>9.81</v>
      </c>
      <c r="E301" s="3">
        <v>1.6440000000000001</v>
      </c>
      <c r="F301">
        <f t="shared" si="4"/>
        <v>5.9671532846715323</v>
      </c>
      <c r="G301" s="2">
        <v>3.7063899999999999</v>
      </c>
      <c r="H301" s="2">
        <v>4.4000000000000004</v>
      </c>
      <c r="I301" s="3">
        <v>2.0835483870967741</v>
      </c>
      <c r="J301" s="3">
        <v>1.6069199999999999</v>
      </c>
      <c r="K301" s="3">
        <v>2.4532699999999998</v>
      </c>
    </row>
    <row r="302" spans="1:11">
      <c r="A302" s="8">
        <v>36161</v>
      </c>
      <c r="B302" s="9">
        <v>36161</v>
      </c>
      <c r="C302" s="10">
        <v>301</v>
      </c>
      <c r="D302" s="1">
        <v>10.43</v>
      </c>
      <c r="E302" s="3">
        <v>1.6469999999999998</v>
      </c>
      <c r="F302">
        <f t="shared" si="4"/>
        <v>6.3327261687917433</v>
      </c>
      <c r="G302" s="2">
        <v>3.6970200000000002</v>
      </c>
      <c r="H302" s="2">
        <v>4.3</v>
      </c>
      <c r="I302" s="3">
        <v>1.9325806451612904</v>
      </c>
      <c r="J302" s="3">
        <v>1.6666700000000001</v>
      </c>
      <c r="K302" s="3">
        <v>2.331</v>
      </c>
    </row>
    <row r="303" spans="1:11">
      <c r="A303" s="8">
        <v>36192</v>
      </c>
      <c r="B303" s="9">
        <v>36192</v>
      </c>
      <c r="C303" s="10">
        <v>302</v>
      </c>
      <c r="D303" s="1">
        <v>10.55</v>
      </c>
      <c r="E303" s="3">
        <v>1.6469999999999998</v>
      </c>
      <c r="F303">
        <f t="shared" si="4"/>
        <v>6.4055859137826365</v>
      </c>
      <c r="G303" s="2">
        <v>4.1219999999999999</v>
      </c>
      <c r="H303" s="2">
        <v>4.4000000000000004</v>
      </c>
      <c r="I303" s="3">
        <v>2.0646428571428572</v>
      </c>
      <c r="J303" s="3">
        <v>1.6666700000000001</v>
      </c>
      <c r="K303" s="3">
        <v>2.1524100000000002</v>
      </c>
    </row>
    <row r="304" spans="1:11">
      <c r="A304" s="8">
        <v>36220</v>
      </c>
      <c r="B304" s="9">
        <v>36220</v>
      </c>
      <c r="C304" s="10">
        <v>303</v>
      </c>
      <c r="D304" s="1">
        <v>12.13</v>
      </c>
      <c r="E304" s="3">
        <v>1.6480000000000001</v>
      </c>
      <c r="F304">
        <f t="shared" si="4"/>
        <v>7.3604368932038833</v>
      </c>
      <c r="G304" s="2">
        <v>4.2876700000000003</v>
      </c>
      <c r="H304" s="2">
        <v>4.2</v>
      </c>
      <c r="I304" s="3">
        <v>2.0093548387096778</v>
      </c>
      <c r="J304" s="3">
        <v>1.7283999999999999</v>
      </c>
      <c r="K304" s="3">
        <v>2.0325199999999999</v>
      </c>
    </row>
    <row r="305" spans="1:11">
      <c r="A305" s="8">
        <v>36251</v>
      </c>
      <c r="B305" s="9">
        <v>36251</v>
      </c>
      <c r="C305" s="10">
        <v>304</v>
      </c>
      <c r="D305" s="1">
        <v>14.95</v>
      </c>
      <c r="E305" s="3">
        <v>1.659</v>
      </c>
      <c r="F305">
        <f t="shared" si="4"/>
        <v>9.0114526823387582</v>
      </c>
      <c r="G305" s="2">
        <v>4.1326099999999997</v>
      </c>
      <c r="H305" s="2">
        <v>4.3</v>
      </c>
      <c r="I305" s="3">
        <v>1.0363333333333333</v>
      </c>
      <c r="J305" s="3">
        <v>2.2811300000000001</v>
      </c>
      <c r="K305" s="3">
        <v>2.2029000000000001</v>
      </c>
    </row>
    <row r="306" spans="1:11">
      <c r="A306" s="8">
        <v>36281</v>
      </c>
      <c r="B306" s="9">
        <v>36281</v>
      </c>
      <c r="C306" s="10">
        <v>305</v>
      </c>
      <c r="D306" s="1">
        <v>15.95</v>
      </c>
      <c r="E306" s="3">
        <v>1.66</v>
      </c>
      <c r="F306">
        <f t="shared" si="4"/>
        <v>9.6084337349397586</v>
      </c>
      <c r="G306" s="2">
        <v>4.1301399999999999</v>
      </c>
      <c r="H306" s="2">
        <v>4.2</v>
      </c>
      <c r="I306" s="3">
        <v>1.3422580645161291</v>
      </c>
      <c r="J306" s="3">
        <v>2.0910199999999999</v>
      </c>
      <c r="K306" s="3">
        <v>2.0821299999999998</v>
      </c>
    </row>
    <row r="307" spans="1:11">
      <c r="A307" s="8">
        <v>36312</v>
      </c>
      <c r="B307" s="9">
        <v>36312</v>
      </c>
      <c r="C307" s="10">
        <v>306</v>
      </c>
      <c r="D307" s="1">
        <v>16.059999999999999</v>
      </c>
      <c r="E307" s="3">
        <v>1.66</v>
      </c>
      <c r="F307">
        <f t="shared" si="4"/>
        <v>9.6746987951807224</v>
      </c>
      <c r="G307" s="2">
        <v>4.6850500000000004</v>
      </c>
      <c r="H307" s="2">
        <v>4.3</v>
      </c>
      <c r="I307" s="3">
        <v>1.5646666666666667</v>
      </c>
      <c r="J307" s="3">
        <v>1.9656</v>
      </c>
      <c r="K307" s="3">
        <v>1.96305</v>
      </c>
    </row>
    <row r="308" spans="1:11">
      <c r="A308" s="8">
        <v>36342</v>
      </c>
      <c r="B308" s="9">
        <v>36342</v>
      </c>
      <c r="C308" s="10">
        <v>307</v>
      </c>
      <c r="D308" s="1">
        <v>18.07</v>
      </c>
      <c r="E308" s="3">
        <v>1.6669999999999998</v>
      </c>
      <c r="F308">
        <f t="shared" si="4"/>
        <v>10.839832033593282</v>
      </c>
      <c r="G308" s="2">
        <v>5.7272999999999996</v>
      </c>
      <c r="H308" s="2">
        <v>4.3</v>
      </c>
      <c r="I308" s="3">
        <v>1.4941935483870967</v>
      </c>
      <c r="J308" s="3">
        <v>2.1446100000000001</v>
      </c>
      <c r="K308" s="3">
        <v>2.0749300000000002</v>
      </c>
    </row>
    <row r="309" spans="1:11">
      <c r="A309" s="8">
        <v>36373</v>
      </c>
      <c r="B309" s="9">
        <v>36373</v>
      </c>
      <c r="C309" s="10">
        <v>308</v>
      </c>
      <c r="D309" s="1">
        <v>19.57</v>
      </c>
      <c r="E309" s="3">
        <v>1.671</v>
      </c>
      <c r="F309">
        <f t="shared" si="4"/>
        <v>11.711549970077797</v>
      </c>
      <c r="G309" s="2">
        <v>4.0270400000000004</v>
      </c>
      <c r="H309" s="2">
        <v>4.2</v>
      </c>
      <c r="I309" s="3">
        <v>1.3722580645161289</v>
      </c>
      <c r="J309" s="3">
        <v>2.2643800000000001</v>
      </c>
      <c r="K309" s="3">
        <v>1.89655</v>
      </c>
    </row>
    <row r="310" spans="1:11">
      <c r="A310" s="8">
        <v>36404</v>
      </c>
      <c r="B310" s="9">
        <v>36404</v>
      </c>
      <c r="C310" s="10">
        <v>309</v>
      </c>
      <c r="D310" s="1">
        <v>21.68</v>
      </c>
      <c r="E310" s="3">
        <v>1.6780000000000002</v>
      </c>
      <c r="F310">
        <f t="shared" si="4"/>
        <v>12.920143027413586</v>
      </c>
      <c r="G310" s="2">
        <v>3.6688800000000001</v>
      </c>
      <c r="H310" s="2">
        <v>4.2</v>
      </c>
      <c r="I310" s="3">
        <v>0.92433333333333323</v>
      </c>
      <c r="J310" s="3">
        <v>2.6299700000000001</v>
      </c>
      <c r="K310" s="3">
        <v>2.0665900000000001</v>
      </c>
    </row>
    <row r="311" spans="1:11">
      <c r="A311" s="8">
        <v>36434</v>
      </c>
      <c r="B311" s="9">
        <v>36434</v>
      </c>
      <c r="C311" s="10">
        <v>310</v>
      </c>
      <c r="D311" s="1">
        <v>21.93</v>
      </c>
      <c r="E311" s="3">
        <v>1.681</v>
      </c>
      <c r="F311">
        <f t="shared" si="4"/>
        <v>13.045806067816775</v>
      </c>
      <c r="G311" s="2">
        <v>4.24918</v>
      </c>
      <c r="H311" s="2">
        <v>4.0999999999999996</v>
      </c>
      <c r="I311" s="3">
        <v>1</v>
      </c>
      <c r="J311" s="3">
        <v>2.5625399999999998</v>
      </c>
      <c r="K311" s="3">
        <v>2.1215600000000001</v>
      </c>
    </row>
    <row r="312" spans="1:11">
      <c r="A312" s="8">
        <v>36465</v>
      </c>
      <c r="B312" s="9">
        <v>36465</v>
      </c>
      <c r="C312" s="10">
        <v>311</v>
      </c>
      <c r="D312" s="1">
        <v>23.12</v>
      </c>
      <c r="E312" s="3">
        <v>1.6840000000000002</v>
      </c>
      <c r="F312">
        <f t="shared" si="4"/>
        <v>13.729216152019001</v>
      </c>
      <c r="G312" s="2">
        <v>4.8829399999999996</v>
      </c>
      <c r="H312" s="2">
        <v>4.0999999999999996</v>
      </c>
      <c r="I312" s="3">
        <v>1.1200000000000001</v>
      </c>
      <c r="J312" s="3">
        <v>2.6203500000000002</v>
      </c>
      <c r="K312" s="3">
        <v>2.0594999999999999</v>
      </c>
    </row>
    <row r="313" spans="1:11">
      <c r="A313" s="8">
        <v>36495</v>
      </c>
      <c r="B313" s="9">
        <v>36495</v>
      </c>
      <c r="C313" s="10">
        <v>312</v>
      </c>
      <c r="D313" s="1">
        <v>24.51</v>
      </c>
      <c r="E313" s="3">
        <v>1.6880000000000002</v>
      </c>
      <c r="F313">
        <f t="shared" si="4"/>
        <v>14.520142180094787</v>
      </c>
      <c r="G313" s="2">
        <v>5.2641</v>
      </c>
      <c r="H313" s="2">
        <v>4</v>
      </c>
      <c r="I313" s="3">
        <v>0.89580645161290295</v>
      </c>
      <c r="J313" s="3">
        <v>2.6764000000000001</v>
      </c>
      <c r="K313" s="3">
        <v>1.88141</v>
      </c>
    </row>
    <row r="314" spans="1:11">
      <c r="A314" s="8">
        <v>36526</v>
      </c>
      <c r="B314" s="9">
        <v>36526</v>
      </c>
      <c r="C314" s="10">
        <v>313</v>
      </c>
      <c r="D314" s="1">
        <v>25.49</v>
      </c>
      <c r="E314" s="3">
        <v>1.6930000000000001</v>
      </c>
      <c r="F314">
        <f t="shared" si="4"/>
        <v>15.056113408151209</v>
      </c>
      <c r="G314" s="2">
        <v>4.7452100000000002</v>
      </c>
      <c r="H314" s="2">
        <v>4</v>
      </c>
      <c r="I314" s="3">
        <v>0.84838709677419377</v>
      </c>
      <c r="J314" s="3">
        <v>2.7929599999999999</v>
      </c>
      <c r="K314" s="3">
        <v>2.1070600000000002</v>
      </c>
    </row>
    <row r="315" spans="1:11">
      <c r="A315" s="8">
        <v>36557</v>
      </c>
      <c r="B315" s="9">
        <v>36557</v>
      </c>
      <c r="C315" s="10">
        <v>314</v>
      </c>
      <c r="D315" s="1">
        <v>27.55</v>
      </c>
      <c r="E315" s="3">
        <v>1.7</v>
      </c>
      <c r="F315">
        <f t="shared" si="4"/>
        <v>16.205882352941178</v>
      </c>
      <c r="G315" s="2">
        <v>4.5358099999999997</v>
      </c>
      <c r="H315" s="2">
        <v>4.0999999999999996</v>
      </c>
      <c r="I315" s="3">
        <v>0.43482758620689665</v>
      </c>
      <c r="J315" s="3">
        <v>3.2179700000000002</v>
      </c>
      <c r="K315" s="3">
        <v>2.1640100000000002</v>
      </c>
    </row>
    <row r="316" spans="1:11">
      <c r="A316" s="8">
        <v>36586</v>
      </c>
      <c r="B316" s="9">
        <v>36586</v>
      </c>
      <c r="C316" s="10">
        <v>315</v>
      </c>
      <c r="D316" s="1">
        <v>28.41</v>
      </c>
      <c r="E316" s="3">
        <v>1.71</v>
      </c>
      <c r="F316">
        <f t="shared" si="4"/>
        <v>16.614035087719298</v>
      </c>
      <c r="G316" s="2">
        <v>4.7278200000000004</v>
      </c>
      <c r="H316" s="2">
        <v>4</v>
      </c>
      <c r="I316" s="3">
        <v>-0.34645161290322601</v>
      </c>
      <c r="J316" s="3">
        <v>3.76214</v>
      </c>
      <c r="K316" s="3">
        <v>2.4473500000000001</v>
      </c>
    </row>
    <row r="317" spans="1:11">
      <c r="A317" s="8">
        <v>36617</v>
      </c>
      <c r="B317" s="9">
        <v>36617</v>
      </c>
      <c r="C317" s="10">
        <v>316</v>
      </c>
      <c r="D317" s="1">
        <v>24.97</v>
      </c>
      <c r="E317" s="3">
        <v>1.7090000000000001</v>
      </c>
      <c r="F317">
        <f t="shared" si="4"/>
        <v>14.610883557636043</v>
      </c>
      <c r="G317" s="2">
        <v>5.16099</v>
      </c>
      <c r="H317" s="2">
        <v>3.8</v>
      </c>
      <c r="I317" s="3">
        <v>1.0196666666666667</v>
      </c>
      <c r="J317" s="3">
        <v>3.0138600000000002</v>
      </c>
      <c r="K317" s="3">
        <v>2.2688600000000001</v>
      </c>
    </row>
    <row r="318" spans="1:11">
      <c r="A318" s="8">
        <v>36647</v>
      </c>
      <c r="B318" s="9">
        <v>36647</v>
      </c>
      <c r="C318" s="10">
        <v>317</v>
      </c>
      <c r="D318" s="1">
        <v>26.46</v>
      </c>
      <c r="E318" s="3">
        <v>1.712</v>
      </c>
      <c r="F318">
        <f t="shared" si="4"/>
        <v>15.455607476635516</v>
      </c>
      <c r="G318" s="2">
        <v>4.8267899999999999</v>
      </c>
      <c r="H318" s="2">
        <v>4</v>
      </c>
      <c r="I318" s="3">
        <v>1.0680645161290325</v>
      </c>
      <c r="J318" s="3">
        <v>3.13253</v>
      </c>
      <c r="K318" s="3">
        <v>2.3795999999999999</v>
      </c>
    </row>
    <row r="319" spans="1:11">
      <c r="A319" s="8">
        <v>36678</v>
      </c>
      <c r="B319" s="9">
        <v>36678</v>
      </c>
      <c r="C319" s="10">
        <v>318</v>
      </c>
      <c r="D319" s="1">
        <v>29.13</v>
      </c>
      <c r="E319" s="3">
        <v>1.722</v>
      </c>
      <c r="F319">
        <f t="shared" si="4"/>
        <v>16.916376306620208</v>
      </c>
      <c r="G319" s="2">
        <v>4.9568300000000001</v>
      </c>
      <c r="H319" s="2">
        <v>4</v>
      </c>
      <c r="I319" s="3">
        <v>0.32833333333333314</v>
      </c>
      <c r="J319" s="3">
        <v>3.7349399999999999</v>
      </c>
      <c r="K319" s="3">
        <v>2.54813</v>
      </c>
    </row>
    <row r="320" spans="1:11">
      <c r="A320" s="8">
        <v>36708</v>
      </c>
      <c r="B320" s="9">
        <v>36708</v>
      </c>
      <c r="C320" s="10">
        <v>319</v>
      </c>
      <c r="D320" s="1">
        <v>28.74</v>
      </c>
      <c r="E320" s="3">
        <v>1.7269999999999999</v>
      </c>
      <c r="F320">
        <f t="shared" si="4"/>
        <v>16.641574985524031</v>
      </c>
      <c r="G320" s="2">
        <v>4.12052</v>
      </c>
      <c r="H320" s="2">
        <v>4</v>
      </c>
      <c r="I320" s="3">
        <v>0.54451612903225843</v>
      </c>
      <c r="J320" s="3">
        <v>3.5992799999999998</v>
      </c>
      <c r="K320" s="3">
        <v>2.48447</v>
      </c>
    </row>
    <row r="321" spans="1:11">
      <c r="A321" s="8">
        <v>36739</v>
      </c>
      <c r="B321" s="9">
        <v>36739</v>
      </c>
      <c r="C321" s="10">
        <v>320</v>
      </c>
      <c r="D321" s="1">
        <v>29.01</v>
      </c>
      <c r="E321" s="3">
        <v>1.7269999999999999</v>
      </c>
      <c r="F321">
        <f t="shared" si="4"/>
        <v>16.797915460335844</v>
      </c>
      <c r="G321" s="2">
        <v>3.4097400000000002</v>
      </c>
      <c r="H321" s="2">
        <v>4.0999999999999996</v>
      </c>
      <c r="I321" s="3">
        <v>0.89677419354838772</v>
      </c>
      <c r="J321" s="3">
        <v>3.3512900000000001</v>
      </c>
      <c r="K321" s="3">
        <v>2.5944699999999998</v>
      </c>
    </row>
    <row r="322" spans="1:11">
      <c r="A322" s="8">
        <v>36770</v>
      </c>
      <c r="B322" s="9">
        <v>36770</v>
      </c>
      <c r="C322" s="10">
        <v>321</v>
      </c>
      <c r="D322" s="1">
        <v>31.13</v>
      </c>
      <c r="E322" s="3">
        <v>1.736</v>
      </c>
      <c r="F322">
        <f t="shared" si="4"/>
        <v>17.932027649769584</v>
      </c>
      <c r="G322" s="2">
        <v>4.3100300000000002</v>
      </c>
      <c r="H322" s="2">
        <v>3.9</v>
      </c>
      <c r="I322" s="3">
        <v>0.71700000000000053</v>
      </c>
      <c r="J322" s="3">
        <v>3.4565000000000001</v>
      </c>
      <c r="K322" s="3">
        <v>2.5309300000000001</v>
      </c>
    </row>
    <row r="323" spans="1:11">
      <c r="A323" s="8">
        <v>36800</v>
      </c>
      <c r="B323" s="9">
        <v>36800</v>
      </c>
      <c r="C323" s="10">
        <v>322</v>
      </c>
      <c r="D323" s="1">
        <v>30.63</v>
      </c>
      <c r="E323" s="3">
        <v>1.7390000000000001</v>
      </c>
      <c r="F323">
        <f t="shared" ref="F323:F386" si="5">D323/E323</f>
        <v>17.613571017826334</v>
      </c>
      <c r="G323" s="2">
        <v>2.5690300000000001</v>
      </c>
      <c r="H323" s="2">
        <v>3.9</v>
      </c>
      <c r="I323" s="3">
        <v>0.70935483870967797</v>
      </c>
      <c r="J323" s="3">
        <v>3.4503300000000001</v>
      </c>
      <c r="K323" s="3">
        <v>2.5266700000000002</v>
      </c>
    </row>
    <row r="324" spans="1:11">
      <c r="A324" s="8">
        <v>36831</v>
      </c>
      <c r="B324" s="9">
        <v>36831</v>
      </c>
      <c r="C324" s="10">
        <v>323</v>
      </c>
      <c r="D324" s="1">
        <v>31</v>
      </c>
      <c r="E324" s="3">
        <v>1.742</v>
      </c>
      <c r="F324">
        <f t="shared" si="5"/>
        <v>17.795637198622273</v>
      </c>
      <c r="G324" s="2">
        <v>2.05159</v>
      </c>
      <c r="H324" s="2">
        <v>3.9</v>
      </c>
      <c r="I324" s="3">
        <v>0.71433333333333326</v>
      </c>
      <c r="J324" s="3">
        <v>3.4441799999999998</v>
      </c>
      <c r="K324" s="3">
        <v>2.6345299999999998</v>
      </c>
    </row>
    <row r="325" spans="1:11">
      <c r="A325" s="8">
        <v>36861</v>
      </c>
      <c r="B325" s="9">
        <v>36861</v>
      </c>
      <c r="C325" s="10">
        <v>324</v>
      </c>
      <c r="D325" s="1">
        <v>26.31</v>
      </c>
      <c r="E325" s="3">
        <v>1.746</v>
      </c>
      <c r="F325">
        <f t="shared" si="5"/>
        <v>15.06872852233677</v>
      </c>
      <c r="G325" s="2">
        <v>0.97382000000000002</v>
      </c>
      <c r="H325" s="2">
        <v>3.9</v>
      </c>
      <c r="I325" s="3">
        <v>0.60225806451612929</v>
      </c>
      <c r="J325" s="3">
        <v>3.4360200000000001</v>
      </c>
      <c r="K325" s="3">
        <v>2.5741499999999999</v>
      </c>
    </row>
    <row r="326" spans="1:11">
      <c r="A326" s="8">
        <v>36892</v>
      </c>
      <c r="B326" s="9">
        <v>36892</v>
      </c>
      <c r="C326" s="10">
        <v>325</v>
      </c>
      <c r="D326" s="1">
        <v>25.45</v>
      </c>
      <c r="E326" s="3">
        <v>1.756</v>
      </c>
      <c r="F326">
        <f t="shared" si="5"/>
        <v>14.493166287015946</v>
      </c>
      <c r="G326" s="2">
        <v>0.44796000000000002</v>
      </c>
      <c r="H326" s="2">
        <v>4.2</v>
      </c>
      <c r="I326" s="3">
        <v>-0.3241935483870968</v>
      </c>
      <c r="J326" s="3">
        <v>3.7212000000000001</v>
      </c>
      <c r="K326" s="3">
        <v>2.5655299999999999</v>
      </c>
    </row>
    <row r="327" spans="1:11">
      <c r="A327" s="8">
        <v>36923</v>
      </c>
      <c r="B327" s="9">
        <v>36923</v>
      </c>
      <c r="C327" s="10">
        <v>326</v>
      </c>
      <c r="D327" s="1">
        <v>26.09</v>
      </c>
      <c r="E327" s="3">
        <v>1.76</v>
      </c>
      <c r="F327">
        <f t="shared" si="5"/>
        <v>14.823863636363637</v>
      </c>
      <c r="G327" s="2">
        <v>-0.59255000000000002</v>
      </c>
      <c r="H327" s="2">
        <v>4.2</v>
      </c>
      <c r="I327" s="3">
        <v>-0.50571428571428534</v>
      </c>
      <c r="J327" s="3">
        <v>3.5294099999999999</v>
      </c>
      <c r="K327" s="3">
        <v>2.7870699999999999</v>
      </c>
    </row>
    <row r="328" spans="1:11">
      <c r="A328" s="8">
        <v>36951</v>
      </c>
      <c r="B328" s="9">
        <v>36951</v>
      </c>
      <c r="C328" s="10">
        <v>327</v>
      </c>
      <c r="D328" s="1">
        <v>24.05</v>
      </c>
      <c r="E328" s="3">
        <v>1.7609999999999999</v>
      </c>
      <c r="F328">
        <f t="shared" si="5"/>
        <v>13.657013060760933</v>
      </c>
      <c r="G328" s="2">
        <v>-1.2074800000000001</v>
      </c>
      <c r="H328" s="2">
        <v>4.3</v>
      </c>
      <c r="I328" s="3">
        <v>0.21096774193548384</v>
      </c>
      <c r="J328" s="3">
        <v>2.9824600000000001</v>
      </c>
      <c r="K328" s="3">
        <v>2.61111</v>
      </c>
    </row>
    <row r="329" spans="1:11">
      <c r="A329" s="8">
        <v>36982</v>
      </c>
      <c r="B329" s="9">
        <v>36982</v>
      </c>
      <c r="C329" s="10">
        <v>328</v>
      </c>
      <c r="D329" s="1">
        <v>23.87</v>
      </c>
      <c r="E329" s="3">
        <v>1.764</v>
      </c>
      <c r="F329">
        <f t="shared" si="5"/>
        <v>13.531746031746032</v>
      </c>
      <c r="G329" s="2">
        <v>-2.1382500000000002</v>
      </c>
      <c r="H329" s="2">
        <v>4.4000000000000004</v>
      </c>
      <c r="I329" s="3">
        <v>-0.6980000000000004</v>
      </c>
      <c r="J329" s="3">
        <v>3.2182599999999999</v>
      </c>
      <c r="K329" s="3">
        <v>2.6622300000000001</v>
      </c>
    </row>
    <row r="330" spans="1:11">
      <c r="A330" s="8">
        <v>37012</v>
      </c>
      <c r="B330" s="9">
        <v>37012</v>
      </c>
      <c r="C330" s="10">
        <v>329</v>
      </c>
      <c r="D330" s="1">
        <v>25.31</v>
      </c>
      <c r="E330" s="3">
        <v>1.7730000000000001</v>
      </c>
      <c r="F330">
        <f t="shared" si="5"/>
        <v>14.275239706711787</v>
      </c>
      <c r="G330" s="2">
        <v>-3.00956</v>
      </c>
      <c r="H330" s="2">
        <v>4.3</v>
      </c>
      <c r="I330" s="3">
        <v>-1.8877419354838709</v>
      </c>
      <c r="J330" s="3">
        <v>3.5630799999999998</v>
      </c>
      <c r="K330" s="3">
        <v>2.5456599999999998</v>
      </c>
    </row>
    <row r="331" spans="1:11">
      <c r="A331" s="8">
        <v>37043</v>
      </c>
      <c r="B331" s="9">
        <v>37043</v>
      </c>
      <c r="C331" s="10">
        <v>330</v>
      </c>
      <c r="D331" s="1">
        <v>24.92</v>
      </c>
      <c r="E331" s="3">
        <v>1.7769999999999999</v>
      </c>
      <c r="F331">
        <f t="shared" si="5"/>
        <v>14.023635340461453</v>
      </c>
      <c r="G331" s="2">
        <v>-3.5962900000000002</v>
      </c>
      <c r="H331" s="2">
        <v>4.5</v>
      </c>
      <c r="I331" s="3">
        <v>-1.5303333333333331</v>
      </c>
      <c r="J331" s="3">
        <v>3.1939600000000001</v>
      </c>
      <c r="K331" s="3">
        <v>2.7056900000000002</v>
      </c>
    </row>
    <row r="332" spans="1:11">
      <c r="A332" s="8">
        <v>37073</v>
      </c>
      <c r="B332" s="9">
        <v>37073</v>
      </c>
      <c r="C332" s="10">
        <v>331</v>
      </c>
      <c r="D332" s="1">
        <v>23.76</v>
      </c>
      <c r="E332" s="3">
        <v>1.774</v>
      </c>
      <c r="F332">
        <f t="shared" si="5"/>
        <v>13.393461104847802</v>
      </c>
      <c r="G332" s="2">
        <v>-3.9979</v>
      </c>
      <c r="H332" s="2">
        <v>4.5999999999999996</v>
      </c>
      <c r="I332" s="3">
        <v>-0.93096774193548404</v>
      </c>
      <c r="J332" s="3">
        <v>2.7214800000000001</v>
      </c>
      <c r="K332" s="3">
        <v>2.6997200000000001</v>
      </c>
    </row>
    <row r="333" spans="1:11">
      <c r="A333" s="8">
        <v>37104</v>
      </c>
      <c r="B333" s="9">
        <v>37104</v>
      </c>
      <c r="C333" s="10">
        <v>332</v>
      </c>
      <c r="D333" s="1">
        <v>24.44</v>
      </c>
      <c r="E333" s="3">
        <v>1.774</v>
      </c>
      <c r="F333">
        <f t="shared" si="5"/>
        <v>13.776775648252537</v>
      </c>
      <c r="G333" s="2">
        <v>-3.8508599999999999</v>
      </c>
      <c r="H333" s="2">
        <v>4.9000000000000004</v>
      </c>
      <c r="I333" s="3">
        <v>-1.0474193548387101</v>
      </c>
      <c r="J333" s="3">
        <v>2.7214800000000001</v>
      </c>
      <c r="K333" s="3">
        <v>2.6388099999999999</v>
      </c>
    </row>
    <row r="334" spans="1:11">
      <c r="A334" s="8">
        <v>37135</v>
      </c>
      <c r="B334" s="9">
        <v>37135</v>
      </c>
      <c r="C334" s="10">
        <v>333</v>
      </c>
      <c r="D334" s="1">
        <v>23.73</v>
      </c>
      <c r="E334" s="3">
        <v>1.7809999999999999</v>
      </c>
      <c r="F334">
        <f t="shared" si="5"/>
        <v>13.323975294778215</v>
      </c>
      <c r="G334" s="2">
        <v>-4.7423099999999998</v>
      </c>
      <c r="H334" s="2">
        <v>5</v>
      </c>
      <c r="I334" s="3">
        <v>-1.431</v>
      </c>
      <c r="J334" s="3">
        <v>2.5921699999999999</v>
      </c>
      <c r="K334" s="3">
        <v>2.6330200000000001</v>
      </c>
    </row>
    <row r="335" spans="1:11">
      <c r="A335" s="8">
        <v>37165</v>
      </c>
      <c r="B335" s="9">
        <v>37165</v>
      </c>
      <c r="C335" s="10">
        <v>334</v>
      </c>
      <c r="D335" s="1">
        <v>20.04</v>
      </c>
      <c r="E335" s="3">
        <v>1.776</v>
      </c>
      <c r="F335">
        <f t="shared" si="5"/>
        <v>11.283783783783782</v>
      </c>
      <c r="G335" s="2">
        <v>-4.6938800000000001</v>
      </c>
      <c r="H335" s="2">
        <v>5.3</v>
      </c>
      <c r="I335" s="3">
        <v>-1.2148387096774194</v>
      </c>
      <c r="J335" s="3">
        <v>2.1276600000000001</v>
      </c>
      <c r="K335" s="3">
        <v>2.6286999999999998</v>
      </c>
    </row>
    <row r="336" spans="1:11">
      <c r="A336" s="8">
        <v>37196</v>
      </c>
      <c r="B336" s="9">
        <v>37196</v>
      </c>
      <c r="C336" s="10">
        <v>335</v>
      </c>
      <c r="D336" s="1">
        <v>17.239999999999998</v>
      </c>
      <c r="E336" s="3">
        <v>1.7749999999999999</v>
      </c>
      <c r="F336">
        <f t="shared" si="5"/>
        <v>9.7126760563380277</v>
      </c>
      <c r="G336" s="2">
        <v>-5.2765300000000002</v>
      </c>
      <c r="H336" s="2">
        <v>5.5</v>
      </c>
      <c r="I336" s="3">
        <v>-1.2129999999999996</v>
      </c>
      <c r="J336" s="3">
        <v>1.8943700000000001</v>
      </c>
      <c r="K336" s="3">
        <v>2.73075</v>
      </c>
    </row>
    <row r="337" spans="1:11">
      <c r="A337" s="8">
        <v>37226</v>
      </c>
      <c r="B337" s="9">
        <v>37226</v>
      </c>
      <c r="C337" s="10">
        <v>336</v>
      </c>
      <c r="D337" s="1">
        <v>16.52</v>
      </c>
      <c r="E337" s="3">
        <v>1.774</v>
      </c>
      <c r="F337">
        <f t="shared" si="5"/>
        <v>9.3122886133032683</v>
      </c>
      <c r="G337" s="2">
        <v>-5.0131100000000002</v>
      </c>
      <c r="H337" s="2">
        <v>5.7</v>
      </c>
      <c r="I337" s="3">
        <v>-0.98225806451612874</v>
      </c>
      <c r="J337" s="3">
        <v>1.6036699999999999</v>
      </c>
      <c r="K337" s="3">
        <v>2.7823199999999999</v>
      </c>
    </row>
    <row r="338" spans="1:11">
      <c r="A338" s="8">
        <v>37257</v>
      </c>
      <c r="B338" s="9">
        <v>37257</v>
      </c>
      <c r="C338" s="10">
        <v>337</v>
      </c>
      <c r="D338" s="1">
        <v>17.38</v>
      </c>
      <c r="E338" s="3">
        <v>1.7769999999999999</v>
      </c>
      <c r="F338">
        <f t="shared" si="5"/>
        <v>9.7805289814293754</v>
      </c>
      <c r="G338" s="2">
        <v>-3.8336100000000002</v>
      </c>
      <c r="H338" s="2">
        <v>5.7</v>
      </c>
      <c r="I338" s="3">
        <v>-0.37032258064516133</v>
      </c>
      <c r="J338" s="3">
        <v>1.1959</v>
      </c>
      <c r="K338" s="3">
        <v>2.6101100000000002</v>
      </c>
    </row>
    <row r="339" spans="1:11">
      <c r="A339" s="8">
        <v>37288</v>
      </c>
      <c r="B339" s="9">
        <v>37288</v>
      </c>
      <c r="C339" s="10">
        <v>338</v>
      </c>
      <c r="D339" s="1">
        <v>18.43</v>
      </c>
      <c r="E339" s="3">
        <v>1.78</v>
      </c>
      <c r="F339">
        <f t="shared" si="5"/>
        <v>10.353932584269662</v>
      </c>
      <c r="G339" s="2">
        <v>-3.1764100000000002</v>
      </c>
      <c r="H339" s="2">
        <v>5.7</v>
      </c>
      <c r="I339" s="3">
        <v>-0.26035714285714295</v>
      </c>
      <c r="J339" s="3">
        <v>1.13636</v>
      </c>
      <c r="K339" s="3">
        <v>2.54881</v>
      </c>
    </row>
    <row r="340" spans="1:11">
      <c r="A340" s="8">
        <v>37316</v>
      </c>
      <c r="B340" s="9">
        <v>37316</v>
      </c>
      <c r="C340" s="10">
        <v>339</v>
      </c>
      <c r="D340" s="1">
        <v>22</v>
      </c>
      <c r="E340" s="3">
        <v>1.7849999999999999</v>
      </c>
      <c r="F340">
        <f t="shared" si="5"/>
        <v>12.324929971988796</v>
      </c>
      <c r="G340" s="2">
        <v>-2.1829800000000001</v>
      </c>
      <c r="H340" s="2">
        <v>5.7</v>
      </c>
      <c r="I340" s="3">
        <v>-0.66999999999999993</v>
      </c>
      <c r="J340" s="3">
        <v>1.36286</v>
      </c>
      <c r="K340" s="3">
        <v>2.4363800000000002</v>
      </c>
    </row>
    <row r="341" spans="1:11">
      <c r="A341" s="8">
        <v>37347</v>
      </c>
      <c r="B341" s="9">
        <v>37347</v>
      </c>
      <c r="C341" s="10">
        <v>340</v>
      </c>
      <c r="D341" s="1">
        <v>24.1</v>
      </c>
      <c r="E341" s="3">
        <v>1.7930000000000001</v>
      </c>
      <c r="F341">
        <f t="shared" si="5"/>
        <v>13.441160066926939</v>
      </c>
      <c r="G341" s="2">
        <v>-1.40405</v>
      </c>
      <c r="H341" s="2">
        <v>5.9</v>
      </c>
      <c r="I341" s="3">
        <v>-1.147</v>
      </c>
      <c r="J341" s="3">
        <v>1.6439900000000001</v>
      </c>
      <c r="K341" s="3">
        <v>2.4851399999999999</v>
      </c>
    </row>
    <row r="342" spans="1:11">
      <c r="A342" s="8">
        <v>37377</v>
      </c>
      <c r="B342" s="9">
        <v>37377</v>
      </c>
      <c r="C342" s="10">
        <v>341</v>
      </c>
      <c r="D342" s="1">
        <v>25.03</v>
      </c>
      <c r="E342" s="3">
        <v>1.7949999999999999</v>
      </c>
      <c r="F342">
        <f t="shared" si="5"/>
        <v>13.944289693593316</v>
      </c>
      <c r="G342" s="2">
        <v>-0.40934999999999999</v>
      </c>
      <c r="H342" s="2">
        <v>5.8</v>
      </c>
      <c r="I342" s="3">
        <v>-0.44870967741935508</v>
      </c>
      <c r="J342" s="3">
        <v>1.2408300000000001</v>
      </c>
      <c r="K342" s="3">
        <v>2.5364300000000002</v>
      </c>
    </row>
    <row r="343" spans="1:11">
      <c r="A343" s="8">
        <v>37408</v>
      </c>
      <c r="B343" s="9">
        <v>37408</v>
      </c>
      <c r="C343" s="10">
        <v>342</v>
      </c>
      <c r="D343" s="1">
        <v>24.05</v>
      </c>
      <c r="E343" s="3">
        <v>1.796</v>
      </c>
      <c r="F343">
        <f t="shared" si="5"/>
        <v>13.39086859688196</v>
      </c>
      <c r="G343" s="2">
        <v>0.97253999999999996</v>
      </c>
      <c r="H343" s="2">
        <v>5.8</v>
      </c>
      <c r="I343" s="3">
        <v>-0.14966666666666661</v>
      </c>
      <c r="J343" s="3">
        <v>1.0692200000000001</v>
      </c>
      <c r="K343" s="3">
        <v>2.25806</v>
      </c>
    </row>
    <row r="344" spans="1:11">
      <c r="A344" s="8">
        <v>37438</v>
      </c>
      <c r="B344" s="9">
        <v>37438</v>
      </c>
      <c r="C344" s="10">
        <v>343</v>
      </c>
      <c r="D344" s="1">
        <v>25.16</v>
      </c>
      <c r="E344" s="3">
        <v>1.8</v>
      </c>
      <c r="F344">
        <f t="shared" si="5"/>
        <v>13.977777777777778</v>
      </c>
      <c r="G344" s="2">
        <v>1.56273</v>
      </c>
      <c r="H344" s="2">
        <v>5.8</v>
      </c>
      <c r="I344" s="3">
        <v>-0.87096774193548399</v>
      </c>
      <c r="J344" s="3">
        <v>1.4656100000000001</v>
      </c>
      <c r="K344" s="3">
        <v>2.19957</v>
      </c>
    </row>
    <row r="345" spans="1:11">
      <c r="A345" s="8">
        <v>37469</v>
      </c>
      <c r="B345" s="9">
        <v>37469</v>
      </c>
      <c r="C345" s="10">
        <v>344</v>
      </c>
      <c r="D345" s="1">
        <v>26.19</v>
      </c>
      <c r="E345" s="3">
        <v>1.8049999999999999</v>
      </c>
      <c r="F345">
        <f t="shared" si="5"/>
        <v>14.509695290858726</v>
      </c>
      <c r="G345" s="2">
        <v>1.56762</v>
      </c>
      <c r="H345" s="2">
        <v>5.7</v>
      </c>
      <c r="I345" s="3">
        <v>-1.3567741935483872</v>
      </c>
      <c r="J345" s="3">
        <v>1.74746</v>
      </c>
      <c r="K345" s="3">
        <v>2.3567200000000001</v>
      </c>
    </row>
    <row r="346" spans="1:11">
      <c r="A346" s="8">
        <v>37500</v>
      </c>
      <c r="B346" s="9">
        <v>37500</v>
      </c>
      <c r="C346" s="10">
        <v>345</v>
      </c>
      <c r="D346" s="1">
        <v>27.66</v>
      </c>
      <c r="E346" s="3">
        <v>1.8080000000000001</v>
      </c>
      <c r="F346">
        <f t="shared" si="5"/>
        <v>15.298672566371682</v>
      </c>
      <c r="G346" s="2">
        <v>2.21183</v>
      </c>
      <c r="H346" s="2">
        <v>5.7</v>
      </c>
      <c r="I346" s="3">
        <v>-0.94933333333333358</v>
      </c>
      <c r="J346" s="3">
        <v>1.516</v>
      </c>
      <c r="K346" s="3">
        <v>2.2447900000000001</v>
      </c>
    </row>
    <row r="347" spans="1:11">
      <c r="A347" s="8">
        <v>37530</v>
      </c>
      <c r="B347" s="9">
        <v>37530</v>
      </c>
      <c r="C347" s="10">
        <v>346</v>
      </c>
      <c r="D347" s="1">
        <v>26.7</v>
      </c>
      <c r="E347" s="3">
        <v>1.8119999999999998</v>
      </c>
      <c r="F347">
        <f t="shared" si="5"/>
        <v>14.735099337748345</v>
      </c>
      <c r="G347" s="2">
        <v>2.24783</v>
      </c>
      <c r="H347" s="2">
        <v>5.7</v>
      </c>
      <c r="I347" s="3">
        <v>-1.8451612903225807</v>
      </c>
      <c r="J347" s="3">
        <v>2.0270299999999999</v>
      </c>
      <c r="K347" s="3">
        <v>2.1878299999999999</v>
      </c>
    </row>
    <row r="348" spans="1:11">
      <c r="A348" s="8">
        <v>37561</v>
      </c>
      <c r="B348" s="9">
        <v>37561</v>
      </c>
      <c r="C348" s="10">
        <v>347</v>
      </c>
      <c r="D348" s="1">
        <v>24.6</v>
      </c>
      <c r="E348" s="3">
        <v>1.8149999999999999</v>
      </c>
      <c r="F348">
        <f t="shared" si="5"/>
        <v>13.553719008264464</v>
      </c>
      <c r="G348" s="2">
        <v>3.4399600000000001</v>
      </c>
      <c r="H348" s="2">
        <v>5.9</v>
      </c>
      <c r="I348" s="3">
        <v>-2.6639999999999997</v>
      </c>
      <c r="J348" s="3">
        <v>2.25352</v>
      </c>
      <c r="K348" s="3">
        <v>2.0202</v>
      </c>
    </row>
    <row r="349" spans="1:11">
      <c r="A349" s="8">
        <v>37591</v>
      </c>
      <c r="B349" s="9">
        <v>37591</v>
      </c>
      <c r="C349" s="10">
        <v>348</v>
      </c>
      <c r="D349" s="1">
        <v>26.93</v>
      </c>
      <c r="E349" s="3">
        <v>1.8180000000000001</v>
      </c>
      <c r="F349">
        <f t="shared" si="5"/>
        <v>14.812981298129813</v>
      </c>
      <c r="G349" s="2">
        <v>2.8921700000000001</v>
      </c>
      <c r="H349" s="2">
        <v>6</v>
      </c>
      <c r="I349" s="3">
        <v>-3.1616129032258069</v>
      </c>
      <c r="J349" s="3">
        <v>2.48027</v>
      </c>
      <c r="K349" s="3">
        <v>1.96391</v>
      </c>
    </row>
    <row r="350" spans="1:11">
      <c r="A350" s="8">
        <v>37622</v>
      </c>
      <c r="B350" s="9">
        <v>37622</v>
      </c>
      <c r="C350" s="10">
        <v>349</v>
      </c>
      <c r="D350" s="1">
        <v>30.52</v>
      </c>
      <c r="E350" s="3">
        <v>1.8259999999999998</v>
      </c>
      <c r="F350">
        <f t="shared" si="5"/>
        <v>16.714129244249726</v>
      </c>
      <c r="G350" s="2">
        <v>3.0614400000000002</v>
      </c>
      <c r="H350" s="2">
        <v>5.8</v>
      </c>
      <c r="I350" s="3">
        <v>-3.6648387096774195</v>
      </c>
      <c r="J350" s="3">
        <v>2.75746</v>
      </c>
      <c r="K350" s="3">
        <v>1.96078</v>
      </c>
    </row>
    <row r="351" spans="1:11">
      <c r="A351" s="8">
        <v>37653</v>
      </c>
      <c r="B351" s="9">
        <v>37653</v>
      </c>
      <c r="C351" s="10">
        <v>350</v>
      </c>
      <c r="D351" s="1">
        <v>33</v>
      </c>
      <c r="E351" s="3">
        <v>1.8359999999999999</v>
      </c>
      <c r="F351">
        <f t="shared" si="5"/>
        <v>17.973856209150327</v>
      </c>
      <c r="G351" s="2">
        <v>3.1821700000000002</v>
      </c>
      <c r="H351" s="2">
        <v>5.9</v>
      </c>
      <c r="I351" s="3">
        <v>-4.3378571428571426</v>
      </c>
      <c r="J351" s="3">
        <v>3.1460699999999999</v>
      </c>
      <c r="K351" s="3">
        <v>1.79799</v>
      </c>
    </row>
    <row r="352" spans="1:11">
      <c r="A352" s="8">
        <v>37681</v>
      </c>
      <c r="B352" s="9">
        <v>37681</v>
      </c>
      <c r="C352" s="10">
        <v>351</v>
      </c>
      <c r="D352" s="1">
        <v>30.65</v>
      </c>
      <c r="E352" s="3">
        <v>1.839</v>
      </c>
      <c r="F352">
        <f t="shared" si="5"/>
        <v>16.666666666666668</v>
      </c>
      <c r="G352" s="2">
        <v>2.07985</v>
      </c>
      <c r="H352" s="2">
        <v>5.9</v>
      </c>
      <c r="I352" s="3">
        <v>-4.1470967741935487</v>
      </c>
      <c r="J352" s="3">
        <v>3.02521</v>
      </c>
      <c r="K352" s="3">
        <v>1.7441899999999999</v>
      </c>
    </row>
    <row r="353" spans="1:11">
      <c r="A353" s="8">
        <v>37712</v>
      </c>
      <c r="B353" s="9">
        <v>37712</v>
      </c>
      <c r="C353" s="10">
        <v>352</v>
      </c>
      <c r="D353" s="1">
        <v>26.02</v>
      </c>
      <c r="E353" s="3">
        <v>1.8319999999999999</v>
      </c>
      <c r="F353">
        <f t="shared" si="5"/>
        <v>14.203056768558953</v>
      </c>
      <c r="G353" s="2">
        <v>0.94828999999999997</v>
      </c>
      <c r="H353" s="2">
        <v>6</v>
      </c>
      <c r="I353" s="3">
        <v>-2.6419999999999999</v>
      </c>
      <c r="J353" s="3">
        <v>2.1751299999999998</v>
      </c>
      <c r="K353" s="3">
        <v>1.47601</v>
      </c>
    </row>
    <row r="354" spans="1:11">
      <c r="A354" s="8">
        <v>37742</v>
      </c>
      <c r="B354" s="9">
        <v>37742</v>
      </c>
      <c r="C354" s="10">
        <v>353</v>
      </c>
      <c r="D354" s="1">
        <v>25.74</v>
      </c>
      <c r="E354" s="3">
        <v>1.829</v>
      </c>
      <c r="F354">
        <f t="shared" si="5"/>
        <v>14.073264078731547</v>
      </c>
      <c r="G354" s="2">
        <v>0.50287000000000004</v>
      </c>
      <c r="H354" s="2">
        <v>6.1</v>
      </c>
      <c r="I354" s="3">
        <v>-2.1409677419354836</v>
      </c>
      <c r="J354" s="3">
        <v>1.89415</v>
      </c>
      <c r="K354" s="3">
        <v>1.5263199999999999</v>
      </c>
    </row>
    <row r="355" spans="1:11">
      <c r="A355" s="8">
        <v>37773</v>
      </c>
      <c r="B355" s="9">
        <v>37773</v>
      </c>
      <c r="C355" s="10">
        <v>354</v>
      </c>
      <c r="D355" s="1">
        <v>27.92</v>
      </c>
      <c r="E355" s="3">
        <v>1.831</v>
      </c>
      <c r="F355">
        <f t="shared" si="5"/>
        <v>15.248498088476243</v>
      </c>
      <c r="G355" s="2">
        <v>-0.18765999999999999</v>
      </c>
      <c r="H355" s="2">
        <v>6.3</v>
      </c>
      <c r="I355" s="3">
        <v>-2.277333333333333</v>
      </c>
      <c r="J355" s="3">
        <v>1.94878</v>
      </c>
      <c r="K355" s="3">
        <v>1.4721299999999999</v>
      </c>
    </row>
    <row r="356" spans="1:11">
      <c r="A356" s="8">
        <v>37803</v>
      </c>
      <c r="B356" s="9">
        <v>37803</v>
      </c>
      <c r="C356" s="10">
        <v>355</v>
      </c>
      <c r="D356" s="1">
        <v>28.55</v>
      </c>
      <c r="E356" s="3">
        <v>1.837</v>
      </c>
      <c r="F356">
        <f t="shared" si="5"/>
        <v>15.541643984757759</v>
      </c>
      <c r="G356" s="2">
        <v>0.35949999999999999</v>
      </c>
      <c r="H356" s="2">
        <v>6.2</v>
      </c>
      <c r="I356" s="3">
        <v>-2.6887096774193551</v>
      </c>
      <c r="J356" s="3">
        <v>2.0555599999999998</v>
      </c>
      <c r="K356" s="3">
        <v>1.5223100000000001</v>
      </c>
    </row>
    <row r="357" spans="1:11">
      <c r="A357" s="8">
        <v>37834</v>
      </c>
      <c r="B357" s="9">
        <v>37834</v>
      </c>
      <c r="C357" s="10">
        <v>356</v>
      </c>
      <c r="D357" s="1">
        <v>29.15</v>
      </c>
      <c r="E357" s="3">
        <v>1.845</v>
      </c>
      <c r="F357">
        <f t="shared" si="5"/>
        <v>15.799457994579946</v>
      </c>
      <c r="G357" s="2">
        <v>0.24993000000000001</v>
      </c>
      <c r="H357" s="2">
        <v>6.1</v>
      </c>
      <c r="I357" s="3">
        <v>-2.9709677419354836</v>
      </c>
      <c r="J357" s="3">
        <v>2.2160700000000002</v>
      </c>
      <c r="K357" s="3">
        <v>1.3082199999999999</v>
      </c>
    </row>
    <row r="358" spans="1:11">
      <c r="A358" s="8">
        <v>37865</v>
      </c>
      <c r="B358" s="9">
        <v>37865</v>
      </c>
      <c r="C358" s="10">
        <v>357</v>
      </c>
      <c r="D358" s="1">
        <v>26.39</v>
      </c>
      <c r="E358" s="3">
        <v>1.851</v>
      </c>
      <c r="F358">
        <f t="shared" si="5"/>
        <v>14.257158292814696</v>
      </c>
      <c r="G358" s="2">
        <v>0.81677999999999995</v>
      </c>
      <c r="H358" s="2">
        <v>6.1</v>
      </c>
      <c r="I358" s="3">
        <v>-3.29</v>
      </c>
      <c r="J358" s="3">
        <v>2.37832</v>
      </c>
      <c r="K358" s="3">
        <v>1.25457</v>
      </c>
    </row>
    <row r="359" spans="1:11">
      <c r="A359" s="8">
        <v>37895</v>
      </c>
      <c r="B359" s="9">
        <v>37895</v>
      </c>
      <c r="C359" s="10">
        <v>358</v>
      </c>
      <c r="D359" s="1">
        <v>27.75</v>
      </c>
      <c r="E359" s="3">
        <v>1.849</v>
      </c>
      <c r="F359">
        <f t="shared" si="5"/>
        <v>15.008112493239588</v>
      </c>
      <c r="G359" s="2">
        <v>1.2229000000000001</v>
      </c>
      <c r="H359" s="2">
        <v>6</v>
      </c>
      <c r="I359" s="3">
        <v>-2.6900000000000004</v>
      </c>
      <c r="J359" s="3">
        <v>2.0419399999999999</v>
      </c>
      <c r="K359" s="3">
        <v>1.30548</v>
      </c>
    </row>
    <row r="360" spans="1:11">
      <c r="A360" s="8">
        <v>37926</v>
      </c>
      <c r="B360" s="9">
        <v>37926</v>
      </c>
      <c r="C360" s="10">
        <v>359</v>
      </c>
      <c r="D360" s="1">
        <v>28.28</v>
      </c>
      <c r="E360" s="3">
        <v>1.85</v>
      </c>
      <c r="F360">
        <f t="shared" si="5"/>
        <v>15.286486486486487</v>
      </c>
      <c r="G360" s="2">
        <v>1.33196</v>
      </c>
      <c r="H360" s="2">
        <v>5.8</v>
      </c>
      <c r="I360" s="3">
        <v>-2.504</v>
      </c>
      <c r="J360" s="3">
        <v>1.9283699999999999</v>
      </c>
      <c r="K360" s="3">
        <v>1.09432</v>
      </c>
    </row>
    <row r="361" spans="1:11">
      <c r="A361" s="8">
        <v>37956</v>
      </c>
      <c r="B361" s="9">
        <v>37956</v>
      </c>
      <c r="C361" s="10">
        <v>360</v>
      </c>
      <c r="D361" s="1">
        <v>29.28</v>
      </c>
      <c r="E361" s="3">
        <v>1.855</v>
      </c>
      <c r="F361">
        <f t="shared" si="5"/>
        <v>15.784366576819409</v>
      </c>
      <c r="G361" s="2">
        <v>1.9467699999999999</v>
      </c>
      <c r="H361" s="2">
        <v>5.7</v>
      </c>
      <c r="I361" s="3">
        <v>-2.7158064516129032</v>
      </c>
      <c r="J361" s="3">
        <v>2.0352000000000001</v>
      </c>
      <c r="K361" s="3">
        <v>1.09318</v>
      </c>
    </row>
    <row r="362" spans="1:11">
      <c r="A362" s="8">
        <v>37987</v>
      </c>
      <c r="B362" s="9">
        <v>37987</v>
      </c>
      <c r="C362" s="10">
        <v>361</v>
      </c>
      <c r="D362" s="1">
        <v>30.93</v>
      </c>
      <c r="E362" s="3">
        <v>1.8630000000000002</v>
      </c>
      <c r="F362">
        <f t="shared" si="5"/>
        <v>16.602254428341382</v>
      </c>
      <c r="G362" s="2">
        <v>1.2902499999999999</v>
      </c>
      <c r="H362" s="2">
        <v>5.7</v>
      </c>
      <c r="I362" s="3">
        <v>-2.7029032258064518</v>
      </c>
      <c r="J362" s="3">
        <v>2.0262899999999999</v>
      </c>
      <c r="K362" s="3">
        <v>1.1434500000000001</v>
      </c>
    </row>
    <row r="363" spans="1:11">
      <c r="A363" s="8">
        <v>38018</v>
      </c>
      <c r="B363" s="9">
        <v>38018</v>
      </c>
      <c r="C363" s="10">
        <v>362</v>
      </c>
      <c r="D363" s="1">
        <v>31.72</v>
      </c>
      <c r="E363" s="3">
        <v>1.867</v>
      </c>
      <c r="F363">
        <f t="shared" si="5"/>
        <v>16.989823245848957</v>
      </c>
      <c r="G363" s="2">
        <v>1.76536</v>
      </c>
      <c r="H363" s="2">
        <v>5.6</v>
      </c>
      <c r="I363" s="3">
        <v>-2.0927586206896551</v>
      </c>
      <c r="J363" s="3">
        <v>1.68845</v>
      </c>
      <c r="K363" s="3">
        <v>1.24675</v>
      </c>
    </row>
    <row r="364" spans="1:11">
      <c r="A364" s="8">
        <v>38047</v>
      </c>
      <c r="B364" s="9">
        <v>38047</v>
      </c>
      <c r="C364" s="10">
        <v>363</v>
      </c>
      <c r="D364" s="1">
        <v>33.1</v>
      </c>
      <c r="E364" s="3">
        <v>1.871</v>
      </c>
      <c r="F364">
        <f t="shared" si="5"/>
        <v>17.691074291822556</v>
      </c>
      <c r="G364" s="2">
        <v>1.6655199999999999</v>
      </c>
      <c r="H364" s="2">
        <v>5.8</v>
      </c>
      <c r="I364" s="3">
        <v>-2.1983870967741934</v>
      </c>
      <c r="J364" s="3">
        <v>1.7400800000000001</v>
      </c>
      <c r="K364" s="3">
        <v>1.55844</v>
      </c>
    </row>
    <row r="365" spans="1:11">
      <c r="A365" s="8">
        <v>38078</v>
      </c>
      <c r="B365" s="9">
        <v>38078</v>
      </c>
      <c r="C365" s="10">
        <v>364</v>
      </c>
      <c r="D365" s="1">
        <v>33.47</v>
      </c>
      <c r="E365" s="3">
        <v>1.8740000000000001</v>
      </c>
      <c r="F365">
        <f t="shared" si="5"/>
        <v>17.86019210245464</v>
      </c>
      <c r="G365" s="2">
        <v>2.7367300000000001</v>
      </c>
      <c r="H365" s="2">
        <v>5.6</v>
      </c>
      <c r="I365" s="3">
        <v>-3.1960000000000002</v>
      </c>
      <c r="J365" s="3">
        <v>2.2925800000000001</v>
      </c>
      <c r="K365" s="3">
        <v>1.76623</v>
      </c>
    </row>
    <row r="366" spans="1:11">
      <c r="A366" s="8">
        <v>38108</v>
      </c>
      <c r="B366" s="9">
        <v>38108</v>
      </c>
      <c r="C366" s="10">
        <v>365</v>
      </c>
      <c r="D366" s="1">
        <v>36.32</v>
      </c>
      <c r="E366" s="3">
        <v>1.8819999999999999</v>
      </c>
      <c r="F366">
        <f t="shared" si="5"/>
        <v>19.298618490967058</v>
      </c>
      <c r="G366" s="2">
        <v>3.5100699999999998</v>
      </c>
      <c r="H366" s="2">
        <v>5.6</v>
      </c>
      <c r="I366" s="3">
        <v>-4.2954838709677414</v>
      </c>
      <c r="J366" s="3">
        <v>2.8977599999999999</v>
      </c>
      <c r="K366" s="3">
        <v>1.7107300000000001</v>
      </c>
    </row>
    <row r="367" spans="1:11">
      <c r="A367" s="8">
        <v>38139</v>
      </c>
      <c r="B367" s="9">
        <v>38139</v>
      </c>
      <c r="C367" s="10">
        <v>366</v>
      </c>
      <c r="D367" s="1">
        <v>34.590000000000003</v>
      </c>
      <c r="E367" s="3">
        <v>1.889</v>
      </c>
      <c r="F367">
        <f t="shared" si="5"/>
        <v>18.311275807305453</v>
      </c>
      <c r="G367" s="2">
        <v>2.5684100000000001</v>
      </c>
      <c r="H367" s="2">
        <v>5.6</v>
      </c>
      <c r="I367" s="3">
        <v>-4.7743333333333329</v>
      </c>
      <c r="J367" s="3">
        <v>3.1676700000000002</v>
      </c>
      <c r="K367" s="3">
        <v>1.86528</v>
      </c>
    </row>
    <row r="368" spans="1:11">
      <c r="A368" s="8">
        <v>38169</v>
      </c>
      <c r="B368" s="9">
        <v>38169</v>
      </c>
      <c r="C368" s="10">
        <v>367</v>
      </c>
      <c r="D368" s="1">
        <v>36.68</v>
      </c>
      <c r="E368" s="3">
        <v>1.891</v>
      </c>
      <c r="F368">
        <f t="shared" si="5"/>
        <v>19.397144368059227</v>
      </c>
      <c r="G368" s="2">
        <v>2.8089</v>
      </c>
      <c r="H368" s="2">
        <v>5.5</v>
      </c>
      <c r="I368" s="3">
        <v>-4.136451612903226</v>
      </c>
      <c r="J368" s="3">
        <v>2.9395799999999999</v>
      </c>
      <c r="K368" s="3">
        <v>1.7580100000000001</v>
      </c>
    </row>
    <row r="369" spans="1:11">
      <c r="A369" s="8">
        <v>38200</v>
      </c>
      <c r="B369" s="9">
        <v>38200</v>
      </c>
      <c r="C369" s="10">
        <v>368</v>
      </c>
      <c r="D369" s="1">
        <v>40.299999999999997</v>
      </c>
      <c r="E369" s="3">
        <v>1.8919999999999999</v>
      </c>
      <c r="F369">
        <f t="shared" si="5"/>
        <v>21.300211416490487</v>
      </c>
      <c r="G369" s="2">
        <v>3.1201400000000001</v>
      </c>
      <c r="H369" s="2">
        <v>5.4</v>
      </c>
      <c r="I369" s="3">
        <v>-3.2706451612903225</v>
      </c>
      <c r="J369" s="3">
        <v>2.5474299999999999</v>
      </c>
      <c r="K369" s="3">
        <v>1.70455</v>
      </c>
    </row>
    <row r="370" spans="1:11">
      <c r="A370" s="8">
        <v>38231</v>
      </c>
      <c r="B370" s="9">
        <v>38231</v>
      </c>
      <c r="C370" s="10">
        <v>369</v>
      </c>
      <c r="D370" s="1">
        <v>41.35</v>
      </c>
      <c r="E370" s="3">
        <v>1.8980000000000001</v>
      </c>
      <c r="F370">
        <f t="shared" si="5"/>
        <v>21.786090621707061</v>
      </c>
      <c r="G370" s="2">
        <v>2.5140899999999999</v>
      </c>
      <c r="H370" s="2">
        <v>5.4</v>
      </c>
      <c r="I370" s="3">
        <v>-3.0950000000000002</v>
      </c>
      <c r="J370" s="3">
        <v>2.5391699999999999</v>
      </c>
      <c r="K370" s="3">
        <v>1.9618</v>
      </c>
    </row>
    <row r="371" spans="1:11">
      <c r="A371" s="8">
        <v>38261</v>
      </c>
      <c r="B371" s="9">
        <v>38261</v>
      </c>
      <c r="C371" s="10">
        <v>370</v>
      </c>
      <c r="D371" s="1">
        <v>46.13</v>
      </c>
      <c r="E371" s="3">
        <v>1.9080000000000001</v>
      </c>
      <c r="F371">
        <f t="shared" si="5"/>
        <v>24.177148846960169</v>
      </c>
      <c r="G371" s="2">
        <v>3.3399800000000002</v>
      </c>
      <c r="H371" s="2">
        <v>5.5</v>
      </c>
      <c r="I371" s="3">
        <v>-4.1390322580645167</v>
      </c>
      <c r="J371" s="3">
        <v>3.1909100000000001</v>
      </c>
      <c r="K371" s="3">
        <v>2.01031</v>
      </c>
    </row>
    <row r="372" spans="1:11">
      <c r="A372" s="8">
        <v>38292</v>
      </c>
      <c r="B372" s="9">
        <v>38292</v>
      </c>
      <c r="C372" s="10">
        <v>371</v>
      </c>
      <c r="D372" s="1">
        <v>41.77</v>
      </c>
      <c r="E372" s="3">
        <v>1.9169999999999998</v>
      </c>
      <c r="F372">
        <f t="shared" si="5"/>
        <v>21.789254042775173</v>
      </c>
      <c r="G372" s="2">
        <v>2.91</v>
      </c>
      <c r="H372" s="2">
        <v>5.4</v>
      </c>
      <c r="I372" s="3">
        <v>-4.7680000000000007</v>
      </c>
      <c r="J372" s="3">
        <v>3.6216200000000001</v>
      </c>
      <c r="K372" s="3">
        <v>2.2164899999999998</v>
      </c>
    </row>
    <row r="373" spans="1:11">
      <c r="A373" s="8">
        <v>38322</v>
      </c>
      <c r="B373" s="9">
        <v>38322</v>
      </c>
      <c r="C373" s="10">
        <v>372</v>
      </c>
      <c r="D373" s="1">
        <v>36.6</v>
      </c>
      <c r="E373" s="3">
        <v>1.9169999999999998</v>
      </c>
      <c r="F373">
        <f t="shared" si="5"/>
        <v>19.09233176838811</v>
      </c>
      <c r="G373" s="2">
        <v>3.6161599999999998</v>
      </c>
      <c r="H373" s="2">
        <v>5.4</v>
      </c>
      <c r="I373" s="3">
        <v>-4.0438709677419356</v>
      </c>
      <c r="J373" s="3">
        <v>3.34232</v>
      </c>
      <c r="K373" s="3">
        <v>2.2657099999999999</v>
      </c>
    </row>
    <row r="374" spans="1:11">
      <c r="A374" s="8">
        <v>38353</v>
      </c>
      <c r="B374" s="9">
        <v>38353</v>
      </c>
      <c r="C374" s="10">
        <v>373</v>
      </c>
      <c r="D374" s="1">
        <v>39.01</v>
      </c>
      <c r="E374" s="3">
        <v>1.9159999999999999</v>
      </c>
      <c r="F374">
        <f t="shared" si="5"/>
        <v>20.360125260960334</v>
      </c>
      <c r="G374" s="2">
        <v>3.83744</v>
      </c>
      <c r="H374" s="2">
        <v>5.3</v>
      </c>
      <c r="I374" s="3">
        <v>-3.0206451612903225</v>
      </c>
      <c r="J374" s="3">
        <v>2.8448699999999998</v>
      </c>
      <c r="K374" s="3">
        <v>2.26105</v>
      </c>
    </row>
    <row r="375" spans="1:11">
      <c r="A375" s="8">
        <v>38384</v>
      </c>
      <c r="B375" s="9">
        <v>38384</v>
      </c>
      <c r="C375" s="10">
        <v>374</v>
      </c>
      <c r="D375" s="1">
        <v>41.05</v>
      </c>
      <c r="E375" s="3">
        <v>1.9240000000000002</v>
      </c>
      <c r="F375">
        <f t="shared" si="5"/>
        <v>21.335758835758831</v>
      </c>
      <c r="G375" s="2">
        <v>3.98543</v>
      </c>
      <c r="H375" s="2">
        <v>5.4</v>
      </c>
      <c r="I375" s="3">
        <v>-3.1982142857142857</v>
      </c>
      <c r="J375" s="3">
        <v>3.0530300000000001</v>
      </c>
      <c r="K375" s="3">
        <v>2.3088799999999998</v>
      </c>
    </row>
    <row r="376" spans="1:11">
      <c r="A376" s="8">
        <v>38412</v>
      </c>
      <c r="B376" s="9">
        <v>38412</v>
      </c>
      <c r="C376" s="10">
        <v>375</v>
      </c>
      <c r="D376" s="1">
        <v>46.78</v>
      </c>
      <c r="E376" s="3">
        <v>1.931</v>
      </c>
      <c r="F376">
        <f t="shared" si="5"/>
        <v>24.225789746245468</v>
      </c>
      <c r="G376" s="2">
        <v>4.2400099999999998</v>
      </c>
      <c r="H376" s="2">
        <v>5.2</v>
      </c>
      <c r="I376" s="3">
        <v>-3.370967741935484</v>
      </c>
      <c r="J376" s="3">
        <v>3.2068400000000001</v>
      </c>
      <c r="K376" s="3">
        <v>2.3529399999999998</v>
      </c>
    </row>
    <row r="377" spans="1:11">
      <c r="A377" s="8">
        <v>38443</v>
      </c>
      <c r="B377" s="9">
        <v>38443</v>
      </c>
      <c r="C377" s="10">
        <v>376</v>
      </c>
      <c r="D377" s="1">
        <v>46.71</v>
      </c>
      <c r="E377" s="3">
        <v>1.9369999999999998</v>
      </c>
      <c r="F377">
        <f t="shared" si="5"/>
        <v>24.114610221992773</v>
      </c>
      <c r="G377" s="2">
        <v>4.0142600000000002</v>
      </c>
      <c r="H377" s="2">
        <v>5.2</v>
      </c>
      <c r="I377" s="3">
        <v>-3.5149999999999997</v>
      </c>
      <c r="J377" s="3">
        <v>3.3617900000000001</v>
      </c>
      <c r="K377" s="3">
        <v>2.1949999999999998</v>
      </c>
    </row>
    <row r="378" spans="1:11">
      <c r="A378" s="8">
        <v>38473</v>
      </c>
      <c r="B378" s="9">
        <v>38473</v>
      </c>
      <c r="C378" s="10">
        <v>377</v>
      </c>
      <c r="D378" s="1">
        <v>44.84</v>
      </c>
      <c r="E378" s="3">
        <v>1.9359999999999999</v>
      </c>
      <c r="F378">
        <f t="shared" si="5"/>
        <v>23.16115702479339</v>
      </c>
      <c r="G378" s="2">
        <v>3.37452</v>
      </c>
      <c r="H378" s="2">
        <v>5.0999999999999996</v>
      </c>
      <c r="I378" s="3">
        <v>-2.3974193548387102</v>
      </c>
      <c r="J378" s="3">
        <v>2.8692899999999999</v>
      </c>
      <c r="K378" s="3">
        <v>2.19164</v>
      </c>
    </row>
    <row r="379" spans="1:11">
      <c r="A379" s="8">
        <v>38504</v>
      </c>
      <c r="B379" s="9">
        <v>38504</v>
      </c>
      <c r="C379" s="10">
        <v>378</v>
      </c>
      <c r="D379" s="1">
        <v>50.3</v>
      </c>
      <c r="E379" s="3">
        <v>1.9369999999999998</v>
      </c>
      <c r="F379">
        <f t="shared" si="5"/>
        <v>25.967991739803821</v>
      </c>
      <c r="G379" s="2">
        <v>4.6044999999999998</v>
      </c>
      <c r="H379" s="2">
        <v>5</v>
      </c>
      <c r="I379" s="3">
        <v>-1.7643333333333331</v>
      </c>
      <c r="J379" s="3">
        <v>2.5410300000000001</v>
      </c>
      <c r="K379" s="3">
        <v>2.0345900000000001</v>
      </c>
    </row>
    <row r="380" spans="1:11">
      <c r="A380" s="8">
        <v>38534</v>
      </c>
      <c r="B380" s="9">
        <v>38534</v>
      </c>
      <c r="C380" s="10">
        <v>379</v>
      </c>
      <c r="D380" s="1">
        <v>53.83</v>
      </c>
      <c r="E380" s="3">
        <v>1.9490000000000001</v>
      </c>
      <c r="F380">
        <f t="shared" si="5"/>
        <v>27.619291944586966</v>
      </c>
      <c r="G380" s="2">
        <v>3.4958800000000001</v>
      </c>
      <c r="H380" s="2">
        <v>5</v>
      </c>
      <c r="I380" s="3">
        <v>-2.5374193548387094</v>
      </c>
      <c r="J380" s="3">
        <v>3.0671599999999999</v>
      </c>
      <c r="K380" s="3">
        <v>2.0833300000000001</v>
      </c>
    </row>
    <row r="381" spans="1:11">
      <c r="A381" s="8">
        <v>38565</v>
      </c>
      <c r="B381" s="9">
        <v>38565</v>
      </c>
      <c r="C381" s="10">
        <v>380</v>
      </c>
      <c r="D381" s="1">
        <v>59.3</v>
      </c>
      <c r="E381" s="3">
        <v>1.9609999999999999</v>
      </c>
      <c r="F381">
        <f t="shared" si="5"/>
        <v>30.239673635900051</v>
      </c>
      <c r="G381" s="2">
        <v>3.76552</v>
      </c>
      <c r="H381" s="2">
        <v>4.9000000000000004</v>
      </c>
      <c r="I381" s="3">
        <v>-3.4003225806451618</v>
      </c>
      <c r="J381" s="3">
        <v>3.6469299999999998</v>
      </c>
      <c r="K381" s="3">
        <v>2.13306</v>
      </c>
    </row>
    <row r="382" spans="1:11">
      <c r="A382" s="8">
        <v>38596</v>
      </c>
      <c r="B382" s="9">
        <v>38596</v>
      </c>
      <c r="C382" s="10">
        <v>381</v>
      </c>
      <c r="D382" s="1">
        <v>60.18</v>
      </c>
      <c r="E382" s="3">
        <v>1.9880000000000002</v>
      </c>
      <c r="F382">
        <f t="shared" si="5"/>
        <v>30.271629778672029</v>
      </c>
      <c r="G382" s="2">
        <v>1.6709700000000001</v>
      </c>
      <c r="H382" s="2">
        <v>5</v>
      </c>
      <c r="I382" s="3">
        <v>-5.3769999999999998</v>
      </c>
      <c r="J382" s="3">
        <v>4.7418300000000002</v>
      </c>
      <c r="K382" s="3">
        <v>1.92405</v>
      </c>
    </row>
    <row r="383" spans="1:11">
      <c r="A383" s="8">
        <v>38626</v>
      </c>
      <c r="B383" s="9">
        <v>38626</v>
      </c>
      <c r="C383" s="10">
        <v>382</v>
      </c>
      <c r="D383" s="1">
        <v>57.18</v>
      </c>
      <c r="E383" s="3">
        <v>1.9909999999999999</v>
      </c>
      <c r="F383">
        <f t="shared" si="5"/>
        <v>28.719236564540434</v>
      </c>
      <c r="G383" s="2">
        <v>1.94438</v>
      </c>
      <c r="H383" s="2">
        <v>5</v>
      </c>
      <c r="I383" s="3">
        <v>-4.5206451612903233</v>
      </c>
      <c r="J383" s="3">
        <v>4.3501000000000003</v>
      </c>
      <c r="K383" s="3">
        <v>2.0717500000000002</v>
      </c>
    </row>
    <row r="384" spans="1:11">
      <c r="A384" s="8">
        <v>38657</v>
      </c>
      <c r="B384" s="9">
        <v>38657</v>
      </c>
      <c r="C384" s="10">
        <v>383</v>
      </c>
      <c r="D384" s="1">
        <v>52.13</v>
      </c>
      <c r="E384" s="3">
        <v>1.9809999999999999</v>
      </c>
      <c r="F384">
        <f t="shared" si="5"/>
        <v>26.314992428066635</v>
      </c>
      <c r="G384" s="2">
        <v>2.7733099999999999</v>
      </c>
      <c r="H384" s="2">
        <v>5</v>
      </c>
      <c r="I384" s="3">
        <v>-2.4010000000000002</v>
      </c>
      <c r="J384" s="3">
        <v>3.3385500000000001</v>
      </c>
      <c r="K384" s="3">
        <v>2.1179999999999999</v>
      </c>
    </row>
    <row r="385" spans="1:11">
      <c r="A385" s="8">
        <v>38687</v>
      </c>
      <c r="B385" s="9">
        <v>38687</v>
      </c>
      <c r="C385" s="10">
        <v>384</v>
      </c>
      <c r="D385" s="1">
        <v>52.51</v>
      </c>
      <c r="E385" s="3">
        <v>1.9809999999999999</v>
      </c>
      <c r="F385">
        <f t="shared" si="5"/>
        <v>26.50681474003029</v>
      </c>
      <c r="G385" s="2">
        <v>2.5771999999999999</v>
      </c>
      <c r="H385" s="2">
        <v>4.9000000000000004</v>
      </c>
      <c r="I385" s="3">
        <v>-2.2429032258064519</v>
      </c>
      <c r="J385" s="3">
        <v>3.3385500000000001</v>
      </c>
      <c r="K385" s="3">
        <v>2.1147999999999998</v>
      </c>
    </row>
    <row r="386" spans="1:11">
      <c r="A386" s="8">
        <v>38718</v>
      </c>
      <c r="B386" s="9">
        <v>38718</v>
      </c>
      <c r="C386" s="10">
        <v>385</v>
      </c>
      <c r="D386" s="1">
        <v>57.33</v>
      </c>
      <c r="E386" s="3">
        <v>1.9930000000000001</v>
      </c>
      <c r="F386">
        <f t="shared" si="5"/>
        <v>28.765679879578524</v>
      </c>
      <c r="G386" s="2">
        <v>2.3085599999999999</v>
      </c>
      <c r="H386" s="2">
        <v>4.7</v>
      </c>
      <c r="I386" s="3">
        <v>-3.4148387096774195</v>
      </c>
      <c r="J386" s="3">
        <v>4.0187900000000001</v>
      </c>
      <c r="K386" s="3">
        <v>2.1105499999999999</v>
      </c>
    </row>
    <row r="387" spans="1:11">
      <c r="A387" s="8">
        <v>38749</v>
      </c>
      <c r="B387" s="9">
        <v>38749</v>
      </c>
      <c r="C387" s="10">
        <v>386</v>
      </c>
      <c r="D387" s="1">
        <v>54.82</v>
      </c>
      <c r="E387" s="3">
        <v>1.994</v>
      </c>
      <c r="F387">
        <f t="shared" ref="F387:F450" si="6">D387/E387</f>
        <v>27.492477432296891</v>
      </c>
      <c r="G387" s="2">
        <v>1.5711599999999999</v>
      </c>
      <c r="H387" s="2">
        <v>4.8</v>
      </c>
      <c r="I387" s="3">
        <v>-2.5085714285714289</v>
      </c>
      <c r="J387" s="3">
        <v>3.6382500000000002</v>
      </c>
      <c r="K387" s="3">
        <v>2.1063200000000002</v>
      </c>
    </row>
    <row r="388" spans="1:11">
      <c r="A388" s="8">
        <v>38777</v>
      </c>
      <c r="B388" s="9">
        <v>38777</v>
      </c>
      <c r="C388" s="10">
        <v>387</v>
      </c>
      <c r="D388" s="1">
        <v>56.38</v>
      </c>
      <c r="E388" s="3">
        <v>1.9969999999999999</v>
      </c>
      <c r="F388">
        <f t="shared" si="6"/>
        <v>28.232348522784179</v>
      </c>
      <c r="G388" s="2">
        <v>1.98505</v>
      </c>
      <c r="H388" s="2">
        <v>4.7</v>
      </c>
      <c r="I388" s="3">
        <v>-2.0106451612903227</v>
      </c>
      <c r="J388" s="3">
        <v>3.4179200000000001</v>
      </c>
      <c r="K388" s="3">
        <v>2.0989499999999999</v>
      </c>
    </row>
    <row r="389" spans="1:11">
      <c r="A389" s="8">
        <v>38808</v>
      </c>
      <c r="B389" s="9">
        <v>38808</v>
      </c>
      <c r="C389" s="10">
        <v>388</v>
      </c>
      <c r="D389" s="1">
        <v>62.98</v>
      </c>
      <c r="E389" s="3">
        <v>2.0069999999999997</v>
      </c>
      <c r="F389">
        <f t="shared" si="6"/>
        <v>31.38016940707524</v>
      </c>
      <c r="G389" s="2">
        <v>2.1064600000000002</v>
      </c>
      <c r="H389" s="2">
        <v>4.7</v>
      </c>
      <c r="I389" s="3">
        <v>-2.2096666666666671</v>
      </c>
      <c r="J389" s="3">
        <v>3.6138400000000002</v>
      </c>
      <c r="K389" s="3">
        <v>2.2976999999999999</v>
      </c>
    </row>
    <row r="390" spans="1:11">
      <c r="A390" s="8">
        <v>38838</v>
      </c>
      <c r="B390" s="9">
        <v>38838</v>
      </c>
      <c r="C390" s="10">
        <v>389</v>
      </c>
      <c r="D390" s="1">
        <v>65.34</v>
      </c>
      <c r="E390" s="3">
        <v>2.0129999999999999</v>
      </c>
      <c r="F390">
        <f t="shared" si="6"/>
        <v>32.459016393442624</v>
      </c>
      <c r="G390" s="2">
        <v>1.99841</v>
      </c>
      <c r="H390" s="2">
        <v>4.5999999999999996</v>
      </c>
      <c r="I390" s="3">
        <v>-2.7596774193548388</v>
      </c>
      <c r="J390" s="3">
        <v>3.9772699999999999</v>
      </c>
      <c r="K390" s="3">
        <v>2.4438900000000001</v>
      </c>
    </row>
    <row r="391" spans="1:11">
      <c r="A391" s="8">
        <v>38869</v>
      </c>
      <c r="B391" s="9">
        <v>38869</v>
      </c>
      <c r="C391" s="10">
        <v>390</v>
      </c>
      <c r="D391" s="1">
        <v>65.13</v>
      </c>
      <c r="E391" s="3">
        <v>2.0180000000000002</v>
      </c>
      <c r="F391">
        <f t="shared" si="6"/>
        <v>32.274529236868183</v>
      </c>
      <c r="G391" s="2">
        <v>1.90646</v>
      </c>
      <c r="H391" s="2">
        <v>4.5999999999999996</v>
      </c>
      <c r="I391" s="3">
        <v>-3.109</v>
      </c>
      <c r="J391" s="3">
        <v>4.1817200000000003</v>
      </c>
      <c r="K391" s="3">
        <v>2.6420699999999999</v>
      </c>
    </row>
    <row r="392" spans="1:11">
      <c r="A392" s="8">
        <v>38899</v>
      </c>
      <c r="B392" s="9">
        <v>38899</v>
      </c>
      <c r="C392" s="10">
        <v>391</v>
      </c>
      <c r="D392" s="1">
        <v>68.86</v>
      </c>
      <c r="E392" s="3">
        <v>2.0289999999999999</v>
      </c>
      <c r="F392">
        <f t="shared" si="6"/>
        <v>33.93790044356826</v>
      </c>
      <c r="G392" s="2">
        <v>2.1689500000000002</v>
      </c>
      <c r="H392" s="2">
        <v>4.7</v>
      </c>
      <c r="I392" s="3">
        <v>-2.7648387096774192</v>
      </c>
      <c r="J392" s="3">
        <v>4.1046699999999996</v>
      </c>
      <c r="K392" s="3">
        <v>2.6879</v>
      </c>
    </row>
    <row r="393" spans="1:11">
      <c r="A393" s="8">
        <v>38930</v>
      </c>
      <c r="B393" s="9">
        <v>38930</v>
      </c>
      <c r="C393" s="10">
        <v>392</v>
      </c>
      <c r="D393" s="1">
        <v>67.77</v>
      </c>
      <c r="E393" s="3">
        <v>2.0380000000000003</v>
      </c>
      <c r="F393">
        <f t="shared" si="6"/>
        <v>33.253189401373888</v>
      </c>
      <c r="G393" s="2">
        <v>2.2548499999999998</v>
      </c>
      <c r="H393" s="2">
        <v>4.7</v>
      </c>
      <c r="I393" s="3">
        <v>-2.4535483870967747</v>
      </c>
      <c r="J393" s="3">
        <v>3.9265699999999999</v>
      </c>
      <c r="K393" s="3">
        <v>2.8344100000000001</v>
      </c>
    </row>
    <row r="394" spans="1:11">
      <c r="A394" s="8">
        <v>38961</v>
      </c>
      <c r="B394" s="9">
        <v>38961</v>
      </c>
      <c r="C394" s="10">
        <v>393</v>
      </c>
      <c r="D394" s="1">
        <v>58.92</v>
      </c>
      <c r="E394" s="3">
        <v>2.028</v>
      </c>
      <c r="F394">
        <f t="shared" si="6"/>
        <v>29.053254437869821</v>
      </c>
      <c r="G394" s="2">
        <v>4.0878899999999998</v>
      </c>
      <c r="H394" s="2">
        <v>4.5</v>
      </c>
      <c r="I394" s="3">
        <v>1.254666666666667</v>
      </c>
      <c r="J394" s="3">
        <v>2.01207</v>
      </c>
      <c r="K394" s="3">
        <v>2.9309500000000002</v>
      </c>
    </row>
    <row r="395" spans="1:11">
      <c r="A395" s="8">
        <v>38991</v>
      </c>
      <c r="B395" s="9">
        <v>38991</v>
      </c>
      <c r="C395" s="10">
        <v>394</v>
      </c>
      <c r="D395" s="1">
        <v>54.04</v>
      </c>
      <c r="E395" s="3">
        <v>2.0190000000000001</v>
      </c>
      <c r="F395">
        <f t="shared" si="6"/>
        <v>26.765725606736005</v>
      </c>
      <c r="G395" s="2">
        <v>2.7405599999999999</v>
      </c>
      <c r="H395" s="2">
        <v>4.4000000000000004</v>
      </c>
      <c r="I395" s="3">
        <v>2.4451612903225808</v>
      </c>
      <c r="J395" s="3">
        <v>1.4063300000000001</v>
      </c>
      <c r="K395" s="3">
        <v>2.7722799999999999</v>
      </c>
    </row>
    <row r="396" spans="1:11">
      <c r="A396" s="8">
        <v>39022</v>
      </c>
      <c r="B396" s="9">
        <v>39022</v>
      </c>
      <c r="C396" s="10">
        <v>395</v>
      </c>
      <c r="D396" s="1">
        <v>53.61</v>
      </c>
      <c r="E396" s="3">
        <v>2.02</v>
      </c>
      <c r="F396">
        <f t="shared" si="6"/>
        <v>26.53960396039604</v>
      </c>
      <c r="G396" s="2">
        <v>1.6012500000000001</v>
      </c>
      <c r="H396" s="2">
        <v>4.5</v>
      </c>
      <c r="I396" s="3">
        <v>1.3456666666666668</v>
      </c>
      <c r="J396" s="3">
        <v>1.9686999999999999</v>
      </c>
      <c r="K396" s="3">
        <v>2.6172800000000001</v>
      </c>
    </row>
    <row r="397" spans="1:11">
      <c r="A397" s="8">
        <v>39052</v>
      </c>
      <c r="B397" s="9">
        <v>39052</v>
      </c>
      <c r="C397" s="10">
        <v>396</v>
      </c>
      <c r="D397" s="1">
        <v>55.98</v>
      </c>
      <c r="E397" s="3">
        <v>2.0310000000000001</v>
      </c>
      <c r="F397">
        <f t="shared" si="6"/>
        <v>27.562776957163955</v>
      </c>
      <c r="G397" s="2">
        <v>2.0790000000000002</v>
      </c>
      <c r="H397" s="2">
        <v>4.4000000000000004</v>
      </c>
      <c r="I397" s="3">
        <v>0.23806451612903246</v>
      </c>
      <c r="J397" s="3">
        <v>2.5239799999999999</v>
      </c>
      <c r="K397" s="3">
        <v>2.61341</v>
      </c>
    </row>
    <row r="398" spans="1:11">
      <c r="A398" s="8">
        <v>39083</v>
      </c>
      <c r="B398" s="9">
        <v>39083</v>
      </c>
      <c r="C398" s="10">
        <v>397</v>
      </c>
      <c r="D398" s="1">
        <v>50.77</v>
      </c>
      <c r="E398" s="3">
        <v>2.03437</v>
      </c>
      <c r="F398">
        <f t="shared" si="6"/>
        <v>24.95612892443361</v>
      </c>
      <c r="G398" s="2">
        <v>1.5505100000000001</v>
      </c>
      <c r="H398" s="2">
        <v>4.5999999999999996</v>
      </c>
      <c r="I398" s="3">
        <v>1.1113870967741937</v>
      </c>
      <c r="J398" s="3">
        <v>2.0757699999999999</v>
      </c>
      <c r="K398" s="3">
        <v>2.6574800000000001</v>
      </c>
    </row>
    <row r="399" spans="1:11">
      <c r="A399" s="8">
        <v>39114</v>
      </c>
      <c r="B399" s="9">
        <v>39114</v>
      </c>
      <c r="C399" s="10">
        <v>398</v>
      </c>
      <c r="D399" s="1">
        <v>54.45</v>
      </c>
      <c r="E399" s="3">
        <v>2.0422600000000002</v>
      </c>
      <c r="F399">
        <f t="shared" si="6"/>
        <v>26.66163955617796</v>
      </c>
      <c r="G399" s="2">
        <v>2.51004</v>
      </c>
      <c r="H399" s="2">
        <v>4.5</v>
      </c>
      <c r="I399" s="3">
        <v>0.43292857142857155</v>
      </c>
      <c r="J399" s="3">
        <v>2.4202599999999999</v>
      </c>
      <c r="K399" s="3">
        <v>2.7185700000000002</v>
      </c>
    </row>
    <row r="400" spans="1:11">
      <c r="A400" s="8">
        <v>39142</v>
      </c>
      <c r="B400" s="9">
        <v>39142</v>
      </c>
      <c r="C400" s="10">
        <v>399</v>
      </c>
      <c r="D400" s="1">
        <v>56.84</v>
      </c>
      <c r="E400" s="3">
        <v>2.05288</v>
      </c>
      <c r="F400">
        <f t="shared" si="6"/>
        <v>27.687931101671797</v>
      </c>
      <c r="G400" s="2">
        <v>2.4689800000000002</v>
      </c>
      <c r="H400" s="2">
        <v>4.4000000000000004</v>
      </c>
      <c r="I400" s="3">
        <v>-0.33122580645161293</v>
      </c>
      <c r="J400" s="3">
        <v>2.7982</v>
      </c>
      <c r="K400" s="3">
        <v>2.5051399999999999</v>
      </c>
    </row>
    <row r="401" spans="1:11">
      <c r="A401" s="8">
        <v>39173</v>
      </c>
      <c r="B401" s="9">
        <v>39173</v>
      </c>
      <c r="C401" s="10">
        <v>400</v>
      </c>
      <c r="D401" s="1">
        <v>60.68</v>
      </c>
      <c r="E401" s="3">
        <v>2.05904</v>
      </c>
      <c r="F401">
        <f t="shared" si="6"/>
        <v>29.47004429248582</v>
      </c>
      <c r="G401" s="2">
        <v>2.87703</v>
      </c>
      <c r="H401" s="2">
        <v>4.5</v>
      </c>
      <c r="I401" s="3">
        <v>4.5666666666666522E-2</v>
      </c>
      <c r="J401" s="3">
        <v>2.5929199999999999</v>
      </c>
      <c r="K401" s="3">
        <v>2.41553</v>
      </c>
    </row>
    <row r="402" spans="1:11">
      <c r="A402" s="8">
        <v>39203</v>
      </c>
      <c r="B402" s="9">
        <v>39203</v>
      </c>
      <c r="C402" s="10">
        <v>401</v>
      </c>
      <c r="D402" s="1">
        <v>61.71</v>
      </c>
      <c r="E402" s="3">
        <v>2.0675499999999998</v>
      </c>
      <c r="F402">
        <f t="shared" si="6"/>
        <v>29.846920267949994</v>
      </c>
      <c r="G402" s="2">
        <v>2.9473199999999999</v>
      </c>
      <c r="H402" s="2">
        <v>4.4000000000000004</v>
      </c>
      <c r="I402" s="3">
        <v>-0.20145161290322555</v>
      </c>
      <c r="J402" s="3">
        <v>2.7098900000000001</v>
      </c>
      <c r="K402" s="3">
        <v>2.2677700000000001</v>
      </c>
    </row>
    <row r="403" spans="1:11">
      <c r="A403" s="8">
        <v>39234</v>
      </c>
      <c r="B403" s="9">
        <v>39234</v>
      </c>
      <c r="C403" s="10">
        <v>402</v>
      </c>
      <c r="D403" s="1">
        <v>65.14</v>
      </c>
      <c r="E403" s="3">
        <v>2.0723400000000001</v>
      </c>
      <c r="F403">
        <f t="shared" si="6"/>
        <v>31.433066002682956</v>
      </c>
      <c r="G403" s="2">
        <v>2.6543999999999999</v>
      </c>
      <c r="H403" s="2">
        <v>4.5999999999999996</v>
      </c>
      <c r="I403" s="3">
        <v>-0.1800000000000006</v>
      </c>
      <c r="J403" s="3">
        <v>2.6927699999999999</v>
      </c>
      <c r="K403" s="3">
        <v>2.1816399999999998</v>
      </c>
    </row>
    <row r="404" spans="1:11">
      <c r="A404" s="8">
        <v>39264</v>
      </c>
      <c r="B404" s="9">
        <v>39264</v>
      </c>
      <c r="C404" s="10">
        <v>403</v>
      </c>
      <c r="D404" s="1">
        <v>71.239999999999995</v>
      </c>
      <c r="E404" s="3">
        <v>2.0760300000000003</v>
      </c>
      <c r="F404">
        <f t="shared" si="6"/>
        <v>34.315496404194541</v>
      </c>
      <c r="G404" s="2">
        <v>2.5957300000000001</v>
      </c>
      <c r="H404" s="2">
        <v>4.7</v>
      </c>
      <c r="I404" s="3">
        <v>0.55538709677419362</v>
      </c>
      <c r="J404" s="3">
        <v>2.3178899999999998</v>
      </c>
      <c r="K404" s="3">
        <v>2.1682000000000001</v>
      </c>
    </row>
    <row r="405" spans="1:11">
      <c r="A405" s="8">
        <v>39295</v>
      </c>
      <c r="B405" s="9">
        <v>39295</v>
      </c>
      <c r="C405" s="10">
        <v>404</v>
      </c>
      <c r="D405" s="1">
        <v>69.459999999999994</v>
      </c>
      <c r="E405" s="3">
        <v>2.07667</v>
      </c>
      <c r="F405">
        <f t="shared" si="6"/>
        <v>33.44777937756119</v>
      </c>
      <c r="G405" s="2">
        <v>2.3924099999999999</v>
      </c>
      <c r="H405" s="2">
        <v>4.5999999999999996</v>
      </c>
      <c r="I405" s="3">
        <v>1.1552580645161292</v>
      </c>
      <c r="J405" s="3">
        <v>1.8974500000000001</v>
      </c>
      <c r="K405" s="3">
        <v>2.0884900000000002</v>
      </c>
    </row>
    <row r="406" spans="1:11">
      <c r="A406" s="8">
        <v>39326</v>
      </c>
      <c r="B406" s="9">
        <v>39326</v>
      </c>
      <c r="C406" s="10">
        <v>405</v>
      </c>
      <c r="D406" s="1">
        <v>73.540000000000006</v>
      </c>
      <c r="E406" s="3">
        <v>2.0854699999999999</v>
      </c>
      <c r="F406">
        <f t="shared" si="6"/>
        <v>35.26303423209157</v>
      </c>
      <c r="G406" s="2">
        <v>2.8054600000000001</v>
      </c>
      <c r="H406" s="2">
        <v>4.7</v>
      </c>
      <c r="I406" s="3">
        <v>-0.80900000000000016</v>
      </c>
      <c r="J406" s="3">
        <v>2.8338299999999998</v>
      </c>
      <c r="K406" s="3">
        <v>2.1013500000000001</v>
      </c>
    </row>
    <row r="407" spans="1:11">
      <c r="A407" s="8">
        <v>39356</v>
      </c>
      <c r="B407" s="9">
        <v>39356</v>
      </c>
      <c r="C407" s="10">
        <v>406</v>
      </c>
      <c r="D407" s="1">
        <v>79.87</v>
      </c>
      <c r="E407" s="3">
        <v>2.0918999999999999</v>
      </c>
      <c r="F407">
        <f t="shared" si="6"/>
        <v>38.18060136717817</v>
      </c>
      <c r="G407" s="2">
        <v>2.61267</v>
      </c>
      <c r="H407" s="2">
        <v>4.7</v>
      </c>
      <c r="I407" s="3">
        <v>-2.5345161290322578</v>
      </c>
      <c r="J407" s="3">
        <v>3.6107</v>
      </c>
      <c r="K407" s="3">
        <v>2.1565500000000002</v>
      </c>
    </row>
    <row r="408" spans="1:11">
      <c r="A408" s="8">
        <v>39387</v>
      </c>
      <c r="B408" s="9">
        <v>39387</v>
      </c>
      <c r="C408" s="10">
        <v>407</v>
      </c>
      <c r="D408" s="1">
        <v>86.78</v>
      </c>
      <c r="E408" s="3">
        <v>2.1083400000000001</v>
      </c>
      <c r="F408">
        <f t="shared" si="6"/>
        <v>41.160344157014521</v>
      </c>
      <c r="G408" s="2">
        <v>3.25895</v>
      </c>
      <c r="H408" s="2">
        <v>4.7</v>
      </c>
      <c r="I408" s="3">
        <v>-4.3473333333333333</v>
      </c>
      <c r="J408" s="3">
        <v>4.3732699999999998</v>
      </c>
      <c r="K408" s="3">
        <v>2.3387899999999999</v>
      </c>
    </row>
    <row r="409" spans="1:11">
      <c r="A409" s="8">
        <v>39417</v>
      </c>
      <c r="B409" s="9">
        <v>39417</v>
      </c>
      <c r="C409" s="10">
        <v>408</v>
      </c>
      <c r="D409" s="1">
        <v>85.29</v>
      </c>
      <c r="E409" s="3">
        <v>2.1144499999999997</v>
      </c>
      <c r="F409">
        <f t="shared" si="6"/>
        <v>40.336730591879693</v>
      </c>
      <c r="G409" s="2">
        <v>2.2039300000000002</v>
      </c>
      <c r="H409" s="2">
        <v>5</v>
      </c>
      <c r="I409" s="3">
        <v>-4.1004838709677429</v>
      </c>
      <c r="J409" s="3">
        <v>4.1088100000000001</v>
      </c>
      <c r="K409" s="3">
        <v>2.4353699999999998</v>
      </c>
    </row>
    <row r="410" spans="1:11">
      <c r="A410" s="8">
        <v>39448</v>
      </c>
      <c r="B410" s="9">
        <v>39448</v>
      </c>
      <c r="C410" s="10">
        <v>409</v>
      </c>
      <c r="D410" s="1">
        <v>86.48</v>
      </c>
      <c r="E410" s="3">
        <v>2.12174</v>
      </c>
      <c r="F410">
        <f t="shared" si="6"/>
        <v>40.758999688934558</v>
      </c>
      <c r="G410" s="2">
        <v>2.45824</v>
      </c>
      <c r="H410" s="2">
        <v>5</v>
      </c>
      <c r="I410" s="3">
        <v>-4.7966774193548387</v>
      </c>
      <c r="J410" s="3">
        <v>4.2946999999999997</v>
      </c>
      <c r="K410" s="3">
        <v>2.4789099999999999</v>
      </c>
    </row>
    <row r="411" spans="1:11">
      <c r="A411" s="8">
        <v>39479</v>
      </c>
      <c r="B411" s="9">
        <v>39479</v>
      </c>
      <c r="C411" s="10">
        <v>410</v>
      </c>
      <c r="D411" s="1">
        <v>89.09</v>
      </c>
      <c r="E411" s="3">
        <v>2.1268700000000003</v>
      </c>
      <c r="F411">
        <f t="shared" si="6"/>
        <v>41.88784457912331</v>
      </c>
      <c r="G411" s="2">
        <v>1.1197299999999999</v>
      </c>
      <c r="H411" s="2">
        <v>4.9000000000000004</v>
      </c>
      <c r="I411" s="3">
        <v>-5.4803103448275863</v>
      </c>
      <c r="J411" s="3">
        <v>4.1429600000000004</v>
      </c>
      <c r="K411" s="3">
        <v>2.2970799999999998</v>
      </c>
    </row>
    <row r="412" spans="1:11">
      <c r="A412" s="8">
        <v>39508</v>
      </c>
      <c r="B412" s="9">
        <v>39508</v>
      </c>
      <c r="C412" s="10">
        <v>411</v>
      </c>
      <c r="D412" s="1">
        <v>97.96</v>
      </c>
      <c r="E412" s="3">
        <v>2.1344799999999999</v>
      </c>
      <c r="F412">
        <f t="shared" si="6"/>
        <v>45.894081930962109</v>
      </c>
      <c r="G412" s="2">
        <v>0.55896999999999997</v>
      </c>
      <c r="H412" s="2">
        <v>5.0999999999999996</v>
      </c>
      <c r="I412" s="3">
        <v>-5.5496774193548388</v>
      </c>
      <c r="J412" s="3">
        <v>3.9748999999999999</v>
      </c>
      <c r="K412" s="3">
        <v>2.3885200000000002</v>
      </c>
    </row>
    <row r="413" spans="1:11">
      <c r="A413" s="8">
        <v>39539</v>
      </c>
      <c r="B413" s="9">
        <v>39539</v>
      </c>
      <c r="C413" s="10">
        <v>412</v>
      </c>
      <c r="D413" s="1">
        <v>106.09</v>
      </c>
      <c r="E413" s="3">
        <v>2.1394199999999999</v>
      </c>
      <c r="F413">
        <f t="shared" si="6"/>
        <v>49.588206149330198</v>
      </c>
      <c r="G413" s="2">
        <v>-0.82545999999999997</v>
      </c>
      <c r="H413" s="2">
        <v>5</v>
      </c>
      <c r="I413" s="3">
        <v>-5.7596666666666669</v>
      </c>
      <c r="J413" s="3">
        <v>3.9037600000000001</v>
      </c>
      <c r="K413" s="3">
        <v>2.29467</v>
      </c>
    </row>
    <row r="414" spans="1:11">
      <c r="A414" s="8">
        <v>39569</v>
      </c>
      <c r="B414" s="9">
        <v>39569</v>
      </c>
      <c r="C414" s="10">
        <v>413</v>
      </c>
      <c r="D414" s="1">
        <v>117.64</v>
      </c>
      <c r="E414" s="3">
        <v>2.1520799999999998</v>
      </c>
      <c r="F414">
        <f t="shared" si="6"/>
        <v>54.66339541280994</v>
      </c>
      <c r="G414" s="2">
        <v>-1.4806299999999999</v>
      </c>
      <c r="H414" s="2">
        <v>5.4</v>
      </c>
      <c r="I414" s="3">
        <v>-6.4746129032258057</v>
      </c>
      <c r="J414" s="3">
        <v>4.0884099999999997</v>
      </c>
      <c r="K414" s="3">
        <v>2.3222200000000002</v>
      </c>
    </row>
    <row r="415" spans="1:11">
      <c r="A415" s="8">
        <v>39600</v>
      </c>
      <c r="B415" s="9">
        <v>39600</v>
      </c>
      <c r="C415" s="10">
        <v>414</v>
      </c>
      <c r="D415" s="1">
        <v>127.32</v>
      </c>
      <c r="E415" s="3">
        <v>2.1746300000000001</v>
      </c>
      <c r="F415">
        <f t="shared" si="6"/>
        <v>58.547890905579337</v>
      </c>
      <c r="G415" s="2">
        <v>-1.7253099999999999</v>
      </c>
      <c r="H415" s="2">
        <v>5.6</v>
      </c>
      <c r="I415" s="3">
        <v>-8.2279999999999998</v>
      </c>
      <c r="J415" s="3">
        <v>4.9359700000000002</v>
      </c>
      <c r="K415" s="3">
        <v>2.3917299999999999</v>
      </c>
    </row>
    <row r="416" spans="1:11">
      <c r="A416" s="8">
        <v>39630</v>
      </c>
      <c r="B416" s="9">
        <v>39630</v>
      </c>
      <c r="C416" s="10">
        <v>415</v>
      </c>
      <c r="D416" s="1">
        <v>129.03</v>
      </c>
      <c r="E416" s="3">
        <v>2.1901600000000001</v>
      </c>
      <c r="F416">
        <f t="shared" si="6"/>
        <v>58.913504036234791</v>
      </c>
      <c r="G416" s="2">
        <v>-2.0728300000000002</v>
      </c>
      <c r="H416" s="2">
        <v>5.8</v>
      </c>
      <c r="I416" s="3">
        <v>-9.4033225806451615</v>
      </c>
      <c r="J416" s="3">
        <v>5.4975100000000001</v>
      </c>
      <c r="K416" s="3">
        <v>2.4633099999999999</v>
      </c>
    </row>
    <row r="417" spans="1:11">
      <c r="A417" s="8">
        <v>39661</v>
      </c>
      <c r="B417" s="9">
        <v>39661</v>
      </c>
      <c r="C417" s="10">
        <v>416</v>
      </c>
      <c r="D417" s="1">
        <v>113.74</v>
      </c>
      <c r="E417" s="3">
        <v>2.1869000000000001</v>
      </c>
      <c r="F417">
        <f t="shared" si="6"/>
        <v>52.009694087521147</v>
      </c>
      <c r="G417" s="2">
        <v>-3.8286099999999998</v>
      </c>
      <c r="H417" s="2">
        <v>6.1</v>
      </c>
      <c r="I417" s="3">
        <v>-9.0265483870967742</v>
      </c>
      <c r="J417" s="3">
        <v>5.30802</v>
      </c>
      <c r="K417" s="3">
        <v>2.4981200000000001</v>
      </c>
    </row>
    <row r="418" spans="1:11">
      <c r="A418" s="8">
        <v>39692</v>
      </c>
      <c r="B418" s="9">
        <v>39692</v>
      </c>
      <c r="C418" s="10">
        <v>417</v>
      </c>
      <c r="D418" s="1">
        <v>98.91</v>
      </c>
      <c r="E418" s="3">
        <v>2.1887699999999999</v>
      </c>
      <c r="F418">
        <f t="shared" si="6"/>
        <v>45.189764114091474</v>
      </c>
      <c r="G418" s="2">
        <v>-8.1771200000000004</v>
      </c>
      <c r="H418" s="2">
        <v>6.1</v>
      </c>
      <c r="I418" s="3">
        <v>-8.5183333333333326</v>
      </c>
      <c r="J418" s="3">
        <v>4.9533199999999997</v>
      </c>
      <c r="K418" s="3">
        <v>2.4386199999999998</v>
      </c>
    </row>
    <row r="419" spans="1:11">
      <c r="A419" s="8">
        <v>39722</v>
      </c>
      <c r="B419" s="9">
        <v>39722</v>
      </c>
      <c r="C419" s="10">
        <v>418</v>
      </c>
      <c r="D419" s="1">
        <v>74.22</v>
      </c>
      <c r="E419" s="3">
        <v>2.16995</v>
      </c>
      <c r="F419">
        <f t="shared" si="6"/>
        <v>34.203553077259841</v>
      </c>
      <c r="G419" s="2">
        <v>-7.05063</v>
      </c>
      <c r="H419" s="2">
        <v>6.5</v>
      </c>
      <c r="I419" s="3">
        <v>-6.835645161290322</v>
      </c>
      <c r="J419" s="3">
        <v>3.7310599999999998</v>
      </c>
      <c r="K419" s="3">
        <v>2.2213599999999998</v>
      </c>
    </row>
    <row r="420" spans="1:11">
      <c r="A420" s="8">
        <v>39753</v>
      </c>
      <c r="B420" s="9">
        <v>39753</v>
      </c>
      <c r="C420" s="10">
        <v>419</v>
      </c>
      <c r="D420" s="1">
        <v>53.33</v>
      </c>
      <c r="E420" s="3">
        <v>2.1315299999999997</v>
      </c>
      <c r="F420">
        <f t="shared" si="6"/>
        <v>25.01958686952565</v>
      </c>
      <c r="G420" s="2">
        <v>-8.7809600000000003</v>
      </c>
      <c r="H420" s="2">
        <v>6.8</v>
      </c>
      <c r="I420" s="3">
        <v>-1.9313333333333333</v>
      </c>
      <c r="J420" s="3">
        <v>1.09992</v>
      </c>
      <c r="K420" s="3">
        <v>2.0158900000000002</v>
      </c>
    </row>
    <row r="421" spans="1:11">
      <c r="A421" s="8">
        <v>39783</v>
      </c>
      <c r="B421" s="9">
        <v>39783</v>
      </c>
      <c r="C421" s="10">
        <v>420</v>
      </c>
      <c r="D421" s="1">
        <v>37.67</v>
      </c>
      <c r="E421" s="3">
        <v>2.1139799999999997</v>
      </c>
      <c r="F421">
        <f t="shared" si="6"/>
        <v>17.8194684907142</v>
      </c>
      <c r="G421" s="2">
        <v>-11.357469999999999</v>
      </c>
      <c r="H421" s="2">
        <v>7.3</v>
      </c>
      <c r="I421" s="3">
        <v>0.20216129032258062</v>
      </c>
      <c r="J421" s="3">
        <v>-2.223E-2</v>
      </c>
      <c r="K421" s="3">
        <v>1.7624599999999999</v>
      </c>
    </row>
    <row r="422" spans="1:11">
      <c r="A422" s="8">
        <v>39814</v>
      </c>
      <c r="B422" s="9">
        <v>39814</v>
      </c>
      <c r="C422" s="10">
        <v>421</v>
      </c>
      <c r="D422" s="1">
        <v>37.450000000000003</v>
      </c>
      <c r="E422" s="3">
        <v>2.1193299999999997</v>
      </c>
      <c r="F422">
        <f t="shared" si="6"/>
        <v>17.670678940986072</v>
      </c>
      <c r="G422" s="2">
        <v>-13.42113</v>
      </c>
      <c r="H422" s="2">
        <v>7.8</v>
      </c>
      <c r="I422" s="3">
        <v>0.39519354838709675</v>
      </c>
      <c r="J422" s="3">
        <v>-0.11359</v>
      </c>
      <c r="K422" s="3">
        <v>1.67235</v>
      </c>
    </row>
    <row r="423" spans="1:11">
      <c r="A423" s="8">
        <v>39845</v>
      </c>
      <c r="B423" s="9">
        <v>39845</v>
      </c>
      <c r="C423" s="10">
        <v>422</v>
      </c>
      <c r="D423" s="1">
        <v>38.15</v>
      </c>
      <c r="E423" s="3">
        <v>2.1270500000000001</v>
      </c>
      <c r="F423">
        <f t="shared" si="6"/>
        <v>17.935638560447568</v>
      </c>
      <c r="G423" s="2">
        <v>-13.666589999999999</v>
      </c>
      <c r="H423" s="2">
        <v>8.3000000000000007</v>
      </c>
      <c r="I423" s="3">
        <v>0.20414285714285715</v>
      </c>
      <c r="J423" s="3">
        <v>8.4600000000000005E-3</v>
      </c>
      <c r="K423" s="3">
        <v>1.80098</v>
      </c>
    </row>
    <row r="424" spans="1:11">
      <c r="A424" s="8">
        <v>39873</v>
      </c>
      <c r="B424" s="9">
        <v>39873</v>
      </c>
      <c r="C424" s="10">
        <v>423</v>
      </c>
      <c r="D424" s="1">
        <v>45.57</v>
      </c>
      <c r="E424" s="3">
        <v>2.1249500000000001</v>
      </c>
      <c r="F424">
        <f t="shared" si="6"/>
        <v>21.445210475540598</v>
      </c>
      <c r="G424" s="2">
        <v>-14.751300000000001</v>
      </c>
      <c r="H424" s="2">
        <v>8.6999999999999993</v>
      </c>
      <c r="I424" s="3">
        <v>1.1336451612903224</v>
      </c>
      <c r="J424" s="3">
        <v>-0.44647999999999999</v>
      </c>
      <c r="K424" s="3">
        <v>1.7876099999999999</v>
      </c>
    </row>
    <row r="425" spans="1:11">
      <c r="A425" s="8">
        <v>39904</v>
      </c>
      <c r="B425" s="9">
        <v>39904</v>
      </c>
      <c r="C425" s="10">
        <v>424</v>
      </c>
      <c r="D425" s="1">
        <v>48.78</v>
      </c>
      <c r="E425" s="3">
        <v>2.1270899999999999</v>
      </c>
      <c r="F425">
        <f t="shared" si="6"/>
        <v>22.932739094255535</v>
      </c>
      <c r="G425" s="2">
        <v>-14.834239999999999</v>
      </c>
      <c r="H425" s="2">
        <v>9</v>
      </c>
      <c r="I425" s="3">
        <v>1.3833333333333335</v>
      </c>
      <c r="J425" s="3">
        <v>-0.57632000000000005</v>
      </c>
      <c r="K425" s="3">
        <v>1.9323300000000001</v>
      </c>
    </row>
    <row r="426" spans="1:11">
      <c r="A426" s="8">
        <v>39934</v>
      </c>
      <c r="B426" s="9">
        <v>39934</v>
      </c>
      <c r="C426" s="10">
        <v>425</v>
      </c>
      <c r="D426" s="1">
        <v>55.96</v>
      </c>
      <c r="E426" s="3">
        <v>2.13022</v>
      </c>
      <c r="F426">
        <f t="shared" si="6"/>
        <v>26.269587178789045</v>
      </c>
      <c r="G426" s="2">
        <v>-15.197100000000001</v>
      </c>
      <c r="H426" s="2">
        <v>9.4</v>
      </c>
      <c r="I426" s="3">
        <v>2.3634193548387095</v>
      </c>
      <c r="J426" s="3">
        <v>-1.01576</v>
      </c>
      <c r="K426" s="3">
        <v>1.84613</v>
      </c>
    </row>
    <row r="427" spans="1:11">
      <c r="A427" s="8">
        <v>39965</v>
      </c>
      <c r="B427" s="9">
        <v>39965</v>
      </c>
      <c r="C427" s="10">
        <v>426</v>
      </c>
      <c r="D427" s="1">
        <v>65.72</v>
      </c>
      <c r="E427" s="3">
        <v>2.1478999999999999</v>
      </c>
      <c r="F427">
        <f t="shared" si="6"/>
        <v>30.597327622328788</v>
      </c>
      <c r="G427" s="2">
        <v>-15.28816</v>
      </c>
      <c r="H427" s="2">
        <v>9.5</v>
      </c>
      <c r="I427" s="3">
        <v>2.8793333333333333</v>
      </c>
      <c r="J427" s="3">
        <v>-1.2291700000000001</v>
      </c>
      <c r="K427" s="3">
        <v>1.71197</v>
      </c>
    </row>
    <row r="428" spans="1:11">
      <c r="A428" s="8">
        <v>39995</v>
      </c>
      <c r="B428" s="9">
        <v>39995</v>
      </c>
      <c r="C428" s="10">
        <v>427</v>
      </c>
      <c r="D428" s="1">
        <v>63.58</v>
      </c>
      <c r="E428" s="3">
        <v>2.1472600000000002</v>
      </c>
      <c r="F428">
        <f t="shared" si="6"/>
        <v>29.609828339372033</v>
      </c>
      <c r="G428" s="2">
        <v>-13.91925</v>
      </c>
      <c r="H428" s="2">
        <v>9.5</v>
      </c>
      <c r="I428" s="3">
        <v>4.4458064516129037</v>
      </c>
      <c r="J428" s="3">
        <v>-1.9587600000000001</v>
      </c>
      <c r="K428" s="3">
        <v>1.5270999999999999</v>
      </c>
    </row>
    <row r="429" spans="1:11">
      <c r="A429" s="8">
        <v>40026</v>
      </c>
      <c r="B429" s="9">
        <v>40026</v>
      </c>
      <c r="C429" s="10">
        <v>428</v>
      </c>
      <c r="D429" s="1">
        <v>67.989999999999995</v>
      </c>
      <c r="E429" s="3">
        <v>2.1544499999999998</v>
      </c>
      <c r="F429">
        <f t="shared" si="6"/>
        <v>31.557938220891643</v>
      </c>
      <c r="G429" s="2">
        <v>-11.57525</v>
      </c>
      <c r="H429" s="2">
        <v>9.6</v>
      </c>
      <c r="I429" s="3">
        <v>3.4053225806451612</v>
      </c>
      <c r="J429" s="3">
        <v>-1.48384</v>
      </c>
      <c r="K429" s="3">
        <v>1.43397</v>
      </c>
    </row>
    <row r="430" spans="1:11">
      <c r="A430" s="8">
        <v>40057</v>
      </c>
      <c r="B430" s="9">
        <v>40057</v>
      </c>
      <c r="C430" s="10">
        <v>429</v>
      </c>
      <c r="D430" s="1">
        <v>67.739999999999995</v>
      </c>
      <c r="E430" s="3">
        <v>2.1586099999999999</v>
      </c>
      <c r="F430">
        <f t="shared" si="6"/>
        <v>31.381305562375786</v>
      </c>
      <c r="G430" s="2">
        <v>-6.8601299999999998</v>
      </c>
      <c r="H430" s="2">
        <v>9.8000000000000007</v>
      </c>
      <c r="I430" s="3">
        <v>3.1626666666666665</v>
      </c>
      <c r="J430" s="3">
        <v>-1.3779399999999999</v>
      </c>
      <c r="K430" s="3">
        <v>1.47984</v>
      </c>
    </row>
    <row r="431" spans="1:11">
      <c r="A431" s="8">
        <v>40087</v>
      </c>
      <c r="B431" s="9">
        <v>40087</v>
      </c>
      <c r="C431" s="10">
        <v>430</v>
      </c>
      <c r="D431" s="1">
        <v>72.08</v>
      </c>
      <c r="E431" s="3">
        <v>2.1650899999999997</v>
      </c>
      <c r="F431">
        <f t="shared" si="6"/>
        <v>33.29191858075184</v>
      </c>
      <c r="G431" s="2">
        <v>-7.4380499999999996</v>
      </c>
      <c r="H431" s="2">
        <v>10</v>
      </c>
      <c r="I431" s="3">
        <v>0.60406451612903223</v>
      </c>
      <c r="J431" s="3">
        <v>-0.22397</v>
      </c>
      <c r="K431" s="3">
        <v>1.7127300000000001</v>
      </c>
    </row>
    <row r="432" spans="1:11">
      <c r="A432" s="8">
        <v>40118</v>
      </c>
      <c r="B432" s="9">
        <v>40118</v>
      </c>
      <c r="C432" s="10">
        <v>431</v>
      </c>
      <c r="D432" s="1">
        <v>74.48</v>
      </c>
      <c r="E432" s="3">
        <v>2.1723400000000002</v>
      </c>
      <c r="F432">
        <f t="shared" si="6"/>
        <v>34.285609066720681</v>
      </c>
      <c r="G432" s="2">
        <v>-5.8493500000000003</v>
      </c>
      <c r="H432" s="2">
        <v>9.9</v>
      </c>
      <c r="I432" s="3">
        <v>-3.9620000000000006</v>
      </c>
      <c r="J432" s="3">
        <v>1.91459</v>
      </c>
      <c r="K432" s="3">
        <v>1.71424</v>
      </c>
    </row>
    <row r="433" spans="1:11">
      <c r="A433" s="8">
        <v>40148</v>
      </c>
      <c r="B433" s="9">
        <v>40148</v>
      </c>
      <c r="C433" s="10">
        <v>432</v>
      </c>
      <c r="D433" s="1">
        <v>72.95</v>
      </c>
      <c r="E433" s="3">
        <v>2.17347</v>
      </c>
      <c r="F433">
        <f t="shared" si="6"/>
        <v>33.563840310655316</v>
      </c>
      <c r="G433" s="2">
        <v>-2.8</v>
      </c>
      <c r="H433" s="2">
        <v>9.9</v>
      </c>
      <c r="I433" s="3">
        <v>-5.8309354838709675</v>
      </c>
      <c r="J433" s="3">
        <v>2.81412</v>
      </c>
      <c r="K433" s="3">
        <v>1.8236699999999999</v>
      </c>
    </row>
    <row r="434" spans="1:11">
      <c r="A434" s="8">
        <v>40179</v>
      </c>
      <c r="B434" s="9">
        <v>40179</v>
      </c>
      <c r="C434" s="10">
        <v>433</v>
      </c>
      <c r="D434" s="1">
        <v>75.48</v>
      </c>
      <c r="E434" s="3">
        <v>2.1748799999999999</v>
      </c>
      <c r="F434">
        <f t="shared" si="6"/>
        <v>34.705363054513356</v>
      </c>
      <c r="G434" s="2">
        <v>0.78051000000000004</v>
      </c>
      <c r="H434" s="2">
        <v>9.8000000000000007</v>
      </c>
      <c r="I434" s="3">
        <v>-5.4449999999999994</v>
      </c>
      <c r="J434" s="3">
        <v>2.6211099999999998</v>
      </c>
      <c r="K434" s="3">
        <v>1.51234</v>
      </c>
    </row>
    <row r="435" spans="1:11">
      <c r="A435" s="8">
        <v>40210</v>
      </c>
      <c r="B435" s="9">
        <v>40210</v>
      </c>
      <c r="C435" s="10">
        <v>434</v>
      </c>
      <c r="D435" s="1">
        <v>74.58</v>
      </c>
      <c r="E435" s="3">
        <v>2.1728100000000001</v>
      </c>
      <c r="F435">
        <f t="shared" si="6"/>
        <v>34.324216107252816</v>
      </c>
      <c r="G435" s="2">
        <v>1.7702</v>
      </c>
      <c r="H435" s="2">
        <v>9.8000000000000007</v>
      </c>
      <c r="I435" s="3">
        <v>-4.4495714285714278</v>
      </c>
      <c r="J435" s="3">
        <v>2.1513399999999998</v>
      </c>
      <c r="K435" s="3">
        <v>1.34945</v>
      </c>
    </row>
    <row r="436" spans="1:11">
      <c r="A436" s="8">
        <v>40238</v>
      </c>
      <c r="B436" s="9">
        <v>40238</v>
      </c>
      <c r="C436" s="10">
        <v>435</v>
      </c>
      <c r="D436" s="1">
        <v>77.430000000000007</v>
      </c>
      <c r="E436" s="3">
        <v>2.17353</v>
      </c>
      <c r="F436">
        <f t="shared" si="6"/>
        <v>35.624076962360775</v>
      </c>
      <c r="G436" s="2">
        <v>4.18581</v>
      </c>
      <c r="H436" s="2">
        <v>9.9</v>
      </c>
      <c r="I436" s="3">
        <v>-4.693483870967742</v>
      </c>
      <c r="J436" s="3">
        <v>2.2861699999999998</v>
      </c>
      <c r="K436" s="3">
        <v>1.1592100000000001</v>
      </c>
    </row>
    <row r="437" spans="1:11">
      <c r="A437" s="8">
        <v>40269</v>
      </c>
      <c r="B437" s="9">
        <v>40269</v>
      </c>
      <c r="C437" s="10">
        <v>436</v>
      </c>
      <c r="D437" s="1">
        <v>80.83</v>
      </c>
      <c r="E437" s="3">
        <v>2.1740300000000001</v>
      </c>
      <c r="F437">
        <f t="shared" si="6"/>
        <v>37.179799726774696</v>
      </c>
      <c r="G437" s="2">
        <v>5.3854600000000001</v>
      </c>
      <c r="H437" s="2">
        <v>9.9</v>
      </c>
      <c r="I437" s="3">
        <v>-4.4956666666666667</v>
      </c>
      <c r="J437" s="3">
        <v>2.2067700000000001</v>
      </c>
      <c r="K437" s="3">
        <v>0.96750999999999998</v>
      </c>
    </row>
    <row r="438" spans="1:11">
      <c r="A438" s="8">
        <v>40299</v>
      </c>
      <c r="B438" s="9">
        <v>40299</v>
      </c>
      <c r="C438" s="10">
        <v>437</v>
      </c>
      <c r="D438" s="1">
        <v>72.66</v>
      </c>
      <c r="E438" s="3">
        <v>2.1728999999999998</v>
      </c>
      <c r="F438">
        <f t="shared" si="6"/>
        <v>33.439182659119147</v>
      </c>
      <c r="G438" s="2">
        <v>7.9484199999999996</v>
      </c>
      <c r="H438" s="2">
        <v>9.6</v>
      </c>
      <c r="I438" s="3">
        <v>-4.0673548387096776</v>
      </c>
      <c r="J438" s="3">
        <v>2.0035500000000002</v>
      </c>
      <c r="K438" s="3">
        <v>0.94013999999999998</v>
      </c>
    </row>
    <row r="439" spans="1:11">
      <c r="A439" s="8">
        <v>40330</v>
      </c>
      <c r="B439" s="9">
        <v>40330</v>
      </c>
      <c r="C439" s="10">
        <v>438</v>
      </c>
      <c r="D439" s="1">
        <v>72.66</v>
      </c>
      <c r="E439" s="3">
        <v>2.1719900000000001</v>
      </c>
      <c r="F439">
        <f t="shared" si="6"/>
        <v>33.453192694257339</v>
      </c>
      <c r="G439" s="2">
        <v>8.5191700000000008</v>
      </c>
      <c r="H439" s="2">
        <v>9.4</v>
      </c>
      <c r="I439" s="3">
        <v>-2.2323333333333331</v>
      </c>
      <c r="J439" s="3">
        <v>1.1215599999999999</v>
      </c>
      <c r="K439" s="3">
        <v>0.95020000000000004</v>
      </c>
    </row>
    <row r="440" spans="1:11">
      <c r="A440" s="8">
        <v>40360</v>
      </c>
      <c r="B440" s="9">
        <v>40360</v>
      </c>
      <c r="C440" s="10">
        <v>439</v>
      </c>
      <c r="D440" s="1">
        <v>73.73</v>
      </c>
      <c r="E440" s="3">
        <v>2.17605</v>
      </c>
      <c r="F440">
        <f t="shared" si="6"/>
        <v>33.882493508880771</v>
      </c>
      <c r="G440" s="2">
        <v>7.7549000000000001</v>
      </c>
      <c r="H440" s="2">
        <v>9.4</v>
      </c>
      <c r="I440" s="3">
        <v>-2.6964193548387096</v>
      </c>
      <c r="J440" s="3">
        <v>1.3407800000000001</v>
      </c>
      <c r="K440" s="3">
        <v>0.95774999999999999</v>
      </c>
    </row>
    <row r="441" spans="1:11">
      <c r="A441" s="8">
        <v>40391</v>
      </c>
      <c r="B441" s="9">
        <v>40391</v>
      </c>
      <c r="C441" s="10">
        <v>440</v>
      </c>
      <c r="D441" s="1">
        <v>74.58</v>
      </c>
      <c r="E441" s="3">
        <v>2.17923</v>
      </c>
      <c r="F441">
        <f t="shared" si="6"/>
        <v>34.223097148992991</v>
      </c>
      <c r="G441" s="2">
        <v>6.9224300000000003</v>
      </c>
      <c r="H441" s="2">
        <v>9.5</v>
      </c>
      <c r="I441" s="3">
        <v>-2.2886451612903227</v>
      </c>
      <c r="J441" s="3">
        <v>1.15018</v>
      </c>
      <c r="K441" s="3">
        <v>0.91710000000000003</v>
      </c>
    </row>
    <row r="442" spans="1:11">
      <c r="A442" s="8">
        <v>40422</v>
      </c>
      <c r="B442" s="9">
        <v>40422</v>
      </c>
      <c r="C442" s="10">
        <v>441</v>
      </c>
      <c r="D442" s="1">
        <v>73.849999999999994</v>
      </c>
      <c r="E442" s="3">
        <v>2.18275</v>
      </c>
      <c r="F442">
        <f t="shared" si="6"/>
        <v>33.833466956820523</v>
      </c>
      <c r="G442" s="2">
        <v>6.3129799999999996</v>
      </c>
      <c r="H442" s="2">
        <v>9.5</v>
      </c>
      <c r="I442" s="3">
        <v>-2.2193333333333336</v>
      </c>
      <c r="J442" s="3">
        <v>1.1183099999999999</v>
      </c>
      <c r="K442" s="3">
        <v>0.81438999999999995</v>
      </c>
    </row>
    <row r="443" spans="1:11">
      <c r="A443" s="8">
        <v>40452</v>
      </c>
      <c r="B443" s="9">
        <v>40452</v>
      </c>
      <c r="C443" s="10">
        <v>442</v>
      </c>
      <c r="D443" s="1">
        <v>77.760000000000005</v>
      </c>
      <c r="E443" s="3">
        <v>2.19035</v>
      </c>
      <c r="F443">
        <f t="shared" si="6"/>
        <v>35.501175611203692</v>
      </c>
      <c r="G443" s="2">
        <v>5.7632099999999999</v>
      </c>
      <c r="H443" s="2">
        <v>9.4</v>
      </c>
      <c r="I443" s="3">
        <v>-2.3347096774193545</v>
      </c>
      <c r="J443" s="3">
        <v>1.1667000000000001</v>
      </c>
      <c r="K443" s="3">
        <v>0.60272000000000003</v>
      </c>
    </row>
    <row r="444" spans="1:11">
      <c r="A444" s="8">
        <v>40483</v>
      </c>
      <c r="B444" s="9">
        <v>40483</v>
      </c>
      <c r="C444" s="10">
        <v>443</v>
      </c>
      <c r="D444" s="1">
        <v>80.849999999999994</v>
      </c>
      <c r="E444" s="3">
        <v>2.1959</v>
      </c>
      <c r="F444">
        <f t="shared" si="6"/>
        <v>36.818616512591646</v>
      </c>
      <c r="G444" s="2">
        <v>5.3944000000000001</v>
      </c>
      <c r="H444" s="2">
        <v>9.8000000000000007</v>
      </c>
      <c r="I444" s="3">
        <v>-2.1616666666666666</v>
      </c>
      <c r="J444" s="3">
        <v>1.0845400000000001</v>
      </c>
      <c r="K444" s="3">
        <v>0.67205999999999999</v>
      </c>
    </row>
    <row r="445" spans="1:11">
      <c r="A445" s="8">
        <v>40513</v>
      </c>
      <c r="B445" s="9">
        <v>40513</v>
      </c>
      <c r="C445" s="10">
        <v>444</v>
      </c>
      <c r="D445" s="1">
        <v>85.95</v>
      </c>
      <c r="E445" s="3">
        <v>2.20472</v>
      </c>
      <c r="F445">
        <f t="shared" si="6"/>
        <v>38.984542254798797</v>
      </c>
      <c r="G445" s="2">
        <v>6.0797299999999996</v>
      </c>
      <c r="H445" s="2">
        <v>9.3000000000000007</v>
      </c>
      <c r="I445" s="3">
        <v>-2.9417741935483872</v>
      </c>
      <c r="J445" s="3">
        <v>1.4377899999999999</v>
      </c>
      <c r="K445" s="3">
        <v>0.66188999999999998</v>
      </c>
    </row>
    <row r="446" spans="1:11">
      <c r="A446" s="8">
        <v>40544</v>
      </c>
      <c r="B446" s="9">
        <v>40544</v>
      </c>
      <c r="C446" s="10">
        <v>445</v>
      </c>
      <c r="D446" s="1">
        <v>88.04</v>
      </c>
      <c r="E446" s="3">
        <v>2.2118700000000002</v>
      </c>
      <c r="F446">
        <f t="shared" si="6"/>
        <v>39.803424251877367</v>
      </c>
      <c r="G446" s="2">
        <v>4.7072799999999999</v>
      </c>
      <c r="H446" s="2">
        <v>9.1</v>
      </c>
      <c r="I446" s="3">
        <v>-3.5306129032258062</v>
      </c>
      <c r="J446" s="3">
        <v>1.70078</v>
      </c>
      <c r="K446" s="3">
        <v>0.98353000000000002</v>
      </c>
    </row>
    <row r="447" spans="1:11">
      <c r="A447" s="8">
        <v>40575</v>
      </c>
      <c r="B447" s="9">
        <v>40575</v>
      </c>
      <c r="C447" s="10">
        <v>446</v>
      </c>
      <c r="D447" s="1">
        <v>90.66</v>
      </c>
      <c r="E447" s="3">
        <v>2.2189800000000002</v>
      </c>
      <c r="F447">
        <f t="shared" si="6"/>
        <v>40.856609793688989</v>
      </c>
      <c r="G447" s="2">
        <v>3.9043199999999998</v>
      </c>
      <c r="H447" s="2">
        <v>9</v>
      </c>
      <c r="I447" s="3">
        <v>-4.4602142857142857</v>
      </c>
      <c r="J447" s="3">
        <v>2.1248999999999998</v>
      </c>
      <c r="K447" s="3">
        <v>1.1244499999999999</v>
      </c>
    </row>
    <row r="448" spans="1:11">
      <c r="A448" s="8">
        <v>40603</v>
      </c>
      <c r="B448" s="9">
        <v>40603</v>
      </c>
      <c r="C448" s="10">
        <v>447</v>
      </c>
      <c r="D448" s="1">
        <v>102.43</v>
      </c>
      <c r="E448" s="3">
        <v>2.2304599999999999</v>
      </c>
      <c r="F448">
        <f t="shared" si="6"/>
        <v>45.923262466038402</v>
      </c>
      <c r="G448" s="2">
        <v>4.2057200000000003</v>
      </c>
      <c r="H448" s="2">
        <v>9</v>
      </c>
      <c r="I448" s="3">
        <v>-5.5542903225806448</v>
      </c>
      <c r="J448" s="3">
        <v>2.61924</v>
      </c>
      <c r="K448" s="3">
        <v>1.2097899999999999</v>
      </c>
    </row>
    <row r="449" spans="1:11">
      <c r="A449" s="8">
        <v>40634</v>
      </c>
      <c r="B449" s="9">
        <v>40634</v>
      </c>
      <c r="C449" s="10">
        <v>448</v>
      </c>
      <c r="D449" s="1">
        <v>112.51</v>
      </c>
      <c r="E449" s="3">
        <v>2.2409300000000001</v>
      </c>
      <c r="F449">
        <f t="shared" si="6"/>
        <v>50.20683376990803</v>
      </c>
      <c r="G449" s="2">
        <v>3.4583599999999999</v>
      </c>
      <c r="H449" s="2">
        <v>9.1</v>
      </c>
      <c r="I449" s="3">
        <v>-6.5920000000000005</v>
      </c>
      <c r="J449" s="3">
        <v>3.0772300000000001</v>
      </c>
      <c r="K449" s="3">
        <v>1.3155399999999999</v>
      </c>
    </row>
    <row r="450" spans="1:11">
      <c r="A450" s="8">
        <v>40664</v>
      </c>
      <c r="B450" s="9">
        <v>40664</v>
      </c>
      <c r="C450" s="10">
        <v>449</v>
      </c>
      <c r="D450" s="1">
        <v>107.84</v>
      </c>
      <c r="E450" s="3">
        <v>2.2480600000000002</v>
      </c>
      <c r="F450">
        <f t="shared" si="6"/>
        <v>47.970249904361978</v>
      </c>
      <c r="G450" s="2">
        <v>2.2045300000000001</v>
      </c>
      <c r="H450" s="2">
        <v>9</v>
      </c>
      <c r="I450" s="3">
        <v>-7.4221290322580646</v>
      </c>
      <c r="J450" s="3">
        <v>3.4589699999999999</v>
      </c>
      <c r="K450" s="3">
        <v>1.4540999999999999</v>
      </c>
    </row>
    <row r="451" spans="1:11">
      <c r="A451" s="8">
        <v>40695</v>
      </c>
      <c r="B451" s="9">
        <v>40695</v>
      </c>
      <c r="C451" s="10">
        <v>450</v>
      </c>
      <c r="D451" s="1">
        <v>104.23</v>
      </c>
      <c r="E451" s="3">
        <v>2.2480600000000002</v>
      </c>
      <c r="F451">
        <f t="shared" ref="F451:F514" si="7">D451/E451</f>
        <v>46.364420878446303</v>
      </c>
      <c r="G451" s="2">
        <v>2.25787</v>
      </c>
      <c r="H451" s="2">
        <v>9.1</v>
      </c>
      <c r="I451" s="3">
        <v>-7.5150000000000006</v>
      </c>
      <c r="J451" s="3">
        <v>3.5023200000000001</v>
      </c>
      <c r="K451" s="3">
        <v>1.58368</v>
      </c>
    </row>
    <row r="452" spans="1:11">
      <c r="A452" s="8">
        <v>40725</v>
      </c>
      <c r="B452" s="9">
        <v>40725</v>
      </c>
      <c r="C452" s="10">
        <v>451</v>
      </c>
      <c r="D452" s="1">
        <v>104.68</v>
      </c>
      <c r="E452" s="3">
        <v>2.2539500000000001</v>
      </c>
      <c r="F452">
        <f t="shared" si="7"/>
        <v>46.442911333436854</v>
      </c>
      <c r="G452" s="2">
        <v>2.3717299999999999</v>
      </c>
      <c r="H452" s="2">
        <v>9</v>
      </c>
      <c r="I452" s="3">
        <v>-7.7190322580645159</v>
      </c>
      <c r="J452" s="3">
        <v>3.5798800000000002</v>
      </c>
      <c r="K452" s="3">
        <v>1.7414799999999999</v>
      </c>
    </row>
    <row r="453" spans="1:11">
      <c r="A453" s="8">
        <v>40756</v>
      </c>
      <c r="B453" s="9">
        <v>40756</v>
      </c>
      <c r="C453" s="10">
        <v>452</v>
      </c>
      <c r="D453" s="1">
        <v>97.7</v>
      </c>
      <c r="E453" s="3">
        <v>2.2610600000000001</v>
      </c>
      <c r="F453">
        <f t="shared" si="7"/>
        <v>43.209821941921042</v>
      </c>
      <c r="G453" s="2">
        <v>2.6412</v>
      </c>
      <c r="H453" s="2">
        <v>9</v>
      </c>
      <c r="I453" s="3">
        <v>-8.0871935483870967</v>
      </c>
      <c r="J453" s="3">
        <v>3.7549999999999999</v>
      </c>
      <c r="K453" s="3">
        <v>1.96516</v>
      </c>
    </row>
    <row r="454" spans="1:11">
      <c r="A454" s="8">
        <v>40787</v>
      </c>
      <c r="B454" s="9">
        <v>40787</v>
      </c>
      <c r="C454" s="10">
        <v>453</v>
      </c>
      <c r="D454" s="1">
        <v>99.39</v>
      </c>
      <c r="E454" s="3">
        <v>2.2659700000000003</v>
      </c>
      <c r="F454">
        <f t="shared" si="7"/>
        <v>43.862010529706922</v>
      </c>
      <c r="G454" s="2">
        <v>2.32477</v>
      </c>
      <c r="H454" s="2">
        <v>9</v>
      </c>
      <c r="I454" s="3">
        <v>-8.2379999999999995</v>
      </c>
      <c r="J454" s="3">
        <v>3.8126199999999999</v>
      </c>
      <c r="K454" s="3">
        <v>1.9877199999999999</v>
      </c>
    </row>
    <row r="455" spans="1:11">
      <c r="A455" s="8">
        <v>40817</v>
      </c>
      <c r="B455" s="9">
        <v>40817</v>
      </c>
      <c r="C455" s="10">
        <v>454</v>
      </c>
      <c r="D455" s="1">
        <v>100.57</v>
      </c>
      <c r="E455" s="3">
        <v>2.2675000000000001</v>
      </c>
      <c r="F455">
        <f t="shared" si="7"/>
        <v>44.35281146637265</v>
      </c>
      <c r="G455" s="2">
        <v>3.2128700000000001</v>
      </c>
      <c r="H455" s="2">
        <v>8.8000000000000007</v>
      </c>
      <c r="I455" s="3">
        <v>-7.6443548387096776</v>
      </c>
      <c r="J455" s="3">
        <v>3.5222699999999998</v>
      </c>
      <c r="K455" s="3">
        <v>2.10792</v>
      </c>
    </row>
    <row r="456" spans="1:11">
      <c r="A456" s="8">
        <v>40848</v>
      </c>
      <c r="B456" s="9">
        <v>40848</v>
      </c>
      <c r="C456" s="10">
        <v>455</v>
      </c>
      <c r="D456" s="1">
        <v>107.28</v>
      </c>
      <c r="E456" s="3">
        <v>2.27169</v>
      </c>
      <c r="F456">
        <f t="shared" si="7"/>
        <v>47.224753377441466</v>
      </c>
      <c r="G456" s="2">
        <v>3.2098</v>
      </c>
      <c r="H456" s="2">
        <v>8.6</v>
      </c>
      <c r="I456" s="3">
        <v>-7.4979999999999993</v>
      </c>
      <c r="J456" s="3">
        <v>3.4514300000000002</v>
      </c>
      <c r="K456" s="3">
        <v>2.1381999999999999</v>
      </c>
    </row>
    <row r="457" spans="1:11">
      <c r="A457" s="8">
        <v>40878</v>
      </c>
      <c r="B457" s="9">
        <v>40878</v>
      </c>
      <c r="C457" s="10">
        <v>456</v>
      </c>
      <c r="D457" s="1">
        <v>105.69</v>
      </c>
      <c r="E457" s="3">
        <v>2.27223</v>
      </c>
      <c r="F457">
        <f t="shared" si="7"/>
        <v>46.513777214454521</v>
      </c>
      <c r="G457" s="2">
        <v>2.7288000000000001</v>
      </c>
      <c r="H457" s="2">
        <v>8.5</v>
      </c>
      <c r="I457" s="3">
        <v>-6.6793870967741942</v>
      </c>
      <c r="J457" s="3">
        <v>3.0620699999999998</v>
      </c>
      <c r="K457" s="3">
        <v>2.2766600000000001</v>
      </c>
    </row>
    <row r="458" spans="1:11">
      <c r="A458" s="8">
        <v>40909</v>
      </c>
      <c r="B458" s="9">
        <v>40909</v>
      </c>
      <c r="C458" s="10">
        <v>457</v>
      </c>
      <c r="D458" s="1">
        <v>104.71</v>
      </c>
      <c r="E458" s="3">
        <v>2.2784200000000001</v>
      </c>
      <c r="F458">
        <f t="shared" si="7"/>
        <v>45.957286189552406</v>
      </c>
      <c r="G458" s="2">
        <v>3.5307200000000001</v>
      </c>
      <c r="H458" s="2">
        <v>8.3000000000000007</v>
      </c>
      <c r="I458" s="3">
        <v>-6.5730645161290324</v>
      </c>
      <c r="J458" s="3">
        <v>3.0087700000000002</v>
      </c>
      <c r="K458" s="3">
        <v>2.2773500000000002</v>
      </c>
    </row>
    <row r="459" spans="1:11">
      <c r="A459" s="8">
        <v>40940</v>
      </c>
      <c r="B459" s="9">
        <v>40940</v>
      </c>
      <c r="C459" s="10">
        <v>458</v>
      </c>
      <c r="D459" s="1">
        <v>107.18</v>
      </c>
      <c r="E459" s="3">
        <v>2.28329</v>
      </c>
      <c r="F459">
        <f t="shared" si="7"/>
        <v>46.941036837195455</v>
      </c>
      <c r="G459" s="2">
        <v>4.2867300000000004</v>
      </c>
      <c r="H459" s="2">
        <v>8.3000000000000007</v>
      </c>
      <c r="I459" s="3">
        <v>-6.3272068965517239</v>
      </c>
      <c r="J459" s="3">
        <v>2.89818</v>
      </c>
      <c r="K459" s="3">
        <v>2.1598199999999999</v>
      </c>
    </row>
    <row r="460" spans="1:11">
      <c r="A460" s="8">
        <v>40969</v>
      </c>
      <c r="B460" s="9">
        <v>40969</v>
      </c>
      <c r="C460" s="10">
        <v>459</v>
      </c>
      <c r="D460" s="1">
        <v>110.92</v>
      </c>
      <c r="E460" s="3">
        <v>2.2880699999999998</v>
      </c>
      <c r="F460">
        <f t="shared" si="7"/>
        <v>48.47753783756616</v>
      </c>
      <c r="G460" s="2">
        <v>2.7088700000000001</v>
      </c>
      <c r="H460" s="2">
        <v>8.1999999999999993</v>
      </c>
      <c r="I460" s="3">
        <v>-5.6342258064516129</v>
      </c>
      <c r="J460" s="3">
        <v>2.5828799999999998</v>
      </c>
      <c r="K460" s="3">
        <v>2.2483399999999998</v>
      </c>
    </row>
    <row r="461" spans="1:11">
      <c r="A461" s="8">
        <v>41000</v>
      </c>
      <c r="B461" s="9">
        <v>41000</v>
      </c>
      <c r="C461" s="10">
        <v>460</v>
      </c>
      <c r="D461" s="1">
        <v>109.68</v>
      </c>
      <c r="E461" s="3">
        <v>2.2918700000000003</v>
      </c>
      <c r="F461">
        <f t="shared" si="7"/>
        <v>47.856117493575113</v>
      </c>
      <c r="G461" s="2">
        <v>3.8556599999999999</v>
      </c>
      <c r="H461" s="2">
        <v>8.1999999999999993</v>
      </c>
      <c r="I461" s="3">
        <v>-4.9546666666666672</v>
      </c>
      <c r="J461" s="3">
        <v>2.2731599999999998</v>
      </c>
      <c r="K461" s="3">
        <v>2.3144300000000002</v>
      </c>
    </row>
    <row r="462" spans="1:11">
      <c r="A462" s="8">
        <v>41030</v>
      </c>
      <c r="B462" s="9">
        <v>41030</v>
      </c>
      <c r="C462" s="10">
        <v>461</v>
      </c>
      <c r="D462" s="1">
        <v>103.17</v>
      </c>
      <c r="E462" s="3">
        <v>2.2871299999999999</v>
      </c>
      <c r="F462">
        <f t="shared" si="7"/>
        <v>45.108935652979937</v>
      </c>
      <c r="G462" s="2">
        <v>3.8550200000000001</v>
      </c>
      <c r="H462" s="2">
        <v>8.1999999999999993</v>
      </c>
      <c r="I462" s="3">
        <v>-3.7511935483870968</v>
      </c>
      <c r="J462" s="3">
        <v>1.73794</v>
      </c>
      <c r="K462" s="3">
        <v>2.2522600000000002</v>
      </c>
    </row>
    <row r="463" spans="1:11">
      <c r="A463" s="8">
        <v>41061</v>
      </c>
      <c r="B463" s="9">
        <v>41061</v>
      </c>
      <c r="C463" s="10">
        <v>462</v>
      </c>
      <c r="D463" s="1">
        <v>91.96</v>
      </c>
      <c r="E463" s="3">
        <v>2.2852399999999999</v>
      </c>
      <c r="F463">
        <f t="shared" si="7"/>
        <v>40.240849976370093</v>
      </c>
      <c r="G463" s="2">
        <v>3.5853999999999999</v>
      </c>
      <c r="H463" s="2">
        <v>8.1999999999999993</v>
      </c>
      <c r="I463" s="3">
        <v>-3.5563333333333333</v>
      </c>
      <c r="J463" s="3">
        <v>1.65387</v>
      </c>
      <c r="K463" s="3">
        <v>2.1922899999999998</v>
      </c>
    </row>
    <row r="464" spans="1:11">
      <c r="A464" s="8">
        <v>41091</v>
      </c>
      <c r="B464" s="9">
        <v>41091</v>
      </c>
      <c r="C464" s="10">
        <v>463</v>
      </c>
      <c r="D464" s="1">
        <v>92.84</v>
      </c>
      <c r="E464" s="3">
        <v>2.2858999999999998</v>
      </c>
      <c r="F464">
        <f t="shared" si="7"/>
        <v>40.614200096242186</v>
      </c>
      <c r="G464" s="2">
        <v>3.2673199999999998</v>
      </c>
      <c r="H464" s="2">
        <v>8.1999999999999993</v>
      </c>
      <c r="I464" s="3">
        <v>-3.0385483870967742</v>
      </c>
      <c r="J464" s="3">
        <v>1.41751</v>
      </c>
      <c r="K464" s="3">
        <v>2.1099600000000001</v>
      </c>
    </row>
    <row r="465" spans="1:11">
      <c r="A465" s="8">
        <v>41122</v>
      </c>
      <c r="B465" s="9">
        <v>41122</v>
      </c>
      <c r="C465" s="10">
        <v>464</v>
      </c>
      <c r="D465" s="1">
        <v>97.7</v>
      </c>
      <c r="E465" s="3">
        <v>2.2991800000000002</v>
      </c>
      <c r="F465">
        <f t="shared" si="7"/>
        <v>42.493410694247508</v>
      </c>
      <c r="G465" s="2">
        <v>2.2317</v>
      </c>
      <c r="H465" s="2">
        <v>8.1</v>
      </c>
      <c r="I465" s="3">
        <v>-3.6797419354838707</v>
      </c>
      <c r="J465" s="3">
        <v>1.6859299999999999</v>
      </c>
      <c r="K465" s="3">
        <v>1.9352499999999999</v>
      </c>
    </row>
    <row r="466" spans="1:11">
      <c r="A466" s="8">
        <v>41153</v>
      </c>
      <c r="B466" s="9">
        <v>41153</v>
      </c>
      <c r="C466" s="10">
        <v>465</v>
      </c>
      <c r="D466" s="1">
        <v>101.97</v>
      </c>
      <c r="E466" s="3">
        <v>2.3101499999999997</v>
      </c>
      <c r="F466">
        <f t="shared" si="7"/>
        <v>44.139990909681195</v>
      </c>
      <c r="G466" s="2">
        <v>2.25481</v>
      </c>
      <c r="H466" s="2">
        <v>7.8</v>
      </c>
      <c r="I466" s="3">
        <v>-4.2736666666666672</v>
      </c>
      <c r="J466" s="3">
        <v>1.9497199999999999</v>
      </c>
      <c r="K466" s="3">
        <v>2.0082399999999998</v>
      </c>
    </row>
    <row r="467" spans="1:11">
      <c r="A467" s="8">
        <v>41183</v>
      </c>
      <c r="B467" s="9">
        <v>41183</v>
      </c>
      <c r="C467" s="10">
        <v>466</v>
      </c>
      <c r="D467" s="1">
        <v>100.02</v>
      </c>
      <c r="E467" s="3">
        <v>2.3163800000000001</v>
      </c>
      <c r="F467">
        <f t="shared" si="7"/>
        <v>43.179443787288783</v>
      </c>
      <c r="G467" s="2">
        <v>1.92726</v>
      </c>
      <c r="H467" s="2">
        <v>7.8</v>
      </c>
      <c r="I467" s="3">
        <v>-4.7296129032258065</v>
      </c>
      <c r="J467" s="3">
        <v>2.1556799999999998</v>
      </c>
      <c r="K467" s="3">
        <v>1.99465</v>
      </c>
    </row>
    <row r="468" spans="1:11">
      <c r="A468" s="8">
        <v>41214</v>
      </c>
      <c r="B468" s="9">
        <v>41214</v>
      </c>
      <c r="C468" s="10">
        <v>467</v>
      </c>
      <c r="D468" s="1">
        <v>96.78</v>
      </c>
      <c r="E468" s="3">
        <v>2.3124899999999999</v>
      </c>
      <c r="F468">
        <f t="shared" si="7"/>
        <v>41.850991788072598</v>
      </c>
      <c r="G468" s="2">
        <v>2.3534799999999998</v>
      </c>
      <c r="H468" s="2">
        <v>7.7</v>
      </c>
      <c r="I468" s="3">
        <v>-3.9193333333333333</v>
      </c>
      <c r="J468" s="3">
        <v>1.7960199999999999</v>
      </c>
      <c r="K468" s="3">
        <v>1.95285</v>
      </c>
    </row>
    <row r="469" spans="1:11">
      <c r="A469" s="8">
        <v>41244</v>
      </c>
      <c r="B469" s="9">
        <v>41244</v>
      </c>
      <c r="C469" s="10">
        <v>468</v>
      </c>
      <c r="D469" s="1">
        <v>95.06</v>
      </c>
      <c r="E469" s="3">
        <v>2.3122099999999999</v>
      </c>
      <c r="F469">
        <f t="shared" si="7"/>
        <v>41.112182716967752</v>
      </c>
      <c r="G469" s="2">
        <v>2.0867</v>
      </c>
      <c r="H469" s="2">
        <v>7.9</v>
      </c>
      <c r="I469" s="3">
        <v>-3.8334838709677421</v>
      </c>
      <c r="J469" s="3">
        <v>1.7595000000000001</v>
      </c>
      <c r="K469" s="3">
        <v>1.8996900000000001</v>
      </c>
    </row>
    <row r="470" spans="1:11">
      <c r="A470" s="8">
        <v>41275</v>
      </c>
      <c r="B470" s="9">
        <v>41275</v>
      </c>
      <c r="C470" s="10">
        <v>469</v>
      </c>
      <c r="D470" s="1">
        <v>100.78</v>
      </c>
      <c r="E470" s="3">
        <v>2.3167900000000001</v>
      </c>
      <c r="F470">
        <f t="shared" si="7"/>
        <v>43.499842454430478</v>
      </c>
      <c r="G470" s="2">
        <v>1.43546</v>
      </c>
      <c r="H470" s="2">
        <v>8</v>
      </c>
      <c r="I470" s="3">
        <v>-3.6944193548387099</v>
      </c>
      <c r="J470" s="3">
        <v>1.6840599999999999</v>
      </c>
      <c r="K470" s="3">
        <v>1.9097999999999999</v>
      </c>
    </row>
    <row r="471" spans="1:11">
      <c r="A471" s="8">
        <v>41306</v>
      </c>
      <c r="B471" s="9">
        <v>41306</v>
      </c>
      <c r="C471" s="10">
        <v>470</v>
      </c>
      <c r="D471" s="1">
        <v>101.45</v>
      </c>
      <c r="E471" s="3">
        <v>2.3293699999999999</v>
      </c>
      <c r="F471">
        <f t="shared" si="7"/>
        <v>43.552548543168328</v>
      </c>
      <c r="G471" s="2">
        <v>1.6432599999999999</v>
      </c>
      <c r="H471" s="2">
        <v>7.7</v>
      </c>
      <c r="I471" s="3">
        <v>-4.4630000000000001</v>
      </c>
      <c r="J471" s="3">
        <v>2.0181399999999998</v>
      </c>
      <c r="K471" s="3">
        <v>1.98874</v>
      </c>
    </row>
    <row r="472" spans="1:11">
      <c r="A472" s="8">
        <v>41334</v>
      </c>
      <c r="B472" s="9">
        <v>41334</v>
      </c>
      <c r="C472" s="10">
        <v>471</v>
      </c>
      <c r="D472" s="1">
        <v>101.23</v>
      </c>
      <c r="E472" s="3">
        <v>2.3228200000000001</v>
      </c>
      <c r="F472">
        <f t="shared" si="7"/>
        <v>43.580647661032707</v>
      </c>
      <c r="G472" s="2">
        <v>2.5766399999999998</v>
      </c>
      <c r="H472" s="2">
        <v>7.5</v>
      </c>
      <c r="I472" s="3">
        <v>-3.3314516129032259</v>
      </c>
      <c r="J472" s="3">
        <v>1.51875</v>
      </c>
      <c r="K472" s="3">
        <v>1.8890199999999999</v>
      </c>
    </row>
    <row r="473" spans="1:11">
      <c r="A473" s="8">
        <v>41365</v>
      </c>
      <c r="B473" s="9">
        <v>41365</v>
      </c>
      <c r="C473" s="10">
        <v>472</v>
      </c>
      <c r="D473" s="1">
        <v>99.5</v>
      </c>
      <c r="E473" s="3">
        <v>2.3179699999999999</v>
      </c>
      <c r="F473">
        <f t="shared" si="7"/>
        <v>42.925490838966859</v>
      </c>
      <c r="G473" s="2">
        <v>1.7251399999999999</v>
      </c>
      <c r="H473" s="2">
        <v>7.6</v>
      </c>
      <c r="I473" s="3">
        <v>-2.4649999999999999</v>
      </c>
      <c r="J473" s="3">
        <v>1.1388100000000001</v>
      </c>
      <c r="K473" s="3">
        <v>1.71556</v>
      </c>
    </row>
    <row r="474" spans="1:11">
      <c r="A474" s="8">
        <v>41395</v>
      </c>
      <c r="B474" s="9">
        <v>41395</v>
      </c>
      <c r="C474" s="10">
        <v>473</v>
      </c>
      <c r="D474" s="1">
        <v>100.17</v>
      </c>
      <c r="E474" s="3">
        <v>2.3189299999999999</v>
      </c>
      <c r="F474">
        <f t="shared" si="7"/>
        <v>43.196646729310501</v>
      </c>
      <c r="G474" s="2">
        <v>1.6474299999999999</v>
      </c>
      <c r="H474" s="2">
        <v>7.5</v>
      </c>
      <c r="I474" s="3">
        <v>-3.0709677419354842</v>
      </c>
      <c r="J474" s="3">
        <v>1.39039</v>
      </c>
      <c r="K474" s="3">
        <v>1.6455500000000001</v>
      </c>
    </row>
    <row r="475" spans="1:11">
      <c r="A475" s="8">
        <v>41426</v>
      </c>
      <c r="B475" s="9">
        <v>41426</v>
      </c>
      <c r="C475" s="10">
        <v>474</v>
      </c>
      <c r="D475" s="1">
        <v>98.67</v>
      </c>
      <c r="E475" s="3">
        <v>2.3244500000000001</v>
      </c>
      <c r="F475">
        <f t="shared" si="7"/>
        <v>42.448751317515971</v>
      </c>
      <c r="G475" s="2">
        <v>1.7944199999999999</v>
      </c>
      <c r="H475" s="2">
        <v>7.5</v>
      </c>
      <c r="I475" s="3">
        <v>-3.8273333333333333</v>
      </c>
      <c r="J475" s="3">
        <v>1.7157899999999999</v>
      </c>
      <c r="K475" s="3">
        <v>1.6231</v>
      </c>
    </row>
    <row r="476" spans="1:11">
      <c r="A476" s="8">
        <v>41456</v>
      </c>
      <c r="B476" s="9">
        <v>41456</v>
      </c>
      <c r="C476" s="10">
        <v>475</v>
      </c>
      <c r="D476" s="1">
        <v>103.85</v>
      </c>
      <c r="E476" s="3">
        <v>2.3290000000000002</v>
      </c>
      <c r="F476">
        <f t="shared" si="7"/>
        <v>44.589952769428933</v>
      </c>
      <c r="G476" s="2">
        <v>1.2713099999999999</v>
      </c>
      <c r="H476" s="2">
        <v>7.3</v>
      </c>
      <c r="I476" s="3">
        <v>-4.2174193548387091</v>
      </c>
      <c r="J476" s="3">
        <v>1.88547</v>
      </c>
      <c r="K476" s="3">
        <v>1.7002200000000001</v>
      </c>
    </row>
    <row r="477" spans="1:11">
      <c r="A477" s="8">
        <v>41487</v>
      </c>
      <c r="B477" s="9">
        <v>41487</v>
      </c>
      <c r="C477" s="10">
        <v>476</v>
      </c>
      <c r="D477" s="1">
        <v>106.2</v>
      </c>
      <c r="E477" s="3">
        <v>2.3345599999999997</v>
      </c>
      <c r="F477">
        <f t="shared" si="7"/>
        <v>45.490370776506069</v>
      </c>
      <c r="G477" s="2">
        <v>2.27725</v>
      </c>
      <c r="H477" s="2">
        <v>7.2</v>
      </c>
      <c r="I477" s="3">
        <v>-3.4550967741935481</v>
      </c>
      <c r="J477" s="3">
        <v>1.53881</v>
      </c>
      <c r="K477" s="3">
        <v>1.7821100000000001</v>
      </c>
    </row>
    <row r="478" spans="1:11">
      <c r="A478" s="8">
        <v>41518</v>
      </c>
      <c r="B478" s="9">
        <v>41518</v>
      </c>
      <c r="C478" s="10">
        <v>477</v>
      </c>
      <c r="D478" s="1">
        <v>105.7</v>
      </c>
      <c r="E478" s="3">
        <v>2.3354400000000002</v>
      </c>
      <c r="F478">
        <f t="shared" si="7"/>
        <v>45.259137464460657</v>
      </c>
      <c r="G478" s="2">
        <v>2.9078599999999999</v>
      </c>
      <c r="H478" s="2">
        <v>7.2</v>
      </c>
      <c r="I478" s="3">
        <v>-2.4489999999999998</v>
      </c>
      <c r="J478" s="3">
        <v>1.09473</v>
      </c>
      <c r="K478" s="3">
        <v>1.7519400000000001</v>
      </c>
    </row>
    <row r="479" spans="1:11">
      <c r="A479" s="8">
        <v>41548</v>
      </c>
      <c r="B479" s="9">
        <v>41548</v>
      </c>
      <c r="C479" s="10">
        <v>478</v>
      </c>
      <c r="D479" s="1">
        <v>100.41</v>
      </c>
      <c r="E479" s="3">
        <v>2.3366899999999999</v>
      </c>
      <c r="F479">
        <f t="shared" si="7"/>
        <v>42.971040232123215</v>
      </c>
      <c r="G479" s="2">
        <v>2.4426299999999999</v>
      </c>
      <c r="H479" s="2">
        <v>7.2</v>
      </c>
      <c r="I479" s="3">
        <v>-1.9439032258064517</v>
      </c>
      <c r="J479" s="3">
        <v>0.87680000000000002</v>
      </c>
      <c r="K479" s="3">
        <v>1.6868399999999999</v>
      </c>
    </row>
    <row r="480" spans="1:11">
      <c r="A480" s="8">
        <v>41579</v>
      </c>
      <c r="B480" s="9">
        <v>41579</v>
      </c>
      <c r="C480" s="10">
        <v>479</v>
      </c>
      <c r="D480" s="1">
        <v>93.32</v>
      </c>
      <c r="E480" s="3">
        <v>2.3409999999999997</v>
      </c>
      <c r="F480">
        <f t="shared" si="7"/>
        <v>39.863306279367791</v>
      </c>
      <c r="G480" s="2">
        <v>2.2376200000000002</v>
      </c>
      <c r="H480" s="2">
        <v>6.9</v>
      </c>
      <c r="I480" s="3">
        <v>-2.7666666666666666</v>
      </c>
      <c r="J480" s="3">
        <v>1.2328699999999999</v>
      </c>
      <c r="K480" s="3">
        <v>1.7416700000000001</v>
      </c>
    </row>
    <row r="481" spans="1:11">
      <c r="A481" s="8">
        <v>41609</v>
      </c>
      <c r="B481" s="9">
        <v>41609</v>
      </c>
      <c r="C481" s="10">
        <v>480</v>
      </c>
      <c r="D481" s="1">
        <v>94.32</v>
      </c>
      <c r="E481" s="3">
        <v>2.3471899999999999</v>
      </c>
      <c r="F481">
        <f t="shared" si="7"/>
        <v>40.184220280420419</v>
      </c>
      <c r="G481" s="2">
        <v>2.1928000000000001</v>
      </c>
      <c r="H481" s="2">
        <v>6.7</v>
      </c>
      <c r="I481" s="3">
        <v>-3.4128387096774198</v>
      </c>
      <c r="J481" s="3">
        <v>1.51284</v>
      </c>
      <c r="K481" s="3">
        <v>1.7408600000000001</v>
      </c>
    </row>
    <row r="482" spans="1:11">
      <c r="A482" s="8">
        <v>41640</v>
      </c>
      <c r="B482" s="9">
        <v>41640</v>
      </c>
      <c r="C482" s="10">
        <v>481</v>
      </c>
      <c r="D482" s="1">
        <v>93.58</v>
      </c>
      <c r="E482" s="3">
        <v>2.3528800000000003</v>
      </c>
      <c r="F482">
        <f t="shared" si="7"/>
        <v>39.772534085886228</v>
      </c>
      <c r="G482" s="2">
        <v>1.90656</v>
      </c>
      <c r="H482" s="2">
        <v>6.6</v>
      </c>
      <c r="I482" s="3">
        <v>-3.5373870967741934</v>
      </c>
      <c r="J482" s="3">
        <v>1.55776</v>
      </c>
      <c r="K482" s="3">
        <v>1.60703</v>
      </c>
    </row>
    <row r="483" spans="1:11">
      <c r="A483" s="8">
        <v>41671</v>
      </c>
      <c r="B483" s="9">
        <v>41671</v>
      </c>
      <c r="C483" s="10">
        <v>482</v>
      </c>
      <c r="D483" s="1">
        <v>99.36</v>
      </c>
      <c r="E483" s="3">
        <v>2.35547</v>
      </c>
      <c r="F483">
        <f t="shared" si="7"/>
        <v>42.182664181670752</v>
      </c>
      <c r="G483" s="2">
        <v>2.1754600000000002</v>
      </c>
      <c r="H483" s="2">
        <v>6.7</v>
      </c>
      <c r="I483" s="3">
        <v>-2.5435714285714286</v>
      </c>
      <c r="J483" s="3">
        <v>1.1204700000000001</v>
      </c>
      <c r="K483" s="3">
        <v>1.55481</v>
      </c>
    </row>
    <row r="484" spans="1:11">
      <c r="A484" s="8">
        <v>41699</v>
      </c>
      <c r="B484" s="9">
        <v>41699</v>
      </c>
      <c r="C484" s="10">
        <v>483</v>
      </c>
      <c r="D484" s="1">
        <v>100.09</v>
      </c>
      <c r="E484" s="3">
        <v>2.3602799999999999</v>
      </c>
      <c r="F484">
        <f t="shared" si="7"/>
        <v>42.405985730506551</v>
      </c>
      <c r="G484" s="2">
        <v>2.7443</v>
      </c>
      <c r="H484" s="2">
        <v>6.7</v>
      </c>
      <c r="I484" s="3">
        <v>-3.6679354838709677</v>
      </c>
      <c r="J484" s="3">
        <v>1.61269</v>
      </c>
      <c r="K484" s="3">
        <v>1.6456599999999999</v>
      </c>
    </row>
    <row r="485" spans="1:11">
      <c r="A485" s="8">
        <v>41730</v>
      </c>
      <c r="B485" s="9">
        <v>41730</v>
      </c>
      <c r="C485" s="10">
        <v>484</v>
      </c>
      <c r="D485" s="1">
        <v>100.15</v>
      </c>
      <c r="E485" s="3">
        <v>2.3646799999999999</v>
      </c>
      <c r="F485">
        <f t="shared" si="7"/>
        <v>42.352453608944977</v>
      </c>
      <c r="G485" s="2">
        <v>2.86991</v>
      </c>
      <c r="H485" s="2">
        <v>6.2</v>
      </c>
      <c r="I485" s="3">
        <v>-4.5806666666666667</v>
      </c>
      <c r="J485" s="3">
        <v>2.0151300000000001</v>
      </c>
      <c r="K485" s="3">
        <v>1.8210599999999999</v>
      </c>
    </row>
    <row r="486" spans="1:11">
      <c r="A486" s="8">
        <v>41760</v>
      </c>
      <c r="B486" s="9">
        <v>41760</v>
      </c>
      <c r="C486" s="10">
        <v>485</v>
      </c>
      <c r="D486" s="1">
        <v>100.61</v>
      </c>
      <c r="E486" s="3">
        <v>2.3691800000000001</v>
      </c>
      <c r="F486">
        <f t="shared" si="7"/>
        <v>42.466169729611089</v>
      </c>
      <c r="G486" s="2">
        <v>3.1894800000000001</v>
      </c>
      <c r="H486" s="2">
        <v>6.3</v>
      </c>
      <c r="I486" s="3">
        <v>-4.9379032258064521</v>
      </c>
      <c r="J486" s="3">
        <v>2.1669499999999999</v>
      </c>
      <c r="K486" s="3">
        <v>1.94553</v>
      </c>
    </row>
    <row r="487" spans="1:11">
      <c r="A487" s="8">
        <v>41791</v>
      </c>
      <c r="B487" s="9">
        <v>41791</v>
      </c>
      <c r="C487" s="10">
        <v>486</v>
      </c>
      <c r="D487" s="1">
        <v>102.51</v>
      </c>
      <c r="E487" s="3">
        <v>2.3723100000000001</v>
      </c>
      <c r="F487">
        <f t="shared" si="7"/>
        <v>43.211047460070567</v>
      </c>
      <c r="G487" s="2">
        <v>3.39262</v>
      </c>
      <c r="H487" s="2">
        <v>6.1</v>
      </c>
      <c r="I487" s="3">
        <v>-4.6903333333333332</v>
      </c>
      <c r="J487" s="3">
        <v>2.05898</v>
      </c>
      <c r="K487" s="3">
        <v>1.92286</v>
      </c>
    </row>
    <row r="488" spans="1:11">
      <c r="A488" s="8">
        <v>41821</v>
      </c>
      <c r="B488" s="9">
        <v>41821</v>
      </c>
      <c r="C488" s="10">
        <v>487</v>
      </c>
      <c r="D488" s="1">
        <v>101.22</v>
      </c>
      <c r="E488" s="3">
        <v>2.3749799999999999</v>
      </c>
      <c r="F488">
        <f t="shared" si="7"/>
        <v>42.619306267842255</v>
      </c>
      <c r="G488" s="2">
        <v>3.9703599999999999</v>
      </c>
      <c r="H488" s="2">
        <v>6.2</v>
      </c>
      <c r="I488" s="3">
        <v>-4.5070322580645161</v>
      </c>
      <c r="J488" s="3">
        <v>1.97424</v>
      </c>
      <c r="K488" s="3">
        <v>1.8449599999999999</v>
      </c>
    </row>
    <row r="489" spans="1:11">
      <c r="A489" s="8">
        <v>41852</v>
      </c>
      <c r="B489" s="9">
        <v>41852</v>
      </c>
      <c r="C489" s="10">
        <v>488</v>
      </c>
      <c r="D489" s="1">
        <v>95.61</v>
      </c>
      <c r="E489" s="3">
        <v>2.3746</v>
      </c>
      <c r="F489">
        <f t="shared" si="7"/>
        <v>40.263623347090032</v>
      </c>
      <c r="G489" s="2">
        <v>3.16534</v>
      </c>
      <c r="H489" s="2">
        <v>6.1</v>
      </c>
      <c r="I489" s="3">
        <v>-3.9159354838709675</v>
      </c>
      <c r="J489" s="3">
        <v>1.7151000000000001</v>
      </c>
      <c r="K489" s="3">
        <v>1.7363999999999999</v>
      </c>
    </row>
    <row r="490" spans="1:11">
      <c r="A490" s="8">
        <v>41883</v>
      </c>
      <c r="B490" s="9">
        <v>41883</v>
      </c>
      <c r="C490" s="10">
        <v>489</v>
      </c>
      <c r="D490" s="1">
        <v>92.26</v>
      </c>
      <c r="E490" s="3">
        <v>2.3747699999999998</v>
      </c>
      <c r="F490">
        <f t="shared" si="7"/>
        <v>38.850078112827774</v>
      </c>
      <c r="G490" s="2">
        <v>2.9273400000000001</v>
      </c>
      <c r="H490" s="2">
        <v>5.9</v>
      </c>
      <c r="I490" s="3">
        <v>-3.8446666666666665</v>
      </c>
      <c r="J490" s="3">
        <v>1.68405</v>
      </c>
      <c r="K490" s="3">
        <v>1.74095</v>
      </c>
    </row>
    <row r="491" spans="1:11">
      <c r="A491" s="8">
        <v>41913</v>
      </c>
      <c r="B491" s="9">
        <v>41913</v>
      </c>
      <c r="C491" s="10">
        <v>490</v>
      </c>
      <c r="D491" s="1">
        <v>84.99</v>
      </c>
      <c r="E491" s="3">
        <v>2.3742999999999999</v>
      </c>
      <c r="F491">
        <f t="shared" si="7"/>
        <v>35.795813502927182</v>
      </c>
      <c r="G491" s="2">
        <v>3.0768599999999999</v>
      </c>
      <c r="H491" s="2">
        <v>5.7</v>
      </c>
      <c r="I491" s="3">
        <v>-3.6719677419354841</v>
      </c>
      <c r="J491" s="3">
        <v>1.60954</v>
      </c>
      <c r="K491" s="3">
        <v>1.8176300000000001</v>
      </c>
    </row>
    <row r="492" spans="1:11">
      <c r="A492" s="8">
        <v>41944</v>
      </c>
      <c r="B492" s="9">
        <v>41944</v>
      </c>
      <c r="C492" s="10">
        <v>491</v>
      </c>
      <c r="D492" s="1">
        <v>75.66</v>
      </c>
      <c r="E492" s="3">
        <v>2.3698299999999999</v>
      </c>
      <c r="F492">
        <f t="shared" si="7"/>
        <v>31.926340707983272</v>
      </c>
      <c r="G492" s="2">
        <v>3.4845600000000001</v>
      </c>
      <c r="H492" s="2">
        <v>5.8</v>
      </c>
      <c r="I492" s="3">
        <v>-2.7909999999999999</v>
      </c>
      <c r="J492" s="3">
        <v>1.2315199999999999</v>
      </c>
      <c r="K492" s="3">
        <v>1.74159</v>
      </c>
    </row>
    <row r="493" spans="1:11">
      <c r="A493" s="8">
        <v>41974</v>
      </c>
      <c r="B493" s="9">
        <v>41974</v>
      </c>
      <c r="C493" s="10">
        <v>492</v>
      </c>
      <c r="D493" s="1">
        <v>60.7</v>
      </c>
      <c r="E493" s="3">
        <v>2.36252</v>
      </c>
      <c r="F493">
        <f t="shared" si="7"/>
        <v>25.692904187054502</v>
      </c>
      <c r="G493" s="2">
        <v>3.2362600000000001</v>
      </c>
      <c r="H493" s="2">
        <v>5.6</v>
      </c>
      <c r="I493" s="3">
        <v>-1.4104193548387096</v>
      </c>
      <c r="J493" s="3">
        <v>0.65312000000000003</v>
      </c>
      <c r="K493" s="3">
        <v>1.62242</v>
      </c>
    </row>
    <row r="494" spans="1:11">
      <c r="A494" s="8">
        <v>42005</v>
      </c>
      <c r="B494" s="9">
        <v>42005</v>
      </c>
      <c r="C494" s="10">
        <v>493</v>
      </c>
      <c r="D494" s="1">
        <v>47</v>
      </c>
      <c r="E494" s="3">
        <v>2.3474699999999999</v>
      </c>
      <c r="F494">
        <f t="shared" si="7"/>
        <v>20.021555121045211</v>
      </c>
      <c r="G494" s="2">
        <v>2.8088299999999999</v>
      </c>
      <c r="H494" s="2">
        <v>5.7</v>
      </c>
      <c r="I494" s="3">
        <v>0.65583870967741942</v>
      </c>
      <c r="J494" s="3">
        <v>-0.22993</v>
      </c>
      <c r="K494" s="3">
        <v>1.6316299999999999</v>
      </c>
    </row>
    <row r="495" spans="1:11">
      <c r="A495" s="8">
        <v>42036</v>
      </c>
      <c r="B495" s="9">
        <v>42036</v>
      </c>
      <c r="C495" s="10">
        <v>494</v>
      </c>
      <c r="D495" s="1">
        <v>48.92</v>
      </c>
      <c r="E495" s="3">
        <v>2.3534200000000003</v>
      </c>
      <c r="F495">
        <f t="shared" si="7"/>
        <v>20.786769892326909</v>
      </c>
      <c r="G495" s="2">
        <v>1.42611</v>
      </c>
      <c r="H495" s="2">
        <v>5.5</v>
      </c>
      <c r="I495" s="3">
        <v>0.31571428571428573</v>
      </c>
      <c r="J495" s="3">
        <v>-8.7029999999999996E-2</v>
      </c>
      <c r="K495" s="3">
        <v>1.68808</v>
      </c>
    </row>
    <row r="496" spans="1:11">
      <c r="A496" s="8">
        <v>42064</v>
      </c>
      <c r="B496" s="9">
        <v>42064</v>
      </c>
      <c r="C496" s="10">
        <v>495</v>
      </c>
      <c r="D496" s="1">
        <v>47.99</v>
      </c>
      <c r="E496" s="3">
        <v>2.3597600000000001</v>
      </c>
      <c r="F496">
        <f t="shared" si="7"/>
        <v>20.336813913279318</v>
      </c>
      <c r="G496" s="2">
        <v>0.11427</v>
      </c>
      <c r="H496" s="2">
        <v>5.4</v>
      </c>
      <c r="I496" s="3">
        <v>0.16490322580645161</v>
      </c>
      <c r="J496" s="3">
        <v>-2.2030000000000001E-2</v>
      </c>
      <c r="K496" s="3">
        <v>1.7453799999999999</v>
      </c>
    </row>
    <row r="497" spans="1:11">
      <c r="A497" s="8">
        <v>42095</v>
      </c>
      <c r="B497" s="9">
        <v>42095</v>
      </c>
      <c r="C497" s="10">
        <v>496</v>
      </c>
      <c r="D497" s="1">
        <v>53.51</v>
      </c>
      <c r="E497" s="3">
        <v>2.3622200000000002</v>
      </c>
      <c r="F497">
        <f t="shared" si="7"/>
        <v>22.652420181016161</v>
      </c>
      <c r="G497" s="2">
        <v>-0.53793999999999997</v>
      </c>
      <c r="H497" s="2">
        <v>5.4</v>
      </c>
      <c r="I497" s="3">
        <v>0.37066666666666664</v>
      </c>
      <c r="J497" s="3">
        <v>-0.10403</v>
      </c>
      <c r="K497" s="3">
        <v>1.8028299999999999</v>
      </c>
    </row>
    <row r="498" spans="1:11">
      <c r="A498" s="8">
        <v>42125</v>
      </c>
      <c r="B498" s="9">
        <v>42125</v>
      </c>
      <c r="C498" s="10">
        <v>497</v>
      </c>
      <c r="D498" s="1">
        <v>58.65</v>
      </c>
      <c r="E498" s="3">
        <v>2.3700100000000002</v>
      </c>
      <c r="F498">
        <f t="shared" si="7"/>
        <v>24.746731026451364</v>
      </c>
      <c r="G498" s="2">
        <v>-1.36131</v>
      </c>
      <c r="H498" s="2">
        <v>5.6</v>
      </c>
      <c r="I498" s="3">
        <v>4.0225806451612903E-2</v>
      </c>
      <c r="J498" s="3">
        <v>3.5029999999999999E-2</v>
      </c>
      <c r="K498" s="3">
        <v>1.7509399999999999</v>
      </c>
    </row>
    <row r="499" spans="1:11">
      <c r="A499" s="8">
        <v>42156</v>
      </c>
      <c r="B499" s="9">
        <v>42156</v>
      </c>
      <c r="C499" s="10">
        <v>498</v>
      </c>
      <c r="D499" s="1">
        <v>60.12</v>
      </c>
      <c r="E499" s="3">
        <v>2.3765700000000001</v>
      </c>
      <c r="F499">
        <f t="shared" si="7"/>
        <v>25.296961587497947</v>
      </c>
      <c r="G499" s="2">
        <v>-2.0140899999999999</v>
      </c>
      <c r="H499" s="2">
        <v>5.3</v>
      </c>
      <c r="I499" s="3">
        <v>-0.29699999999999999</v>
      </c>
      <c r="J499" s="3">
        <v>0.17957000000000001</v>
      </c>
      <c r="K499" s="3">
        <v>1.7772699999999999</v>
      </c>
    </row>
    <row r="500" spans="1:11">
      <c r="A500" s="8">
        <v>42186</v>
      </c>
      <c r="B500" s="9">
        <v>42186</v>
      </c>
      <c r="C500" s="10">
        <v>499</v>
      </c>
      <c r="D500" s="1">
        <v>53.4</v>
      </c>
      <c r="E500" s="3">
        <v>2.3803399999999999</v>
      </c>
      <c r="F500">
        <f t="shared" si="7"/>
        <v>22.433769965635161</v>
      </c>
      <c r="G500" s="2">
        <v>-1.6187</v>
      </c>
      <c r="H500" s="2">
        <v>5.2</v>
      </c>
      <c r="I500" s="3">
        <v>-0.40567741935483875</v>
      </c>
      <c r="J500" s="3">
        <v>0.22569</v>
      </c>
      <c r="K500" s="3">
        <v>1.83463</v>
      </c>
    </row>
    <row r="501" spans="1:11">
      <c r="A501" s="8">
        <v>42217</v>
      </c>
      <c r="B501" s="9">
        <v>42217</v>
      </c>
      <c r="C501" s="10">
        <v>500</v>
      </c>
      <c r="D501" s="1">
        <v>44.97</v>
      </c>
      <c r="E501" s="3">
        <v>2.3803299999999998</v>
      </c>
      <c r="F501">
        <f t="shared" si="7"/>
        <v>18.892338457272732</v>
      </c>
      <c r="G501" s="2">
        <v>-1.69276</v>
      </c>
      <c r="H501" s="2">
        <v>5.0999999999999996</v>
      </c>
      <c r="I501" s="3">
        <v>-0.4349354838709677</v>
      </c>
      <c r="J501" s="3">
        <v>0.24129999999999999</v>
      </c>
      <c r="K501" s="3">
        <v>1.85063</v>
      </c>
    </row>
    <row r="502" spans="1:11">
      <c r="A502" s="8">
        <v>42248</v>
      </c>
      <c r="B502" s="9">
        <v>42248</v>
      </c>
      <c r="C502" s="10">
        <v>501</v>
      </c>
      <c r="D502" s="1">
        <v>44.38</v>
      </c>
      <c r="E502" s="3">
        <v>2.3749799999999999</v>
      </c>
      <c r="F502">
        <f t="shared" si="7"/>
        <v>18.686473149247576</v>
      </c>
      <c r="G502" s="2">
        <v>-2.3477000000000001</v>
      </c>
      <c r="H502" s="2">
        <v>5</v>
      </c>
      <c r="I502" s="3">
        <v>0.115</v>
      </c>
      <c r="J502" s="3">
        <v>8.8400000000000006E-3</v>
      </c>
      <c r="K502" s="3">
        <v>1.8971</v>
      </c>
    </row>
    <row r="503" spans="1:11">
      <c r="A503" s="8">
        <v>42278</v>
      </c>
      <c r="B503" s="9">
        <v>42278</v>
      </c>
      <c r="C503" s="10">
        <v>502</v>
      </c>
      <c r="D503" s="1">
        <v>44.77</v>
      </c>
      <c r="E503" s="3">
        <v>2.3773300000000002</v>
      </c>
      <c r="F503">
        <f t="shared" si="7"/>
        <v>18.832051082516941</v>
      </c>
      <c r="G503" s="2">
        <v>-2.7500399999999998</v>
      </c>
      <c r="H503" s="2">
        <v>5</v>
      </c>
      <c r="I503" s="3">
        <v>-0.17945161290322581</v>
      </c>
      <c r="J503" s="3">
        <v>0.12762000000000001</v>
      </c>
      <c r="K503" s="3">
        <v>1.91353</v>
      </c>
    </row>
    <row r="504" spans="1:11">
      <c r="A504" s="8">
        <v>42309</v>
      </c>
      <c r="B504" s="9">
        <v>42309</v>
      </c>
      <c r="C504" s="10">
        <v>503</v>
      </c>
      <c r="D504" s="1">
        <v>41.43</v>
      </c>
      <c r="E504" s="3">
        <v>2.3801700000000001</v>
      </c>
      <c r="F504">
        <f t="shared" si="7"/>
        <v>17.406319716658892</v>
      </c>
      <c r="G504" s="2">
        <v>-4.10642</v>
      </c>
      <c r="H504" s="2">
        <v>5.0999999999999996</v>
      </c>
      <c r="I504" s="3">
        <v>-0.91633333333333333</v>
      </c>
      <c r="J504" s="3">
        <v>0.43631999999999999</v>
      </c>
      <c r="K504" s="3">
        <v>1.99743</v>
      </c>
    </row>
    <row r="505" spans="1:11">
      <c r="A505" s="8">
        <v>42339</v>
      </c>
      <c r="B505" s="9">
        <v>42339</v>
      </c>
      <c r="C505" s="10">
        <v>504</v>
      </c>
      <c r="D505" s="1">
        <v>35.630000000000003</v>
      </c>
      <c r="E505" s="3">
        <v>2.3776099999999998</v>
      </c>
      <c r="F505">
        <f t="shared" si="7"/>
        <v>14.985636836991771</v>
      </c>
      <c r="G505" s="2">
        <v>-4.6142500000000002</v>
      </c>
      <c r="H505" s="2">
        <v>5</v>
      </c>
      <c r="I505" s="3">
        <v>-1.2683548387096772</v>
      </c>
      <c r="J505" s="3">
        <v>0.63871999999999995</v>
      </c>
      <c r="K505" s="3">
        <v>2.07151</v>
      </c>
    </row>
    <row r="506" spans="1:11">
      <c r="A506" s="8">
        <v>42370</v>
      </c>
      <c r="B506" s="9">
        <v>42370</v>
      </c>
      <c r="C506" s="10">
        <v>505</v>
      </c>
      <c r="D506" s="1">
        <v>29.99</v>
      </c>
      <c r="E506" s="3">
        <v>2.3765199999999997</v>
      </c>
      <c r="F506">
        <f t="shared" si="7"/>
        <v>12.619292074125193</v>
      </c>
      <c r="G506" s="2">
        <v>-3.2749299999999999</v>
      </c>
      <c r="H506" s="2">
        <v>4.8</v>
      </c>
      <c r="I506" s="3">
        <v>-2.5620967741935483</v>
      </c>
      <c r="J506" s="3">
        <v>1.2375</v>
      </c>
      <c r="K506" s="3">
        <v>2.1450200000000001</v>
      </c>
    </row>
    <row r="507" spans="1:11">
      <c r="A507" s="8">
        <v>42401</v>
      </c>
      <c r="B507" s="9">
        <v>42401</v>
      </c>
      <c r="C507" s="10">
        <v>506</v>
      </c>
      <c r="D507" s="1">
        <v>28.53</v>
      </c>
      <c r="E507" s="3">
        <v>2.3733599999999999</v>
      </c>
      <c r="F507">
        <f t="shared" si="7"/>
        <v>12.02093234907473</v>
      </c>
      <c r="G507" s="2">
        <v>-3.1995800000000001</v>
      </c>
      <c r="H507" s="2">
        <v>4.9000000000000004</v>
      </c>
      <c r="I507" s="3">
        <v>-1.6188275862068966</v>
      </c>
      <c r="J507" s="3">
        <v>0.84728000000000003</v>
      </c>
      <c r="K507" s="3">
        <v>2.2225700000000002</v>
      </c>
    </row>
    <row r="508" spans="1:11">
      <c r="A508" s="8">
        <v>42430</v>
      </c>
      <c r="B508" s="9">
        <v>42430</v>
      </c>
      <c r="C508" s="10">
        <v>507</v>
      </c>
      <c r="D508" s="1">
        <v>33.82</v>
      </c>
      <c r="E508" s="3">
        <v>2.3808000000000002</v>
      </c>
      <c r="F508">
        <f t="shared" si="7"/>
        <v>14.205309139784944</v>
      </c>
      <c r="G508" s="2">
        <v>-3.6303200000000002</v>
      </c>
      <c r="H508" s="2">
        <v>5</v>
      </c>
      <c r="I508" s="3">
        <v>-1.741741935483871</v>
      </c>
      <c r="J508" s="3">
        <v>0.89161999999999997</v>
      </c>
      <c r="K508" s="3">
        <v>2.1424300000000001</v>
      </c>
    </row>
    <row r="509" spans="1:11">
      <c r="A509" s="8">
        <v>42461</v>
      </c>
      <c r="B509" s="9">
        <v>42461</v>
      </c>
      <c r="C509" s="10">
        <v>508</v>
      </c>
      <c r="D509" s="1">
        <v>37.71</v>
      </c>
      <c r="E509" s="3">
        <v>2.38992</v>
      </c>
      <c r="F509">
        <f t="shared" si="7"/>
        <v>15.778770837517573</v>
      </c>
      <c r="G509" s="2">
        <v>-2.7828200000000001</v>
      </c>
      <c r="H509" s="2">
        <v>5.0999999999999996</v>
      </c>
      <c r="I509" s="3">
        <v>-2.4046666666666665</v>
      </c>
      <c r="J509" s="3">
        <v>1.1726300000000001</v>
      </c>
      <c r="K509" s="3">
        <v>2.15665</v>
      </c>
    </row>
    <row r="510" spans="1:11">
      <c r="A510" s="8">
        <v>42491</v>
      </c>
      <c r="B510" s="9">
        <v>42491</v>
      </c>
      <c r="C510" s="10">
        <v>509</v>
      </c>
      <c r="D510" s="1">
        <v>42.88</v>
      </c>
      <c r="E510" s="3">
        <v>2.3955699999999998</v>
      </c>
      <c r="F510">
        <f t="shared" si="7"/>
        <v>17.899706541658148</v>
      </c>
      <c r="G510" s="2">
        <v>-2.5306199999999999</v>
      </c>
      <c r="H510" s="2">
        <v>4.8</v>
      </c>
      <c r="I510" s="3">
        <v>-2.1908387096774193</v>
      </c>
      <c r="J510" s="3">
        <v>1.0784800000000001</v>
      </c>
      <c r="K510" s="3">
        <v>2.2545600000000001</v>
      </c>
    </row>
    <row r="511" spans="1:11">
      <c r="A511" s="8">
        <v>42522</v>
      </c>
      <c r="B511" s="9">
        <v>42522</v>
      </c>
      <c r="C511" s="10">
        <v>510</v>
      </c>
      <c r="D511" s="1">
        <v>45.96</v>
      </c>
      <c r="E511" s="3">
        <v>2.4022200000000002</v>
      </c>
      <c r="F511">
        <f t="shared" si="7"/>
        <v>19.132302620076427</v>
      </c>
      <c r="G511" s="2">
        <v>-1.7771999999999999</v>
      </c>
      <c r="H511" s="2">
        <v>4.9000000000000004</v>
      </c>
      <c r="I511" s="3">
        <v>-2.1873333333333331</v>
      </c>
      <c r="J511" s="3">
        <v>1.0792900000000001</v>
      </c>
      <c r="K511" s="3">
        <v>2.2622100000000001</v>
      </c>
    </row>
    <row r="512" spans="1:11">
      <c r="A512" s="8">
        <v>42552</v>
      </c>
      <c r="B512" s="9">
        <v>42552</v>
      </c>
      <c r="C512" s="10">
        <v>511</v>
      </c>
      <c r="D512" s="1">
        <v>43.26</v>
      </c>
      <c r="E512" s="3">
        <v>2.4010099999999999</v>
      </c>
      <c r="F512">
        <f t="shared" si="7"/>
        <v>18.01741767006385</v>
      </c>
      <c r="G512" s="2">
        <v>-2.2572000000000001</v>
      </c>
      <c r="H512" s="2">
        <v>4.8</v>
      </c>
      <c r="I512" s="3">
        <v>-1.6753870967741937</v>
      </c>
      <c r="J512" s="3">
        <v>0.86836000000000002</v>
      </c>
      <c r="K512" s="3">
        <v>2.17014</v>
      </c>
    </row>
    <row r="513" spans="1:11">
      <c r="A513" s="8">
        <v>42583</v>
      </c>
      <c r="B513" s="9">
        <v>42583</v>
      </c>
      <c r="C513" s="10">
        <v>512</v>
      </c>
      <c r="D513" s="1">
        <v>42.7</v>
      </c>
      <c r="E513" s="3">
        <v>2.4054500000000001</v>
      </c>
      <c r="F513">
        <f t="shared" si="7"/>
        <v>17.751356295079923</v>
      </c>
      <c r="G513" s="2">
        <v>-2.1668500000000002</v>
      </c>
      <c r="H513" s="2">
        <v>4.9000000000000004</v>
      </c>
      <c r="I513" s="3">
        <v>-2.1152258064516127</v>
      </c>
      <c r="J513" s="3">
        <v>1.05532</v>
      </c>
      <c r="K513" s="3">
        <v>2.3087300000000002</v>
      </c>
    </row>
    <row r="514" spans="1:11">
      <c r="A514" s="8">
        <v>42614</v>
      </c>
      <c r="B514" s="9">
        <v>42614</v>
      </c>
      <c r="C514" s="10">
        <v>513</v>
      </c>
      <c r="D514" s="1">
        <v>42.73</v>
      </c>
      <c r="E514" s="3">
        <v>2.4117599999999997</v>
      </c>
      <c r="F514">
        <f t="shared" si="7"/>
        <v>17.717351643612965</v>
      </c>
      <c r="G514" s="2">
        <v>-1.95092</v>
      </c>
      <c r="H514" s="2">
        <v>5</v>
      </c>
      <c r="I514" s="3">
        <v>-3.2816666666666667</v>
      </c>
      <c r="J514" s="3">
        <v>1.54864</v>
      </c>
      <c r="K514" s="3">
        <v>2.2711199999999998</v>
      </c>
    </row>
    <row r="515" spans="1:11">
      <c r="A515" s="8">
        <v>42644</v>
      </c>
      <c r="B515" s="9">
        <v>42644</v>
      </c>
      <c r="C515" s="10">
        <v>514</v>
      </c>
      <c r="D515" s="1">
        <v>46.85</v>
      </c>
      <c r="E515" s="3">
        <v>2.4174100000000003</v>
      </c>
      <c r="F515">
        <f t="shared" ref="F515:F578" si="8">D515/E515</f>
        <v>19.380245800257299</v>
      </c>
      <c r="G515" s="2">
        <v>-1.48614</v>
      </c>
      <c r="H515" s="2">
        <v>4.9000000000000004</v>
      </c>
      <c r="I515" s="3">
        <v>-3.6115483870967742</v>
      </c>
      <c r="J515" s="3">
        <v>1.6859200000000001</v>
      </c>
      <c r="K515" s="3">
        <v>2.2045599999999999</v>
      </c>
    </row>
    <row r="516" spans="1:11">
      <c r="A516" s="8">
        <v>42675</v>
      </c>
      <c r="B516" s="9">
        <v>42675</v>
      </c>
      <c r="C516" s="10">
        <v>515</v>
      </c>
      <c r="D516" s="1">
        <v>44.06</v>
      </c>
      <c r="E516" s="3">
        <v>2.4202600000000003</v>
      </c>
      <c r="F516">
        <f t="shared" si="8"/>
        <v>18.20465569814813</v>
      </c>
      <c r="G516" s="2">
        <v>-1.18811</v>
      </c>
      <c r="H516" s="2">
        <v>4.7</v>
      </c>
      <c r="I516" s="3">
        <v>-3.6023333333333336</v>
      </c>
      <c r="J516" s="3">
        <v>1.6843300000000001</v>
      </c>
      <c r="K516" s="3">
        <v>2.1454200000000001</v>
      </c>
    </row>
    <row r="517" spans="1:11">
      <c r="A517" s="8">
        <v>42705</v>
      </c>
      <c r="B517" s="9">
        <v>42705</v>
      </c>
      <c r="C517" s="10">
        <v>516</v>
      </c>
      <c r="D517" s="1">
        <v>48.66</v>
      </c>
      <c r="E517" s="3">
        <v>2.4263699999999999</v>
      </c>
      <c r="F517">
        <f t="shared" si="8"/>
        <v>20.054649538199037</v>
      </c>
      <c r="G517" s="2">
        <v>6.3640000000000002E-2</v>
      </c>
      <c r="H517" s="2">
        <v>4.7</v>
      </c>
      <c r="I517" s="3">
        <v>-4.3360000000000003</v>
      </c>
      <c r="J517" s="3">
        <v>2.0508000000000002</v>
      </c>
      <c r="K517" s="3">
        <v>2.19712</v>
      </c>
    </row>
    <row r="518" spans="1:11">
      <c r="A518" s="8">
        <v>42736</v>
      </c>
      <c r="B518" s="9">
        <v>42736</v>
      </c>
      <c r="C518" s="10">
        <v>517</v>
      </c>
      <c r="D518" s="1">
        <v>49.99</v>
      </c>
      <c r="E518" s="3">
        <v>2.4361799999999998</v>
      </c>
      <c r="F518">
        <f t="shared" si="8"/>
        <v>20.519830226009574</v>
      </c>
      <c r="G518" s="2">
        <v>-0.73894000000000004</v>
      </c>
      <c r="H518" s="2">
        <v>4.7</v>
      </c>
      <c r="I518" s="3">
        <v>-5.3163225806451617</v>
      </c>
      <c r="J518" s="3">
        <v>2.5103900000000001</v>
      </c>
      <c r="K518" s="3">
        <v>2.25021</v>
      </c>
    </row>
    <row r="519" spans="1:11">
      <c r="A519" s="8">
        <v>42767</v>
      </c>
      <c r="B519" s="9">
        <v>42767</v>
      </c>
      <c r="C519" s="10">
        <v>518</v>
      </c>
      <c r="D519" s="1">
        <v>51.24</v>
      </c>
      <c r="E519" s="3">
        <v>2.4400599999999999</v>
      </c>
      <c r="F519">
        <f t="shared" si="8"/>
        <v>20.999483619255265</v>
      </c>
      <c r="G519" s="2">
        <v>-0.59692000000000001</v>
      </c>
      <c r="H519" s="2">
        <v>4.5999999999999996</v>
      </c>
      <c r="I519" s="3">
        <v>-6.0132142857142856</v>
      </c>
      <c r="J519" s="3">
        <v>2.8103600000000002</v>
      </c>
      <c r="K519" s="3">
        <v>2.2353499999999999</v>
      </c>
    </row>
    <row r="520" spans="1:11">
      <c r="A520" s="8">
        <v>42795</v>
      </c>
      <c r="B520" s="9">
        <v>42795</v>
      </c>
      <c r="C520" s="10">
        <v>519</v>
      </c>
      <c r="D520" s="1">
        <v>48.65</v>
      </c>
      <c r="E520" s="3">
        <v>2.43892</v>
      </c>
      <c r="F520">
        <f t="shared" si="8"/>
        <v>19.947353746740362</v>
      </c>
      <c r="G520" s="2">
        <v>0.92784</v>
      </c>
      <c r="H520" s="2">
        <v>4.4000000000000004</v>
      </c>
      <c r="I520" s="3">
        <v>-5.0258709677419358</v>
      </c>
      <c r="J520" s="3">
        <v>2.4411999999999998</v>
      </c>
      <c r="K520" s="3">
        <v>2.0458500000000002</v>
      </c>
    </row>
    <row r="521" spans="1:11">
      <c r="A521" s="8">
        <v>42826</v>
      </c>
      <c r="B521" s="9">
        <v>42826</v>
      </c>
      <c r="C521" s="10">
        <v>520</v>
      </c>
      <c r="D521" s="1">
        <v>49.47</v>
      </c>
      <c r="E521" s="3">
        <v>2.4419300000000002</v>
      </c>
      <c r="F521">
        <f t="shared" si="8"/>
        <v>20.258565970359509</v>
      </c>
      <c r="G521" s="2">
        <v>1.5934200000000001</v>
      </c>
      <c r="H521" s="2">
        <v>4.4000000000000004</v>
      </c>
      <c r="I521" s="3">
        <v>-4.3049999999999997</v>
      </c>
      <c r="J521" s="3">
        <v>2.1762199999999998</v>
      </c>
      <c r="K521" s="3">
        <v>1.8965700000000001</v>
      </c>
    </row>
    <row r="522" spans="1:11">
      <c r="A522" s="8">
        <v>42856</v>
      </c>
      <c r="B522" s="9">
        <v>42856</v>
      </c>
      <c r="C522" s="10">
        <v>521</v>
      </c>
      <c r="D522" s="1">
        <v>48.47</v>
      </c>
      <c r="E522" s="3">
        <v>2.4400399999999998</v>
      </c>
      <c r="F522">
        <f t="shared" si="8"/>
        <v>19.864428451992591</v>
      </c>
      <c r="G522" s="2">
        <v>1.89045</v>
      </c>
      <c r="H522" s="2">
        <v>4.4000000000000004</v>
      </c>
      <c r="I522" s="3">
        <v>-3.5395806451612906</v>
      </c>
      <c r="J522" s="3">
        <v>1.8563400000000001</v>
      </c>
      <c r="K522" s="3">
        <v>1.73709</v>
      </c>
    </row>
    <row r="523" spans="1:11">
      <c r="A523" s="8">
        <v>42887</v>
      </c>
      <c r="B523" s="9">
        <v>42887</v>
      </c>
      <c r="C523" s="10">
        <v>522</v>
      </c>
      <c r="D523" s="1">
        <v>45.25</v>
      </c>
      <c r="E523" s="3">
        <v>2.44163</v>
      </c>
      <c r="F523">
        <f t="shared" si="8"/>
        <v>18.532701514971556</v>
      </c>
      <c r="G523" s="2">
        <v>1.6046400000000001</v>
      </c>
      <c r="H523" s="2">
        <v>4.3</v>
      </c>
      <c r="I523" s="3">
        <v>-2.9009999999999998</v>
      </c>
      <c r="J523" s="3">
        <v>1.6405700000000001</v>
      </c>
      <c r="K523" s="3">
        <v>1.69912</v>
      </c>
    </row>
    <row r="524" spans="1:11">
      <c r="A524" s="8">
        <v>42917</v>
      </c>
      <c r="B524" s="9">
        <v>42917</v>
      </c>
      <c r="C524" s="10">
        <v>523</v>
      </c>
      <c r="D524" s="1">
        <v>46.27</v>
      </c>
      <c r="E524" s="3">
        <v>2.4424299999999999</v>
      </c>
      <c r="F524">
        <f t="shared" si="8"/>
        <v>18.944248146313306</v>
      </c>
      <c r="G524" s="2">
        <v>1.3245800000000001</v>
      </c>
      <c r="H524" s="2">
        <v>4.3</v>
      </c>
      <c r="I524" s="3">
        <v>-2.991354838709678</v>
      </c>
      <c r="J524" s="3">
        <v>1.7251099999999999</v>
      </c>
      <c r="K524" s="3">
        <v>1.67696</v>
      </c>
    </row>
    <row r="525" spans="1:11">
      <c r="A525" s="8">
        <v>42948</v>
      </c>
      <c r="B525" s="9">
        <v>42948</v>
      </c>
      <c r="C525" s="10">
        <v>524</v>
      </c>
      <c r="D525" s="1">
        <v>48.22</v>
      </c>
      <c r="E525" s="3">
        <v>2.4518299999999997</v>
      </c>
      <c r="F525">
        <f t="shared" si="8"/>
        <v>19.666942650999459</v>
      </c>
      <c r="G525" s="2">
        <v>0.99326999999999999</v>
      </c>
      <c r="H525" s="2">
        <v>4.4000000000000004</v>
      </c>
      <c r="I525" s="3">
        <v>-3.4809032258064514</v>
      </c>
      <c r="J525" s="3">
        <v>1.9281200000000001</v>
      </c>
      <c r="K525" s="3">
        <v>1.65524</v>
      </c>
    </row>
    <row r="526" spans="1:11">
      <c r="A526" s="8">
        <v>42979</v>
      </c>
      <c r="B526" s="9">
        <v>42979</v>
      </c>
      <c r="C526" s="10">
        <v>525</v>
      </c>
      <c r="D526" s="1">
        <v>50.78</v>
      </c>
      <c r="E526" s="3">
        <v>2.46435</v>
      </c>
      <c r="F526">
        <f t="shared" si="8"/>
        <v>20.605839267961127</v>
      </c>
      <c r="G526" s="2">
        <v>1.15865</v>
      </c>
      <c r="H526" s="2">
        <v>4.3</v>
      </c>
      <c r="I526" s="3">
        <v>-4.105666666666667</v>
      </c>
      <c r="J526" s="3">
        <v>2.1805699999999999</v>
      </c>
      <c r="K526" s="3">
        <v>1.5953900000000001</v>
      </c>
    </row>
    <row r="527" spans="1:11">
      <c r="A527" s="8">
        <v>43009</v>
      </c>
      <c r="B527" s="9">
        <v>43009</v>
      </c>
      <c r="C527" s="10">
        <v>526</v>
      </c>
      <c r="D527" s="1">
        <v>52.67</v>
      </c>
      <c r="E527" s="3">
        <v>2.4662600000000001</v>
      </c>
      <c r="F527">
        <f t="shared" si="8"/>
        <v>21.35622359361949</v>
      </c>
      <c r="G527" s="2">
        <v>2.3489300000000002</v>
      </c>
      <c r="H527" s="2">
        <v>4.2</v>
      </c>
      <c r="I527" s="3">
        <v>-3.7311290322580644</v>
      </c>
      <c r="J527" s="3">
        <v>2.0207600000000001</v>
      </c>
      <c r="K527" s="3">
        <v>1.7596400000000001</v>
      </c>
    </row>
    <row r="528" spans="1:11">
      <c r="A528" s="8">
        <v>43040</v>
      </c>
      <c r="B528" s="9">
        <v>43040</v>
      </c>
      <c r="C528" s="10">
        <v>527</v>
      </c>
      <c r="D528" s="1">
        <v>57.75</v>
      </c>
      <c r="E528" s="3">
        <v>2.4728399999999997</v>
      </c>
      <c r="F528">
        <f t="shared" si="8"/>
        <v>23.35371475712137</v>
      </c>
      <c r="G528" s="2">
        <v>3.0990899999999999</v>
      </c>
      <c r="H528" s="2">
        <v>4.2</v>
      </c>
      <c r="I528" s="3">
        <v>-4.101</v>
      </c>
      <c r="J528" s="3">
        <v>2.1724899999999998</v>
      </c>
      <c r="K528" s="3">
        <v>1.7376100000000001</v>
      </c>
    </row>
    <row r="529" spans="1:11">
      <c r="A529" s="8">
        <v>43070</v>
      </c>
      <c r="B529" s="9">
        <v>43070</v>
      </c>
      <c r="C529" s="10">
        <v>528</v>
      </c>
      <c r="D529" s="1">
        <v>59.53</v>
      </c>
      <c r="E529" s="3">
        <v>2.4780500000000001</v>
      </c>
      <c r="F529">
        <f t="shared" si="8"/>
        <v>24.022921248562376</v>
      </c>
      <c r="G529" s="2">
        <v>2.50142</v>
      </c>
      <c r="H529" s="2">
        <v>4.0999999999999996</v>
      </c>
      <c r="I529" s="3">
        <v>-3.8663870967741936</v>
      </c>
      <c r="J529" s="3">
        <v>2.1299299999999999</v>
      </c>
      <c r="K529" s="3">
        <v>1.77017</v>
      </c>
    </row>
    <row r="530" spans="1:11">
      <c r="A530" s="8">
        <v>43101</v>
      </c>
      <c r="B530" s="9">
        <v>43101</v>
      </c>
      <c r="C530" s="10">
        <v>529</v>
      </c>
      <c r="D530" s="1">
        <v>63.25</v>
      </c>
      <c r="E530" s="3">
        <v>2.4874299999999998</v>
      </c>
      <c r="F530">
        <f t="shared" si="8"/>
        <v>25.427851236014686</v>
      </c>
      <c r="G530" s="2">
        <v>2.6446999999999998</v>
      </c>
      <c r="H530" s="2">
        <v>4</v>
      </c>
      <c r="I530" s="3">
        <v>-3.7104838709677419</v>
      </c>
      <c r="J530" s="3">
        <v>2.1036999999999999</v>
      </c>
      <c r="K530" s="3">
        <v>1.83857</v>
      </c>
    </row>
    <row r="531" spans="1:11">
      <c r="A531" s="8">
        <v>43132</v>
      </c>
      <c r="B531" s="9">
        <v>43132</v>
      </c>
      <c r="C531" s="10">
        <v>530</v>
      </c>
      <c r="D531" s="1">
        <v>61.74</v>
      </c>
      <c r="E531" s="3">
        <v>2.4943900000000001</v>
      </c>
      <c r="F531">
        <f t="shared" si="8"/>
        <v>24.751542461283119</v>
      </c>
      <c r="G531" s="2">
        <v>3.33636</v>
      </c>
      <c r="H531" s="2">
        <v>4.0999999999999996</v>
      </c>
      <c r="I531" s="3">
        <v>-4.0154999999999994</v>
      </c>
      <c r="J531" s="3">
        <v>2.2265799999999998</v>
      </c>
      <c r="K531" s="3">
        <v>1.82073</v>
      </c>
    </row>
    <row r="532" spans="1:11">
      <c r="A532" s="8">
        <v>43160</v>
      </c>
      <c r="B532" s="9">
        <v>43160</v>
      </c>
      <c r="C532" s="10">
        <v>531</v>
      </c>
      <c r="D532" s="1">
        <v>60.81</v>
      </c>
      <c r="E532" s="3">
        <v>2.4958100000000001</v>
      </c>
      <c r="F532">
        <f t="shared" si="8"/>
        <v>24.364835464238062</v>
      </c>
      <c r="G532" s="2">
        <v>3.2202700000000002</v>
      </c>
      <c r="H532" s="2">
        <v>4</v>
      </c>
      <c r="I532" s="3">
        <v>-4.1828709677419358</v>
      </c>
      <c r="J532" s="3">
        <v>2.3325900000000002</v>
      </c>
      <c r="K532" s="3">
        <v>2.0657999999999999</v>
      </c>
    </row>
    <row r="533" spans="1:11">
      <c r="A533" s="8">
        <v>43191</v>
      </c>
      <c r="B533" s="9">
        <v>43191</v>
      </c>
      <c r="C533" s="10">
        <v>532</v>
      </c>
      <c r="D533" s="1">
        <v>64.41</v>
      </c>
      <c r="E533" s="3">
        <v>2.5014599999999998</v>
      </c>
      <c r="F533">
        <f t="shared" si="8"/>
        <v>25.748962605838191</v>
      </c>
      <c r="G533" s="2">
        <v>3.3719800000000002</v>
      </c>
      <c r="H533" s="2">
        <v>4</v>
      </c>
      <c r="I533" s="3">
        <v>-4.2606666666666673</v>
      </c>
      <c r="J533" s="3">
        <v>2.4378299999999999</v>
      </c>
      <c r="K533" s="3">
        <v>2.1398999999999999</v>
      </c>
    </row>
    <row r="534" spans="1:11">
      <c r="A534" s="8">
        <v>43221</v>
      </c>
      <c r="B534" s="9">
        <v>43221</v>
      </c>
      <c r="C534" s="10">
        <v>533</v>
      </c>
      <c r="D534" s="1">
        <v>68.91</v>
      </c>
      <c r="E534" s="3">
        <v>2.50779</v>
      </c>
      <c r="F534">
        <f t="shared" si="8"/>
        <v>27.478377376096084</v>
      </c>
      <c r="G534" s="2">
        <v>2.3902899999999998</v>
      </c>
      <c r="H534" s="2">
        <v>3.8</v>
      </c>
      <c r="I534" s="3">
        <v>-5.0750000000000002</v>
      </c>
      <c r="J534" s="3">
        <v>2.7765900000000001</v>
      </c>
      <c r="K534" s="3">
        <v>2.2753800000000002</v>
      </c>
    </row>
    <row r="535" spans="1:11">
      <c r="A535" s="8">
        <v>43252</v>
      </c>
      <c r="B535" s="9">
        <v>43252</v>
      </c>
      <c r="C535" s="10">
        <v>534</v>
      </c>
      <c r="D535" s="1">
        <v>68.349999999999994</v>
      </c>
      <c r="E535" s="3">
        <v>2.51118</v>
      </c>
      <c r="F535">
        <f t="shared" si="8"/>
        <v>27.21827985249962</v>
      </c>
      <c r="G535" s="2">
        <v>2.9912000000000001</v>
      </c>
      <c r="H535" s="2">
        <v>4</v>
      </c>
      <c r="I535" s="3">
        <v>-5.1353333333333335</v>
      </c>
      <c r="J535" s="3">
        <v>2.8485100000000001</v>
      </c>
      <c r="K535" s="3">
        <v>2.2653799999999999</v>
      </c>
    </row>
    <row r="536" spans="1:11">
      <c r="A536" s="8">
        <v>43282</v>
      </c>
      <c r="B536" s="9">
        <v>43282</v>
      </c>
      <c r="C536" s="10">
        <v>535</v>
      </c>
      <c r="D536" s="1">
        <v>70.290000000000006</v>
      </c>
      <c r="E536" s="3">
        <v>2.5132300000000001</v>
      </c>
      <c r="F536">
        <f t="shared" si="8"/>
        <v>27.967993379038131</v>
      </c>
      <c r="G536" s="2">
        <v>3.3312300000000001</v>
      </c>
      <c r="H536" s="2">
        <v>3.8</v>
      </c>
      <c r="I536" s="3">
        <v>-5.17</v>
      </c>
      <c r="J536" s="3">
        <v>2.8987500000000002</v>
      </c>
      <c r="K536" s="3">
        <v>2.32673</v>
      </c>
    </row>
    <row r="537" spans="1:11">
      <c r="A537" s="8">
        <v>43313</v>
      </c>
      <c r="B537" s="9">
        <v>43313</v>
      </c>
      <c r="C537" s="10">
        <v>536</v>
      </c>
      <c r="D537" s="1">
        <v>67.680000000000007</v>
      </c>
      <c r="E537" s="3">
        <v>2.51749</v>
      </c>
      <c r="F537">
        <f t="shared" si="8"/>
        <v>26.883920095015277</v>
      </c>
      <c r="G537" s="2">
        <v>4.4735699999999996</v>
      </c>
      <c r="H537" s="2">
        <v>3.8</v>
      </c>
      <c r="I537" s="3">
        <v>-4.6511612903225803</v>
      </c>
      <c r="J537" s="3">
        <v>2.6779999999999999</v>
      </c>
      <c r="K537" s="3">
        <v>2.1751399999999999</v>
      </c>
    </row>
    <row r="538" spans="1:11">
      <c r="A538" s="8">
        <v>43344</v>
      </c>
      <c r="B538" s="9">
        <v>43344</v>
      </c>
      <c r="C538" s="10">
        <v>537</v>
      </c>
      <c r="D538" s="1">
        <v>69.290000000000006</v>
      </c>
      <c r="E538" s="3">
        <v>2.5223900000000001</v>
      </c>
      <c r="F538">
        <f t="shared" si="8"/>
        <v>27.469978869247026</v>
      </c>
      <c r="G538" s="2">
        <v>4.39405</v>
      </c>
      <c r="H538" s="2">
        <v>3.7</v>
      </c>
      <c r="I538" s="3">
        <v>-3.8493333333333335</v>
      </c>
      <c r="J538" s="3">
        <v>2.3551799999999998</v>
      </c>
      <c r="K538" s="3">
        <v>2.2518699999999998</v>
      </c>
    </row>
    <row r="539" spans="1:11">
      <c r="A539" s="8">
        <v>43374</v>
      </c>
      <c r="B539" s="9">
        <v>43374</v>
      </c>
      <c r="C539" s="10">
        <v>538</v>
      </c>
      <c r="D539" s="1">
        <v>70.989999999999995</v>
      </c>
      <c r="E539" s="3">
        <v>2.5286200000000001</v>
      </c>
      <c r="F539">
        <f t="shared" si="8"/>
        <v>28.074601956798567</v>
      </c>
      <c r="G539" s="2">
        <v>2.9700600000000001</v>
      </c>
      <c r="H539" s="2">
        <v>3.8</v>
      </c>
      <c r="I539" s="3">
        <v>-4.0482580645161281</v>
      </c>
      <c r="J539" s="3">
        <v>2.5285199999999999</v>
      </c>
      <c r="K539" s="3">
        <v>2.1579600000000001</v>
      </c>
    </row>
    <row r="540" spans="1:11">
      <c r="A540" s="8">
        <v>43405</v>
      </c>
      <c r="B540" s="9">
        <v>43405</v>
      </c>
      <c r="C540" s="10">
        <v>539</v>
      </c>
      <c r="D540" s="1">
        <v>59.01</v>
      </c>
      <c r="E540" s="3">
        <v>2.52657</v>
      </c>
      <c r="F540">
        <f t="shared" si="8"/>
        <v>23.355774825158218</v>
      </c>
      <c r="G540" s="2">
        <v>2.6065200000000002</v>
      </c>
      <c r="H540" s="2">
        <v>3.8</v>
      </c>
      <c r="I540" s="3">
        <v>-3.1753333333333336</v>
      </c>
      <c r="J540" s="3">
        <v>2.1728100000000001</v>
      </c>
      <c r="K540" s="3">
        <v>2.2216900000000002</v>
      </c>
    </row>
    <row r="541" spans="1:11">
      <c r="A541" s="8">
        <v>43435</v>
      </c>
      <c r="B541" s="9">
        <v>43435</v>
      </c>
      <c r="C541" s="10">
        <v>540</v>
      </c>
      <c r="D541" s="1">
        <v>48.83</v>
      </c>
      <c r="E541" s="3">
        <v>2.5255099999999997</v>
      </c>
      <c r="F541">
        <f t="shared" si="8"/>
        <v>19.33470863310777</v>
      </c>
      <c r="G541" s="2">
        <v>2.46366</v>
      </c>
      <c r="H541" s="2">
        <v>3.9</v>
      </c>
      <c r="I541" s="3">
        <v>-2.4718064516129035</v>
      </c>
      <c r="J541" s="3">
        <v>1.9152199999999999</v>
      </c>
      <c r="K541" s="3">
        <v>2.19781</v>
      </c>
    </row>
    <row r="542" spans="1:11">
      <c r="A542" s="8">
        <v>43466</v>
      </c>
      <c r="B542" s="9">
        <v>43466</v>
      </c>
      <c r="C542" s="10">
        <v>541</v>
      </c>
      <c r="D542" s="1">
        <v>52.29</v>
      </c>
      <c r="E542" s="3">
        <v>2.5247000000000002</v>
      </c>
      <c r="F542">
        <f t="shared" si="8"/>
        <v>20.711371648116607</v>
      </c>
      <c r="G542" s="2">
        <v>1.9201600000000001</v>
      </c>
      <c r="H542" s="2">
        <v>4</v>
      </c>
      <c r="I542" s="3">
        <v>-1.327</v>
      </c>
      <c r="J542" s="3">
        <v>1.4983299999999999</v>
      </c>
      <c r="K542" s="3">
        <v>2.1413600000000002</v>
      </c>
    </row>
    <row r="543" spans="1:11">
      <c r="A543" s="8">
        <v>43497</v>
      </c>
      <c r="B543" s="9">
        <v>43497</v>
      </c>
      <c r="C543" s="10">
        <v>542</v>
      </c>
      <c r="D543" s="1">
        <v>57.62</v>
      </c>
      <c r="E543" s="3">
        <v>2.5313499999999998</v>
      </c>
      <c r="F543">
        <f t="shared" si="8"/>
        <v>22.762557528591465</v>
      </c>
      <c r="G543" s="2">
        <v>1.0609999999999999</v>
      </c>
      <c r="H543" s="2">
        <v>3.8</v>
      </c>
      <c r="I543" s="3">
        <v>-1.2960000000000003</v>
      </c>
      <c r="J543" s="3">
        <v>1.4817199999999999</v>
      </c>
      <c r="K543" s="3">
        <v>2.08046</v>
      </c>
    </row>
    <row r="544" spans="1:11">
      <c r="A544" s="8">
        <v>43525</v>
      </c>
      <c r="B544" s="9">
        <v>43525</v>
      </c>
      <c r="C544" s="10">
        <v>543</v>
      </c>
      <c r="D544" s="1">
        <v>61.64</v>
      </c>
      <c r="E544" s="3">
        <v>2.5427300000000002</v>
      </c>
      <c r="F544">
        <f t="shared" si="8"/>
        <v>24.24166152127831</v>
      </c>
      <c r="G544" s="2">
        <v>0.55279999999999996</v>
      </c>
      <c r="H544" s="2">
        <v>3.8</v>
      </c>
      <c r="I544" s="3">
        <v>-2.2868387096774194</v>
      </c>
      <c r="J544" s="3">
        <v>1.87995</v>
      </c>
      <c r="K544" s="3">
        <v>2.05132</v>
      </c>
    </row>
    <row r="545" spans="1:11">
      <c r="A545" s="8">
        <v>43556</v>
      </c>
      <c r="B545" s="9">
        <v>43556</v>
      </c>
      <c r="C545" s="10">
        <v>544</v>
      </c>
      <c r="D545" s="1">
        <v>66.510000000000005</v>
      </c>
      <c r="E545" s="3">
        <v>2.5516300000000003</v>
      </c>
      <c r="F545">
        <f t="shared" si="8"/>
        <v>26.065691342396821</v>
      </c>
      <c r="G545" s="2">
        <v>-1.11711</v>
      </c>
      <c r="H545" s="2">
        <v>3.6</v>
      </c>
      <c r="I545" s="3">
        <v>-2.5933333333333337</v>
      </c>
      <c r="J545" s="3">
        <v>2.00563</v>
      </c>
      <c r="K545" s="3">
        <v>2.0868799999999998</v>
      </c>
    </row>
    <row r="546" spans="1:11">
      <c r="A546" s="8">
        <v>43586</v>
      </c>
      <c r="B546" s="9">
        <v>43586</v>
      </c>
      <c r="C546" s="10">
        <v>545</v>
      </c>
      <c r="D546" s="1">
        <v>65.11</v>
      </c>
      <c r="E546" s="3">
        <v>2.5532499999999998</v>
      </c>
      <c r="F546">
        <f t="shared" si="8"/>
        <v>25.500832272593755</v>
      </c>
      <c r="G546" s="2">
        <v>-8.6699999999999999E-2</v>
      </c>
      <c r="H546" s="2">
        <v>3.6</v>
      </c>
      <c r="I546" s="3">
        <v>-2.1550322580645163</v>
      </c>
      <c r="J546" s="3">
        <v>1.8127500000000001</v>
      </c>
      <c r="K546" s="3">
        <v>2.0104899999999999</v>
      </c>
    </row>
    <row r="547" spans="1:11">
      <c r="A547" s="8">
        <v>43617</v>
      </c>
      <c r="B547" s="9">
        <v>43617</v>
      </c>
      <c r="C547" s="10">
        <v>546</v>
      </c>
      <c r="D547" s="1">
        <v>59.16</v>
      </c>
      <c r="E547" s="3">
        <v>2.5536099999999999</v>
      </c>
      <c r="F547">
        <f t="shared" si="8"/>
        <v>23.16720250938867</v>
      </c>
      <c r="G547" s="2">
        <v>-0.89105999999999996</v>
      </c>
      <c r="H547" s="2">
        <v>3.6</v>
      </c>
      <c r="I547" s="3">
        <v>-1.8653333333333335</v>
      </c>
      <c r="J547" s="3">
        <v>1.68964</v>
      </c>
      <c r="K547" s="3">
        <v>2.1347900000000002</v>
      </c>
    </row>
    <row r="548" spans="1:11">
      <c r="A548" s="8">
        <v>43647</v>
      </c>
      <c r="B548" s="9">
        <v>43647</v>
      </c>
      <c r="C548" s="10">
        <v>547</v>
      </c>
      <c r="D548" s="1">
        <v>60.53</v>
      </c>
      <c r="E548" s="3">
        <v>2.5590000000000002</v>
      </c>
      <c r="F548">
        <f t="shared" si="8"/>
        <v>23.653771004298552</v>
      </c>
      <c r="G548" s="2">
        <v>-1.43953</v>
      </c>
      <c r="H548" s="2">
        <v>3.7</v>
      </c>
      <c r="I548" s="3">
        <v>-2.1740967741935484</v>
      </c>
      <c r="J548" s="3">
        <v>1.8211599999999999</v>
      </c>
      <c r="K548" s="3">
        <v>2.1884999999999999</v>
      </c>
    </row>
    <row r="549" spans="1:11">
      <c r="A549" s="8">
        <v>43678</v>
      </c>
      <c r="B549" s="9">
        <v>43678</v>
      </c>
      <c r="C549" s="10">
        <v>548</v>
      </c>
      <c r="D549" s="1">
        <v>56.9</v>
      </c>
      <c r="E549" s="3">
        <v>2.5617899999999998</v>
      </c>
      <c r="F549">
        <f t="shared" si="8"/>
        <v>22.211032129877939</v>
      </c>
      <c r="G549" s="2">
        <v>-1.4186000000000001</v>
      </c>
      <c r="H549" s="2">
        <v>3.7</v>
      </c>
      <c r="I549" s="3">
        <v>-2.3041935483870963</v>
      </c>
      <c r="J549" s="3">
        <v>1.75969</v>
      </c>
      <c r="K549" s="3">
        <v>2.3668</v>
      </c>
    </row>
    <row r="550" spans="1:11">
      <c r="A550" s="8">
        <v>43709</v>
      </c>
      <c r="B550" s="9">
        <v>43709</v>
      </c>
      <c r="C550" s="10">
        <v>549</v>
      </c>
      <c r="D550" s="1">
        <v>58.6</v>
      </c>
      <c r="E550" s="3">
        <v>2.56596</v>
      </c>
      <c r="F550">
        <f t="shared" si="8"/>
        <v>22.837456546477732</v>
      </c>
      <c r="G550" s="2">
        <v>-1.7451000000000001</v>
      </c>
      <c r="H550" s="2">
        <v>3.5</v>
      </c>
      <c r="I550" s="3">
        <v>-2.3140000000000001</v>
      </c>
      <c r="J550" s="3">
        <v>1.72733</v>
      </c>
      <c r="K550" s="3">
        <v>2.3531499999999999</v>
      </c>
    </row>
    <row r="551" spans="1:11">
      <c r="A551" s="8">
        <v>43739</v>
      </c>
      <c r="B551" s="9">
        <v>43739</v>
      </c>
      <c r="C551" s="10">
        <v>550</v>
      </c>
      <c r="D551" s="1">
        <v>55.85</v>
      </c>
      <c r="E551" s="3">
        <v>2.5730500000000003</v>
      </c>
      <c r="F551">
        <f t="shared" si="8"/>
        <v>21.705757758302401</v>
      </c>
      <c r="G551" s="2">
        <v>-2.4261599999999999</v>
      </c>
      <c r="H551" s="2">
        <v>3.6</v>
      </c>
      <c r="I551" s="3">
        <v>-2.613322580645161</v>
      </c>
      <c r="J551" s="3">
        <v>1.75708</v>
      </c>
      <c r="K551" s="3">
        <v>2.3251200000000001</v>
      </c>
    </row>
    <row r="552" spans="1:11">
      <c r="A552" s="8">
        <v>43770</v>
      </c>
      <c r="B552" s="9">
        <v>43770</v>
      </c>
      <c r="C552" s="10">
        <v>551</v>
      </c>
      <c r="D552" s="1">
        <v>57.88</v>
      </c>
      <c r="E552" s="3">
        <v>2.5778799999999999</v>
      </c>
      <c r="F552">
        <f t="shared" si="8"/>
        <v>22.452557915806789</v>
      </c>
      <c r="G552" s="2">
        <v>-1.8526100000000001</v>
      </c>
      <c r="H552" s="2">
        <v>3.6</v>
      </c>
      <c r="I552" s="3">
        <v>-3.577666666666667</v>
      </c>
      <c r="J552" s="3">
        <v>2.0308199999999998</v>
      </c>
      <c r="K552" s="3">
        <v>2.3148499999999999</v>
      </c>
    </row>
    <row r="553" spans="1:11">
      <c r="A553" s="8">
        <v>43800</v>
      </c>
      <c r="B553" s="9">
        <v>43800</v>
      </c>
      <c r="C553" s="10">
        <v>552</v>
      </c>
      <c r="D553" s="1">
        <v>60.27</v>
      </c>
      <c r="E553" s="3">
        <v>2.58263</v>
      </c>
      <c r="F553">
        <f t="shared" si="8"/>
        <v>23.336676178933878</v>
      </c>
      <c r="G553" s="2">
        <v>-2.1653699999999998</v>
      </c>
      <c r="H553" s="2">
        <v>3.6</v>
      </c>
      <c r="I553" s="3">
        <v>-4.161032258064516</v>
      </c>
      <c r="J553" s="3">
        <v>2.26172</v>
      </c>
      <c r="K553" s="3">
        <v>2.23441</v>
      </c>
    </row>
    <row r="554" spans="1:11">
      <c r="A554" s="8">
        <v>43831</v>
      </c>
      <c r="B554" s="9">
        <v>43831</v>
      </c>
      <c r="C554" s="10">
        <v>553</v>
      </c>
      <c r="D554" s="1">
        <v>57.92</v>
      </c>
      <c r="E554" s="3">
        <v>2.5868200000000003</v>
      </c>
      <c r="F554">
        <f t="shared" si="8"/>
        <v>22.390425309839877</v>
      </c>
      <c r="G554" s="2">
        <v>-2.13984</v>
      </c>
      <c r="H554" s="2">
        <v>3.5</v>
      </c>
      <c r="I554" s="3">
        <v>-4.661354838709677</v>
      </c>
      <c r="J554" s="3">
        <v>2.4604900000000001</v>
      </c>
      <c r="K554" s="3">
        <v>2.2584399999999998</v>
      </c>
    </row>
    <row r="555" spans="1:11">
      <c r="A555" s="8">
        <v>43862</v>
      </c>
      <c r="B555" s="9">
        <v>43862</v>
      </c>
      <c r="C555" s="10">
        <v>554</v>
      </c>
      <c r="D555" s="1">
        <v>51.37</v>
      </c>
      <c r="E555" s="3">
        <v>2.5900699999999999</v>
      </c>
      <c r="F555">
        <f t="shared" si="8"/>
        <v>19.833440795036427</v>
      </c>
      <c r="G555" s="2">
        <v>-1.3660300000000001</v>
      </c>
      <c r="H555" s="2">
        <v>3.5</v>
      </c>
      <c r="I555" s="3">
        <v>-4.2888965517241378</v>
      </c>
      <c r="J555" s="3">
        <v>2.3197100000000002</v>
      </c>
      <c r="K555" s="3">
        <v>2.3757600000000001</v>
      </c>
    </row>
    <row r="556" spans="1:11">
      <c r="A556" s="8">
        <v>43891</v>
      </c>
      <c r="B556" s="9">
        <v>43891</v>
      </c>
      <c r="C556" s="10">
        <v>555</v>
      </c>
      <c r="D556" s="1">
        <v>32.549999999999997</v>
      </c>
      <c r="E556" s="3">
        <v>2.5816500000000002</v>
      </c>
      <c r="F556">
        <f t="shared" si="8"/>
        <v>12.608215676021148</v>
      </c>
      <c r="G556" s="2">
        <v>-5.2650399999999999</v>
      </c>
      <c r="H556" s="2">
        <v>4.4000000000000004</v>
      </c>
      <c r="I556" s="3">
        <v>-3.2397419354838708</v>
      </c>
      <c r="J556" s="3">
        <v>1.53064</v>
      </c>
      <c r="K556" s="3">
        <v>2.11721</v>
      </c>
    </row>
    <row r="557" spans="1:11">
      <c r="A557" s="8">
        <v>43922</v>
      </c>
      <c r="B557" s="9">
        <v>43922</v>
      </c>
      <c r="C557" s="10">
        <v>556</v>
      </c>
      <c r="D557" s="1">
        <v>19.32</v>
      </c>
      <c r="E557" s="3">
        <v>2.56094</v>
      </c>
      <c r="F557">
        <f t="shared" si="8"/>
        <v>7.5441048989824049</v>
      </c>
      <c r="G557" s="2">
        <v>-17.654509999999998</v>
      </c>
      <c r="H557" s="2">
        <v>14.7</v>
      </c>
      <c r="I557" s="3">
        <v>-0.88200000000000001</v>
      </c>
      <c r="J557" s="3">
        <v>0.36486000000000002</v>
      </c>
      <c r="K557" s="3">
        <v>1.4555800000000001</v>
      </c>
    </row>
    <row r="558" spans="1:11">
      <c r="A558" s="8">
        <v>43952</v>
      </c>
      <c r="B558" s="9">
        <v>43952</v>
      </c>
      <c r="C558" s="10">
        <v>557</v>
      </c>
      <c r="D558" s="1">
        <v>23.55</v>
      </c>
      <c r="E558" s="3">
        <v>2.5594399999999999</v>
      </c>
      <c r="F558">
        <f t="shared" si="8"/>
        <v>9.2012315193948684</v>
      </c>
      <c r="G558" s="2">
        <v>-16.211020000000001</v>
      </c>
      <c r="H558" s="2">
        <v>13.2</v>
      </c>
      <c r="I558" s="3">
        <v>-0.56899999999999995</v>
      </c>
      <c r="J558" s="3">
        <v>0.24243999999999999</v>
      </c>
      <c r="K558" s="3">
        <v>1.2522800000000001</v>
      </c>
    </row>
    <row r="559" spans="1:11">
      <c r="A559" s="8">
        <v>43983</v>
      </c>
      <c r="B559" s="9">
        <v>43983</v>
      </c>
      <c r="C559" s="10">
        <v>558</v>
      </c>
      <c r="D559" s="1">
        <v>36.799999999999997</v>
      </c>
      <c r="E559" s="3">
        <v>2.5721699999999998</v>
      </c>
      <c r="F559">
        <f t="shared" si="8"/>
        <v>14.306985930167912</v>
      </c>
      <c r="G559" s="2">
        <v>-10.9605</v>
      </c>
      <c r="H559" s="2">
        <v>11</v>
      </c>
      <c r="I559" s="3">
        <v>-1.7783333333333333</v>
      </c>
      <c r="J559" s="3">
        <v>0.72680999999999996</v>
      </c>
      <c r="K559" s="3">
        <v>1.1953100000000001</v>
      </c>
    </row>
    <row r="560" spans="1:11">
      <c r="A560" s="8">
        <v>44013</v>
      </c>
      <c r="B560" s="9">
        <v>44013</v>
      </c>
      <c r="C560" s="10">
        <v>559</v>
      </c>
      <c r="D560" s="1">
        <v>40.08</v>
      </c>
      <c r="E560" s="3">
        <v>2.5854300000000001</v>
      </c>
      <c r="F560">
        <f t="shared" si="8"/>
        <v>15.50225687796614</v>
      </c>
      <c r="G560" s="2">
        <v>-7.0236400000000003</v>
      </c>
      <c r="H560" s="2">
        <v>10.199999999999999</v>
      </c>
      <c r="I560" s="3">
        <v>-2.5504193548387093</v>
      </c>
      <c r="J560" s="3">
        <v>1.0328299999999999</v>
      </c>
      <c r="K560" s="3">
        <v>1.5412300000000001</v>
      </c>
    </row>
    <row r="561" spans="1:11">
      <c r="A561" s="8">
        <v>44044</v>
      </c>
      <c r="B561" s="9">
        <v>44044</v>
      </c>
      <c r="C561" s="10">
        <v>560</v>
      </c>
      <c r="D561" s="1">
        <v>42.42</v>
      </c>
      <c r="E561" s="3">
        <v>2.5957999999999997</v>
      </c>
      <c r="F561">
        <f t="shared" si="8"/>
        <v>16.341782880036984</v>
      </c>
      <c r="G561" s="2">
        <v>-6.6178999999999997</v>
      </c>
      <c r="H561" s="2">
        <v>8.4</v>
      </c>
      <c r="I561" s="3">
        <v>-3.3058387096774191</v>
      </c>
      <c r="J561" s="3">
        <v>1.32759</v>
      </c>
      <c r="K561" s="3">
        <v>1.7139</v>
      </c>
    </row>
    <row r="562" spans="1:11">
      <c r="A562" s="8">
        <v>44075</v>
      </c>
      <c r="B562" s="9">
        <v>44075</v>
      </c>
      <c r="C562" s="10">
        <v>561</v>
      </c>
      <c r="D562" s="1">
        <v>39.81</v>
      </c>
      <c r="E562" s="3">
        <v>2.6019000000000001</v>
      </c>
      <c r="F562">
        <f t="shared" si="8"/>
        <v>15.300357431108036</v>
      </c>
      <c r="G562" s="2">
        <v>-6.5605700000000002</v>
      </c>
      <c r="H562" s="2">
        <v>7.9</v>
      </c>
      <c r="I562" s="3">
        <v>-3.504</v>
      </c>
      <c r="J562" s="3">
        <v>1.40065</v>
      </c>
      <c r="K562" s="3">
        <v>1.72495</v>
      </c>
    </row>
    <row r="563" spans="1:11">
      <c r="A563" s="8">
        <v>44105</v>
      </c>
      <c r="B563" s="9">
        <v>44105</v>
      </c>
      <c r="C563" s="10">
        <v>562</v>
      </c>
      <c r="D563" s="1">
        <v>39.21</v>
      </c>
      <c r="E563" s="3">
        <v>2.6035199999999996</v>
      </c>
      <c r="F563">
        <f t="shared" si="8"/>
        <v>15.060379793510327</v>
      </c>
      <c r="G563" s="2">
        <v>-4.7495399999999997</v>
      </c>
      <c r="H563" s="2">
        <v>6.9</v>
      </c>
      <c r="I563" s="3">
        <v>-2.9570000000000003</v>
      </c>
      <c r="J563" s="3">
        <v>1.1841999999999999</v>
      </c>
      <c r="K563" s="3">
        <v>1.6274299999999999</v>
      </c>
    </row>
    <row r="564" spans="1:11">
      <c r="A564" s="8">
        <v>44136</v>
      </c>
      <c r="B564" s="9">
        <v>44136</v>
      </c>
      <c r="C564" s="10">
        <v>563</v>
      </c>
      <c r="D564" s="1">
        <v>40.68</v>
      </c>
      <c r="E564" s="3">
        <v>2.6072100000000002</v>
      </c>
      <c r="F564">
        <f t="shared" si="8"/>
        <v>15.602885843487865</v>
      </c>
      <c r="G564" s="2">
        <v>-4.7326300000000003</v>
      </c>
      <c r="H564" s="2">
        <v>6.7</v>
      </c>
      <c r="I564" s="3">
        <v>-2.8466666666666667</v>
      </c>
      <c r="J564" s="3">
        <v>1.1377600000000001</v>
      </c>
      <c r="K564" s="3">
        <v>1.6405400000000001</v>
      </c>
    </row>
    <row r="565" spans="1:11">
      <c r="A565" s="8">
        <v>44166</v>
      </c>
      <c r="B565" s="9">
        <v>44166</v>
      </c>
      <c r="C565" s="10">
        <v>564</v>
      </c>
      <c r="D565" s="1">
        <v>46.2</v>
      </c>
      <c r="E565" s="3">
        <v>2.6156400000000004</v>
      </c>
      <c r="F565">
        <f t="shared" si="8"/>
        <v>17.662981144194152</v>
      </c>
      <c r="G565" s="2">
        <v>-3.2794400000000001</v>
      </c>
      <c r="H565" s="2">
        <v>6.7</v>
      </c>
      <c r="I565" s="3">
        <v>-3.2110000000000003</v>
      </c>
      <c r="J565" s="3">
        <v>1.2781499999999999</v>
      </c>
      <c r="K565" s="3">
        <v>1.59629</v>
      </c>
    </row>
    <row r="566" spans="1:11">
      <c r="A566" s="8">
        <v>44197</v>
      </c>
      <c r="B566" s="9">
        <v>44197</v>
      </c>
      <c r="C566" s="10">
        <v>565</v>
      </c>
      <c r="D566" s="1">
        <v>51.36</v>
      </c>
      <c r="E566" s="3">
        <v>2.6219999999999999</v>
      </c>
      <c r="F566">
        <f t="shared" si="8"/>
        <v>19.588100686498855</v>
      </c>
      <c r="G566" s="2">
        <v>-1.66601</v>
      </c>
      <c r="H566" s="2">
        <v>6.4</v>
      </c>
      <c r="I566" s="3">
        <v>-3.4328387096774193</v>
      </c>
      <c r="J566" s="3">
        <v>1.3599699999999999</v>
      </c>
      <c r="K566" s="3">
        <v>1.3872899999999999</v>
      </c>
    </row>
    <row r="567" spans="1:11">
      <c r="A567" s="8">
        <v>44228</v>
      </c>
      <c r="B567" s="9">
        <v>44228</v>
      </c>
      <c r="C567" s="10">
        <v>566</v>
      </c>
      <c r="D567" s="1">
        <v>58.39</v>
      </c>
      <c r="E567" s="3">
        <v>2.6334599999999999</v>
      </c>
      <c r="F567">
        <f t="shared" si="8"/>
        <v>22.172351203359838</v>
      </c>
      <c r="G567" s="2">
        <v>-4.8636699999999999</v>
      </c>
      <c r="H567" s="2">
        <v>6.2</v>
      </c>
      <c r="I567" s="3">
        <v>-4.2632857142857148</v>
      </c>
      <c r="J567" s="3">
        <v>1.6752400000000001</v>
      </c>
      <c r="K567" s="3">
        <v>1.2876099999999999</v>
      </c>
    </row>
    <row r="568" spans="1:11">
      <c r="A568" s="8">
        <v>44256</v>
      </c>
      <c r="B568" s="9">
        <v>44256</v>
      </c>
      <c r="C568" s="10">
        <v>567</v>
      </c>
      <c r="D568" s="1">
        <v>61.96</v>
      </c>
      <c r="E568" s="3">
        <v>2.6502800000000004</v>
      </c>
      <c r="F568">
        <f t="shared" si="8"/>
        <v>23.378661877235608</v>
      </c>
      <c r="G568" s="2">
        <v>1.7589900000000001</v>
      </c>
      <c r="H568" s="2">
        <v>6</v>
      </c>
      <c r="I568" s="3">
        <v>-6.793322580645162</v>
      </c>
      <c r="J568" s="3">
        <v>2.6583800000000002</v>
      </c>
      <c r="K568" s="3">
        <v>1.6600699999999999</v>
      </c>
    </row>
    <row r="569" spans="1:11">
      <c r="A569" s="8">
        <v>44287</v>
      </c>
      <c r="B569" s="9">
        <v>44287</v>
      </c>
      <c r="C569" s="10">
        <v>568</v>
      </c>
      <c r="D569" s="1">
        <v>62.39</v>
      </c>
      <c r="E569" s="3">
        <v>2.6672699999999998</v>
      </c>
      <c r="F569">
        <f t="shared" si="8"/>
        <v>23.390957795798702</v>
      </c>
      <c r="G569" s="2">
        <v>17.861609999999999</v>
      </c>
      <c r="H569" s="2">
        <v>6</v>
      </c>
      <c r="I569" s="3">
        <v>-10.563999999999998</v>
      </c>
      <c r="J569" s="3">
        <v>4.1519899999999996</v>
      </c>
      <c r="K569" s="3">
        <v>2.97173</v>
      </c>
    </row>
    <row r="570" spans="1:11">
      <c r="A570" s="8">
        <v>44317</v>
      </c>
      <c r="B570" s="9">
        <v>44317</v>
      </c>
      <c r="C570" s="10">
        <v>569</v>
      </c>
      <c r="D570" s="1">
        <v>65.150000000000006</v>
      </c>
      <c r="E570" s="3">
        <v>2.6859899999999999</v>
      </c>
      <c r="F570">
        <f t="shared" si="8"/>
        <v>24.255488665259367</v>
      </c>
      <c r="G570" s="2">
        <v>16.401029999999999</v>
      </c>
      <c r="H570" s="2">
        <v>5.8</v>
      </c>
      <c r="I570" s="3">
        <v>-12.596935483870967</v>
      </c>
      <c r="J570" s="3">
        <v>4.9444400000000002</v>
      </c>
      <c r="K570" s="3">
        <v>3.8060100000000001</v>
      </c>
    </row>
    <row r="571" spans="1:11">
      <c r="A571" s="8">
        <v>44348</v>
      </c>
      <c r="B571" s="9">
        <v>44348</v>
      </c>
      <c r="C571" s="10">
        <v>570</v>
      </c>
      <c r="D571" s="1">
        <v>70.540000000000006</v>
      </c>
      <c r="E571" s="3">
        <v>2.7095499999999997</v>
      </c>
      <c r="F571">
        <f t="shared" si="8"/>
        <v>26.033843258105595</v>
      </c>
      <c r="G571" s="2">
        <v>10.21059</v>
      </c>
      <c r="H571" s="2">
        <v>5.9</v>
      </c>
      <c r="I571" s="3">
        <v>-13.66</v>
      </c>
      <c r="J571" s="3">
        <v>5.3410200000000003</v>
      </c>
      <c r="K571" s="3">
        <v>4.4474</v>
      </c>
    </row>
    <row r="572" spans="1:11">
      <c r="A572" s="8">
        <v>44378</v>
      </c>
      <c r="B572" s="9">
        <v>44378</v>
      </c>
      <c r="C572" s="10">
        <v>571</v>
      </c>
      <c r="D572" s="1">
        <v>71.97</v>
      </c>
      <c r="E572" s="3">
        <v>2.7218400000000003</v>
      </c>
      <c r="F572">
        <f t="shared" si="8"/>
        <v>26.441671810246007</v>
      </c>
      <c r="G572" s="2">
        <v>6.6171199999999999</v>
      </c>
      <c r="H572" s="2">
        <v>5.4</v>
      </c>
      <c r="I572" s="3">
        <v>-13.542935483870968</v>
      </c>
      <c r="J572" s="3">
        <v>5.2760999999999996</v>
      </c>
      <c r="K572" s="3">
        <v>4.2018000000000004</v>
      </c>
    </row>
    <row r="573" spans="1:11">
      <c r="A573" s="8">
        <v>44409</v>
      </c>
      <c r="B573" s="9">
        <v>44409</v>
      </c>
      <c r="C573" s="10">
        <v>572</v>
      </c>
      <c r="D573" s="1">
        <v>67.87</v>
      </c>
      <c r="E573" s="3">
        <v>2.7309199999999998</v>
      </c>
      <c r="F573">
        <f t="shared" si="8"/>
        <v>24.852430682700341</v>
      </c>
      <c r="G573" s="2">
        <v>5.4230600000000004</v>
      </c>
      <c r="H573" s="2">
        <v>5.2</v>
      </c>
      <c r="I573" s="3">
        <v>-13.419741935483872</v>
      </c>
      <c r="J573" s="3">
        <v>5.20533</v>
      </c>
      <c r="K573" s="3">
        <v>3.9618600000000002</v>
      </c>
    </row>
    <row r="574" spans="1:11">
      <c r="A574" s="8">
        <v>44440</v>
      </c>
      <c r="B574" s="9">
        <v>44440</v>
      </c>
      <c r="C574" s="10">
        <v>573</v>
      </c>
      <c r="D574" s="1">
        <v>71.09</v>
      </c>
      <c r="E574" s="3">
        <v>2.74214</v>
      </c>
      <c r="F574">
        <f t="shared" si="8"/>
        <v>25.925007475912974</v>
      </c>
      <c r="G574" s="2">
        <v>4.4546200000000002</v>
      </c>
      <c r="H574" s="2">
        <v>4.7</v>
      </c>
      <c r="I574" s="3">
        <v>-13.944666666666667</v>
      </c>
      <c r="J574" s="3">
        <v>5.3899100000000004</v>
      </c>
      <c r="K574" s="3">
        <v>4.0367499999999996</v>
      </c>
    </row>
    <row r="575" spans="1:11">
      <c r="A575" s="8">
        <v>44470</v>
      </c>
      <c r="B575" s="9">
        <v>44470</v>
      </c>
      <c r="C575" s="10">
        <v>574</v>
      </c>
      <c r="D575" s="1">
        <v>78.88</v>
      </c>
      <c r="E575" s="3">
        <v>2.7658999999999998</v>
      </c>
      <c r="F575">
        <f t="shared" si="8"/>
        <v>28.518746158574064</v>
      </c>
      <c r="G575" s="2">
        <v>4.7301799999999998</v>
      </c>
      <c r="H575" s="2">
        <v>4.5999999999999996</v>
      </c>
      <c r="I575" s="3">
        <v>-16.158967741935484</v>
      </c>
      <c r="J575" s="3">
        <v>6.2369399999999997</v>
      </c>
      <c r="K575" s="3">
        <v>4.59396</v>
      </c>
    </row>
    <row r="576" spans="1:11">
      <c r="A576" s="8">
        <v>44501</v>
      </c>
      <c r="B576" s="9">
        <v>44501</v>
      </c>
      <c r="C576" s="10">
        <v>575</v>
      </c>
      <c r="D576" s="1">
        <v>78.41</v>
      </c>
      <c r="E576" s="3">
        <v>2.7852399999999999</v>
      </c>
      <c r="F576">
        <f t="shared" si="8"/>
        <v>28.15197254096595</v>
      </c>
      <c r="G576" s="2">
        <v>5.0111699999999999</v>
      </c>
      <c r="H576" s="2">
        <v>4.2</v>
      </c>
      <c r="I576" s="3">
        <v>-17.723333333333333</v>
      </c>
      <c r="J576" s="3">
        <v>6.8283699999999996</v>
      </c>
      <c r="K576" s="3">
        <v>4.9526300000000001</v>
      </c>
    </row>
    <row r="577" spans="1:11">
      <c r="A577" s="8">
        <v>44531</v>
      </c>
      <c r="B577" s="9">
        <v>44531</v>
      </c>
      <c r="C577" s="10">
        <v>576</v>
      </c>
      <c r="D577" s="1">
        <v>71.930000000000007</v>
      </c>
      <c r="E577" s="3">
        <v>2.8012599999999996</v>
      </c>
      <c r="F577">
        <f t="shared" si="8"/>
        <v>25.677730735454766</v>
      </c>
      <c r="G577" s="2">
        <v>3.3915500000000001</v>
      </c>
      <c r="H577" s="2">
        <v>3.9</v>
      </c>
      <c r="I577" s="3">
        <v>-18.482322580645164</v>
      </c>
      <c r="J577" s="3">
        <v>7.0965400000000001</v>
      </c>
      <c r="K577" s="3">
        <v>5.4766199999999996</v>
      </c>
    </row>
    <row r="578" spans="1:11">
      <c r="A578" s="8">
        <v>44562</v>
      </c>
      <c r="B578" s="9">
        <v>44562</v>
      </c>
      <c r="C578" s="10">
        <v>577</v>
      </c>
      <c r="D578" s="1">
        <v>79.989999999999995</v>
      </c>
      <c r="E578" s="3">
        <v>2.8193299999999999</v>
      </c>
      <c r="F578">
        <f t="shared" si="8"/>
        <v>28.371989089606394</v>
      </c>
      <c r="G578" s="2">
        <v>3.6448900000000002</v>
      </c>
      <c r="H578" s="2">
        <v>4</v>
      </c>
      <c r="I578" s="3">
        <v>-19.653645161290324</v>
      </c>
      <c r="J578" s="3">
        <v>7.5259299999999998</v>
      </c>
      <c r="K578" s="3">
        <v>6.0407799999999998</v>
      </c>
    </row>
    <row r="579" spans="1:11">
      <c r="E579" s="3"/>
      <c r="G579" s="2"/>
      <c r="H579" s="2"/>
      <c r="I579" s="3"/>
      <c r="J579" s="3"/>
      <c r="K579" s="3"/>
    </row>
  </sheetData>
  <sortState ref="A2:D578">
    <sortCondition ref="A2:A5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000B-629D-3243-AFFC-8580796F267B}">
  <dimension ref="A1:A7"/>
  <sheetViews>
    <sheetView workbookViewId="0">
      <selection activeCell="E16" sqref="E16"/>
    </sheetView>
  </sheetViews>
  <sheetFormatPr defaultColWidth="11" defaultRowHeight="15.75"/>
  <sheetData>
    <row r="1" spans="1:1">
      <c r="A1" s="6" t="s">
        <v>7</v>
      </c>
    </row>
    <row r="2" spans="1:1">
      <c r="A2" t="s">
        <v>8</v>
      </c>
    </row>
    <row r="3" spans="1:1">
      <c r="A3" s="7" t="s">
        <v>9</v>
      </c>
    </row>
    <row r="4" spans="1:1">
      <c r="A4" s="7" t="s">
        <v>10</v>
      </c>
    </row>
    <row r="5" spans="1:1">
      <c r="A5" s="7" t="s">
        <v>11</v>
      </c>
    </row>
    <row r="6" spans="1:1">
      <c r="A6" s="6" t="s">
        <v>14</v>
      </c>
    </row>
    <row r="7" spans="1:1">
      <c r="A7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Ognyan Simeonov</cp:lastModifiedBy>
  <dcterms:created xsi:type="dcterms:W3CDTF">2022-03-31T16:08:21Z</dcterms:created>
  <dcterms:modified xsi:type="dcterms:W3CDTF">2022-04-06T18:52:08Z</dcterms:modified>
</cp:coreProperties>
</file>