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FormData" state="visible" r:id="rId4"/>
  </sheets>
  <calcPr calcId="171027"/>
</workbook>
</file>

<file path=xl/sharedStrings.xml><?xml version="1.0" encoding="utf-8"?>
<sst xmlns="http://schemas.openxmlformats.org/spreadsheetml/2006/main" count="93" uniqueCount="77">
  <si>
    <t>title</t>
  </si>
  <si>
    <t>test</t>
  </si>
  <si>
    <t>patientId</t>
  </si>
  <si>
    <t>patientName</t>
  </si>
  <si>
    <t>patientGender</t>
  </si>
  <si>
    <t>patientBirthDate</t>
  </si>
  <si>
    <t>patientIdentifiersID</t>
  </si>
  <si>
    <t>providerFID</t>
  </si>
  <si>
    <t>providerName</t>
  </si>
  <si>
    <t>providerLevel</t>
  </si>
  <si>
    <t>providerIdentifiersSlade</t>
  </si>
  <si>
    <t>providerActive</t>
  </si>
  <si>
    <t>use</t>
  </si>
  <si>
    <t>claimSubType</t>
  </si>
  <si>
    <t>productOrServiceCode</t>
  </si>
  <si>
    <t>productOrServiceInterventionName</t>
  </si>
  <si>
    <t>productOrServiceQuantity</t>
  </si>
  <si>
    <t>productOrServiceUnitPrice</t>
  </si>
  <si>
    <t>productOrServiceNetValue</t>
  </si>
  <si>
    <t>productOrServiceServicePeriodStart</t>
  </si>
  <si>
    <t>productOrServiceServicePeriodEnd</t>
  </si>
  <si>
    <t>productOrServiceSequence</t>
  </si>
  <si>
    <t>billablePeriodStart</t>
  </si>
  <si>
    <t>billablePeriodEnd</t>
  </si>
  <si>
    <t>CreateDate</t>
  </si>
  <si>
    <t>totalValue</t>
  </si>
  <si>
    <t>currency</t>
  </si>
  <si>
    <t>approvedAmount</t>
  </si>
  <si>
    <t>Processing Status</t>
  </si>
  <si>
    <t>Claim ID</t>
  </si>
  <si>
    <t>Response Data</t>
  </si>
  <si>
    <t>Error Message</t>
  </si>
  <si>
    <t>Processed At</t>
  </si>
  <si>
    <t>Bulk submit</t>
  </si>
  <si>
    <t>bulk</t>
  </si>
  <si>
    <t>CR0680969605010-6</t>
  </si>
  <si>
    <t>WINNIE BOIT JEPKEMOI</t>
  </si>
  <si>
    <t>female</t>
  </si>
  <si>
    <t>FID-22-115390-3</t>
  </si>
  <si>
    <t>THIKA COUNTY REFERRAL HOSPITAL</t>
  </si>
  <si>
    <t>LEVEL 5</t>
  </si>
  <si>
    <t>preauth-claim</t>
  </si>
  <si>
    <t>ip</t>
  </si>
  <si>
    <t>SHA-06-022</t>
  </si>
  <si>
    <t>Hemo dialysis</t>
  </si>
  <si>
    <t>1</t>
  </si>
  <si>
    <t>2025-09-19</t>
  </si>
  <si>
    <t>2025-09-20</t>
  </si>
  <si>
    <t>2025-10-01</t>
  </si>
  <si>
    <t>KES</t>
  </si>
  <si>
    <t>success</t>
  </si>
  <si>
    <t>1c8ac1bc-eae5-4c80-9adf-b47f6b750bc5</t>
  </si>
  <si>
    <t>{"resourceType":"Bundle","id":"94a4fe08-64e4-4d02-b9dc-39ce39d52beb","meta":{"profile":["https://dev-mis.apeiro-digital.com/fhir/StructureDefinition/bundle|1.0.0"]},"type":"message","timestamp":"2025-10-03T10:22:17.265Z","entry":[{"fullUrl":"https://dev-mis.apeiro-digital.com/fhir/Coverage/CR0680969605010-6-sha-coverage","resource":{"resourceType":"Coverage","id":"CR0680969605010-6-sha-coverage","extension":[{"url":"undefined/schemeCategoryCode","valueString":"CAT-SHA-001"},{"url":"undefined/schemeCategoryName","valueString":"SOCIAL HEALTH AUTHORITY"}],"identifier":[{"use":"official","value":"CR0680969605010-6-sha-coverage"}],"status":"active","beneficiary":{"reference":"https://dev-mis.apeiro-digital.com/fhir/Patient/CR0680969605010-6","type":"Patient"}}},{"fullUrl":"https://dev-mis.apeiro-digital.com/fhir/Organization/FID-22-115390-3","resource":{"resourceType":"Organization","id":"FID-22-115390-3","meta":{"profile":["https://dev-mis.apeiro-digital.com/fhir/StructureDefinition/provider-organization|1.0.0"]},"extension":[{"url":"https://dev-mis.apeiro-digital.com/fhir/StructureDefinition/facility-level","valueCodeableConcept":{"coding":[{"system":"https://dev-mis.apeiro-digital.com/fhir/StructureDefinition/facility-level","code":"LEVEL 5","display":"LEVEL 5"}]}}],"identifier":[{"use":"official","system":"https://dev-mis.apeiro-digital.com/fhir/license/provider-license","value":"PR-FHIR"}],"active":true,"type":[{"coding":[{"system":"https://dev-mis.apeiro-digital.com/fhir/terminology/CodeSystem/organization-type","code":"prov"}]}],"name":"THIKA COUNTY REFERRAL HOSPITAL"}},{"fullUrl":"https://dev-mis.apeiro-digital.com/fhir/Patient/CR0680969605010-6","resource":{"resourceType":"Patient","id":"CR0680969605010-6","meta":{"profile":["https://dev-mis.apeiro-digital.com/fhir/StructureDefinition/patient|1.0.0"]},"identifier":[{"use":"official","system":"https://dev-mis.apeiro-digital.com/fhir/identifier/shanumber","value":"CR0680969605010-6"},{"use":"official","system":"https://dev-mis.apeiro-digital.com/fhir/identifier/phonenumber","value":"CR0680969605010-6"},{"use":"official","system":"https://dev-mis.apeiro-digital.com/fhir/identifier/nationalid","value":"CR0680969605010-6"},{"use":"official","system":"https://dev-mis.apeiro-digital.com/fhir/identifier/other","value":"CR0680969605010-6"}],"name":[{"text":"WINNIE BOIT JEPKEMOI","family":"JEPKEMOI","given":["WINNIE","BOIT"]}],"gender":"female","birthDate":"1978-09-07"}},{"fullUrl":"https://dev-mis.apeiro-digital.com/fhir/Claim/d99a9eba-0802-420c-b559-ae3a484e469c","resource":{"resourceType":"Claim","id":"1c8ac1bc-eae5-4c80-9adf-b47f6b750bc5","extension":[{"url":"https://dev-mis.apeiro-digital.com/fhir/StructureDefinition/extension-patientInvoice","extension":[{"url":"invoiceNumber","valueString":"FUKVC34"},{"url":"invoiceDate","valueDate":"2025-10-01"},{"url":"invoiceAmount","valueMoney":{"value":10000,"currency":"KES"}},{"url":"https://dev-mis.apeiro-digital.com/fhir/StructureDefinition/extension-patient-share","valueMoney":{"value":10000,"currency":"KES"}},{"url":"https://dev-mis.apeiro-digital.com/fhir/StructureDefinition/extension-patientInvoiceIdentifier","valueIdentifier":{"system":"https://dev-mis.apeiro-digital.com/fhir/identifier/patientInvoice","value":"CR0680969605010-6-invoice-0fb0b95b-e19b-4738-b660-fca48e85cc5d"}}]}],"identifier":[{"system":"https://dev-mis.apeiro-digital.com/fhir/claim","value":"cc49cba5-17a5-4226-90aa-a0cb7748f8d1"}],"status":"active","type":{"coding":[{"system":"http://terminology.hl7.org/CodeSystem/claim-type","code":"institutional"}]},"subType":{"coding":[{"system":"http://terminology.hl7.org/CodeSystem/ex-claimsubtype","code":"ip"}]},"use":"claim","patient":{"reference":"https://dev-mis.apeiro-digital.com/fhir/Patient/CR0680969605010-6"},"billablePeriod":{"start":"2025-10-03T10:40:22+03:00","end":"2025-10-03T10:40:22+03:00"},"created":"2025-10-01","provider":{"reference":"https://dev-mis.apeiro-digital.com/fhir/Organization/FID-22-115390-3"},"priority":{"coding":[{"system":"http://terminology.hl7.org/CodeSystem/processpriority","code":"normal"}]},"related":[{"claim":{"identifier":{"system":"https://qa-mis.apeiro-digital.com/fhir/claim","value":"b129198e-50ac-4eaf-ae79-e902e7c8869b"}},"relationship":{"coding":[{"system":"https://qa-mis.apeiro-digital.com/fhir/CodeSystem/claim-relation-type","code":"pre-auth"}],"text":"Preauthorization"}}],"supportingInfo":[{"sequence":1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discharge-summary","display":"Discharge Summary"}]}}],"contentType":"application/pdf","language":"en","url":"https://api-edi.provider.sha.go.ke/media/edi/default.pdf","size":15765,"title":"Claim Attachment.pdf"}},{"sequence":2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other","display":"Other"}]}}],"contentType":"application/pdf","language":"en","url":"https://api-edi.provider.sha.go.ke/media/edi/default.pdf","size":15765,"title":"Lab Results.pdf"}}],"diagnosis":[{"sequence":1,"diagnosisCodeableConcept":{"coding":[{"system":"https://dev-mis.apeiro-digital.com/fhir/terminology/CodeSystem/icd-10","code":"BC00","display":"Multiple valve disease"}]}}],"item":[{"sequence":1,"productOrService":{"coding":[{"system":"https://dev-mis.apeiro-digital.com/fhir/CodeSystem/intervention-codes","code":"SHA-06-022","display":"Hemo dialysis"}]},"servicedPeriod":{"start":"2025-10-03","end":"2025-10-03"},"quantity":{"value":1},"unitPrice":{"value":10000,"currency":"KES"},"factor":1,"net":{"value":10000,"currency":"KES"}}],"total":{"value":10000,"currency":"KES"}}},{"resource":{"resourceType":"ClaimResponse","id":"6d28fe82-13b8-4e0b-b07f-77d2ed2e2463","extension":[{"url":"https://dev-mis.apeiro-digital.com/fhir/StructureDefinition/claim-state-extension","valueCodeableConcept":{"coding":[{"system":"https://dev-mis.apeiro-digital.com/fhir/CodeSystem/claim-state","code":"pending","display":"Pending"}]}}],"status":"active","use":"claim","request":{"reference":"Claim/1c8ac1bc-eae5-4c80-9adf-b47f6b750bc5"},"outcome":"queued"}}]}</t>
  </si>
  <si>
    <t/>
  </si>
  <si>
    <t>2025-10-03T10:22:21.231Z</t>
  </si>
  <si>
    <t>CR4881244277100-9</t>
  </si>
  <si>
    <t>JULIET ASHA OWUOR</t>
  </si>
  <si>
    <t>male</t>
  </si>
  <si>
    <t>FID-06-118346-2</t>
  </si>
  <si>
    <t>MOI VOI COUNTY REFERRAL HOSPITAL</t>
  </si>
  <si>
    <t>LEVEL 4</t>
  </si>
  <si>
    <t>claim</t>
  </si>
  <si>
    <t>SHA-03-001</t>
  </si>
  <si>
    <t>ICU Care</t>
  </si>
  <si>
    <t>17019742-4335-4a89-9367-7d7a4cd3b3c9</t>
  </si>
  <si>
    <t>{"resourceType":"Bundle","id":"c6eba2b5-1b0e-463d-a7cd-f5e871fafc03","meta":{"profile":["https://dev-mis.apeiro-digital.com/fhir/StructureDefinition/bundle|1.0.0"]},"type":"message","timestamp":"2025-10-03T10:22:06.069Z","entry":[{"fullUrl":"https://dev-mis.apeiro-digital.com/fhir/Coverage/CR4881244277100-9-sha-coverage","resource":{"resourceType":"Coverage","id":"CR4881244277100-9-sha-coverage","extension":[{"url":"undefined/schemeCategoryCode","valueString":"CAT-SHA-001"},{"url":"undefined/schemeCategoryName","valueString":"SOCIAL HEALTH AUTHORITY"}],"identifier":[{"use":"official","value":"CR4881244277100-9-sha-coverage"}],"status":"active","beneficiary":{"reference":"https://dev-mis.apeiro-digital.com/fhir/Patient/CR4881244277100-9","type":"Patient"}}},{"fullUrl":"https://dev-mis.apeiro-digital.com/fhir/Organization/FID-06-118346-2","resource":{"resourceType":"Organization","id":"FID-06-118346-2","meta":{"profile":["https://dev-mis.apeiro-digital.com/fhir/StructureDefinition/provider-organization|1.0.0"]},"extension":[{"url":"https://dev-mis.apeiro-digital.com/fhir/StructureDefinition/facility-level","valueCodeableConcept":{"coding":[{"system":"https://dev-mis.apeiro-digital.com/fhir/StructureDefinition/facility-level","code":"LEVEL 4","display":"LEVEL 4"}]}}],"identifier":[{"use":"official","system":"https://dev-mis.apeiro-digital.com/fhir/license/provider-license","value":"PR-FHIR"}],"active":true,"type":[{"coding":[{"system":"https://dev-mis.apeiro-digital.com/fhir/terminology/CodeSystem/organization-type","code":"prov"}]}],"name":"MOI VOI COUNTY REFERRAL HOSPITAL"}},{"fullUrl":"https://dev-mis.apeiro-digital.com/fhir/Patient/CR4881244277100-9","resource":{"resourceType":"Patient","id":"CR4881244277100-9","meta":{"profile":["https://dev-mis.apeiro-digital.com/fhir/StructureDefinition/patient|1.0.0"]},"identifier":[{"use":"official","system":"https://dev-mis.apeiro-digital.com/fhir/identifier/shanumber","value":"CR4881244277100-9"},{"use":"official","system":"https://dev-mis.apeiro-digital.com/fhir/identifier/phonenumber","value":"CR4881244277100-9"},{"use":"official","system":"https://dev-mis.apeiro-digital.com/fhir/identifier/nationalid","value":"CR4881244277100-9"},{"use":"official","system":"https://dev-mis.apeiro-digital.com/fhir/identifier/other","value":"CR4881244277100-9"}],"name":[{"text":"JULIET ASHA OWUOR","family":"OWUOR","given":["JULIET","ASHA"]}],"gender":"male","birthDate":"1995-01-10"}},{"fullUrl":"https://dev-mis.apeiro-digital.com/fhir/Claim/90992cd1-ba71-48c7-9cf6-79c07a15728f","resource":{"resourceType":"Claim","id":"17019742-4335-4a89-9367-7d7a4cd3b3c9","extension":[{"url":"https://dev-mis.apeiro-digital.com/fhir/StructureDefinition/extension-patientInvoice","extension":[{"url":"invoiceNumber","valueString":"FUKVC34"},{"url":"invoiceDate","valueDate":"2025-10-03"},{"url":"invoiceAmount","valueMoney":{"value":20000,"currency":"KES"}},{"url":"https://dev-mis.apeiro-digital.com/fhir/StructureDefinition/extension-patient-share","valueMoney":{"value":20000,"currency":"KES"}},{"url":"https://dev-mis.apeiro-digital.com/fhir/StructureDefinition/extension-patientInvoiceIdentifier","valueIdentifier":{"system":"https://dev-mis.apeiro-digital.com/fhir/identifier/patientInvoice","value":"CR4881244277100-9-invoice-94e00679-bf07-4946-9229-097bf68bd4b8"}}]}],"identifier":[{"system":"https://dev-mis.apeiro-digital.com/fhir/claim","value":"30605552-cd17-41f0-992f-c93e17d17bc9"}],"status":"active","type":{"coding":[{"system":"http://terminology.hl7.org/CodeSystem/claim-type","code":"institutional"}]},"subType":{"coding":[{"system":"http://terminology.hl7.org/CodeSystem/ex-claimsubtype","code":"ip"}]},"use":"claim","patient":{"reference":"https://dev-mis.apeiro-digital.com/fhir/Patient/CR4881244277100-9"},"billablePeriod":{"start":"2025-10-01T10:40:22+03:00","end":"2025-10-03T12:00:47+03:00"},"created":"2025-10-03","provider":{"reference":"https://dev-mis.apeiro-digital.com/fhir/Organization/FID-06-118346-2"},"priority":{"coding":[{"system":"http://terminology.hl7.org/CodeSystem/processpriority","code":"normal"}]},"supportingInfo":[{"sequence":1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discharge-summary","display":"Discharge Summary"}]}}],"contentType":"application/pdf","language":"en","url":"https://api-edi.provider.sha.go.ke/media/edi/default.pdf","size":15765,"title":"Claim Attachment.pdf"}},{"sequence":2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other","display":"Other"}]}}],"contentType":"application/pdf","language":"en","url":"https://api-edi.provider.sha.go.ke/media/edi/default.pdf","size":15765,"title":"Lab Results.pdf"}}],"diagnosis":[{"sequence":1,"diagnosisCodeableConcept":{"coding":[{"system":"https://dev-mis.apeiro-digital.com/fhir/terminology/CodeSystem/icd-10","code":"BC00","display":"Multiple valve disease"}]}}],"item":[{"sequence":1,"productOrService":{"coding":[{"system":"https://dev-mis.apeiro-digital.com/fhir/CodeSystem/intervention-codes","code":"SHA-03-001","display":"ICU Care"}]},"servicedPeriod":{"start":"2025-10-01","end":"2025-10-03"},"quantity":{"value":1},"unitPrice":{"value":20000,"currency":"KES"},"factor":1,"net":{"value":20000,"currency":"KES"}}],"total":{"value":20000,"currency":"KES"}}},{"resource":{"resourceType":"ClaimResponse","id":"90c6e48d-e3be-4b4a-8a17-d6c58a84191b","extension":[{"url":"https://dev-mis.apeiro-digital.com/fhir/StructureDefinition/claim-state-extension","valueCodeableConcept":{"coding":[{"system":"https://dev-mis.apeiro-digital.com/fhir/CodeSystem/claim-state","code":"pending","display":"Pending"}]}}],"status":"active","use":"claim","request":{"reference":"Claim/17019742-4335-4a89-9367-7d7a4cd3b3c9"},"outcome":"queued"}}]}</t>
  </si>
  <si>
    <t>CR5429727418444-1</t>
  </si>
  <si>
    <t>GEOGINA MURUGI KANJA</t>
  </si>
  <si>
    <t>FID-47-108521-3</t>
  </si>
  <si>
    <t>KENYATTA NATIONAL HOSPITAL</t>
  </si>
  <si>
    <t>LEVEL 6A</t>
  </si>
  <si>
    <t>op</t>
  </si>
  <si>
    <t>SHA-01-005</t>
  </si>
  <si>
    <t>Shock states</t>
  </si>
  <si>
    <t>b868102f-579e-4401-befb-69293358fa43</t>
  </si>
  <si>
    <t>{"resourceType":"Bundle","id":"4d04d775-53c9-4e19-9c0c-0dfb11f3fb0f","meta":{"profile":["https://dev-mis.apeiro-digital.com/fhir/StructureDefinition/bundle|1.0.0"]},"type":"message","timestamp":"2025-10-03T10:22:06.071Z","entry":[{"fullUrl":"https://dev-mis.apeiro-digital.com/fhir/Coverage/CR5429727418444-1-sha-coverage","resource":{"resourceType":"Coverage","id":"CR5429727418444-1-sha-coverage","extension":[{"url":"undefined/schemeCategoryCode","valueString":"CAT-SHA-001"},{"url":"undefined/schemeCategoryName","valueString":"SOCIAL HEALTH AUTHORITY"}],"identifier":[{"use":"official","value":"CR5429727418444-1-sha-coverage"}],"status":"active","beneficiary":{"reference":"https://dev-mis.apeiro-digital.com/fhir/Patient/CR5429727418444-1","type":"Patient"}}},{"fullUrl":"https://dev-mis.apeiro-digital.com/fhir/Organization/FID-47-108521-3","resource":{"resourceType":"Organization","id":"FID-47-108521-3","meta":{"profile":["https://dev-mis.apeiro-digital.com/fhir/StructureDefinition/provider-organization|1.0.0"]},"extension":[{"url":"https://dev-mis.apeiro-digital.com/fhir/StructureDefinition/facility-level","valueCodeableConcept":{"coding":[{"system":"https://dev-mis.apeiro-digital.com/fhir/StructureDefinition/facility-level","code":"LEVEL 6A","display":"LEVEL 6A"}]}}],"identifier":[{"use":"official","system":"https://dev-mis.apeiro-digital.com/fhir/license/provider-license","value":"PR-FHIR"}],"active":true,"type":[{"coding":[{"system":"https://dev-mis.apeiro-digital.com/fhir/terminology/CodeSystem/organization-type","code":"prov"}]}],"name":"KENYATTA NATIONAL HOSPITAL"}},{"fullUrl":"https://dev-mis.apeiro-digital.com/fhir/Patient/CR5429727418444-1","resource":{"resourceType":"Patient","id":"CR5429727418444-1","meta":{"profile":["https://dev-mis.apeiro-digital.com/fhir/StructureDefinition/patient|1.0.0"]},"identifier":[{"use":"official","system":"https://dev-mis.apeiro-digital.com/fhir/identifier/shanumber","value":"CR5429727418444-1"},{"use":"official","system":"https://dev-mis.apeiro-digital.com/fhir/identifier/phonenumber","value":"CR5429727418444-1"},{"use":"official","system":"https://dev-mis.apeiro-digital.com/fhir/identifier/nationalid","value":"CR5429727418444-1"},{"use":"official","system":"https://dev-mis.apeiro-digital.com/fhir/identifier/other","value":"CR5429727418444-1"}],"name":[{"text":"GEOGINA MURUGI KANJA","family":"KANJA","given":["GEOGINA","MURUGI"]}],"gender":"female","birthDate":"1996-07-09"}},{"fullUrl":"https://dev-mis.apeiro-digital.com/fhir/Claim/e019f049-b643-495a-8081-d0bd0b601ff8","resource":{"resourceType":"Claim","id":"b868102f-579e-4401-befb-69293358fa43","extension":[{"url":"https://dev-mis.apeiro-digital.com/fhir/StructureDefinition/extension-patientInvoice","extension":[{"url":"invoiceNumber","valueString":"FUKVC34"},{"url":"invoiceDate","valueDate":"2025-10-03"},{"url":"invoiceAmount","valueMoney":{"value":70000,"currency":"KES"}},{"url":"https://dev-mis.apeiro-digital.com/fhir/StructureDefinition/extension-patient-share","valueMoney":{"value":70000,"currency":"KES"}},{"url":"https://dev-mis.apeiro-digital.com/fhir/StructureDefinition/extension-patientInvoiceIdentifier","valueIdentifier":{"system":"https://dev-mis.apeiro-digital.com/fhir/identifier/patientInvoice","value":"CR5429727418444-1-invoice-ef59fa4f-9d3b-48b9-aae1-5c83dfc95964"}}]}],"identifier":[{"system":"https://dev-mis.apeiro-digital.com/fhir/claim","value":"53e2d49a-e7b6-4dcc-bf8d-a0a8a2d18b37"}],"status":"active","type":{"coding":[{"system":"http://terminology.hl7.org/CodeSystem/claim-type","code":"institutional"}]},"subType":{"coding":[{"system":"http://terminology.hl7.org/CodeSystem/ex-claimsubtype","code":"op"}]},"use":"claim","patient":{"reference":"https://dev-mis.apeiro-digital.com/fhir/Patient/CR5429727418444-1"},"billablePeriod":{"start":"2025-09-22T10:40:22+03:00","end":"2025-09-22T12:00:47+03:00"},"created":"2025-10-03","provider":{"reference":"https://dev-mis.apeiro-digital.com/fhir/Organization/FID-47-108521-3"},"priority":{"coding":[{"system":"http://terminology.hl7.org/CodeSystem/processpriority","code":"normal"}]},"supportingInfo":[{"sequence":1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discharge-summary","display":"Discharge Summary"}]}}],"contentType":"application/pdf","language":"en","url":"https://api-edi.provider.sha.go.ke/media/edi/default.pdf","size":15765,"title":"Claim Attachment.pdf"}},{"sequence":2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other","display":"Other"}]}}],"contentType":"application/pdf","language":"en","url":"https://api-edi.provider.sha.go.ke/media/edi/default.pdf","size":15765,"title":"Lab Results.pdf"}}],"diagnosis":[{"sequence":1,"diagnosisCodeableConcept":{"coding":[{"system":"https://dev-mis.apeiro-digital.com/fhir/terminology/CodeSystem/icd-10","code":"BC00","display":"Multiple valve disease"}]}}],"item":[{"sequence":1,"productOrService":{"coding":[{"system":"https://dev-mis.apeiro-digital.com/fhir/CodeSystem/intervention-codes","code":"SHA-01-005","display":"Shock states"}]},"servicedPeriod":{"start":"2025-09-22","end":"2025-09-22"},"quantity":{"value":1},"unitPrice":{"value":70000,"currency":"KES"},"factor":1,"net":{"value":70000,"currency":"KES"}}],"total":{"value":70000,"currency":"KES"}}},{"resource":{"resourceType":"ClaimResponse","id":"d38fffe8-18df-4df1-8063-10a06a005557","extension":[{"url":"https://dev-mis.apeiro-digital.com/fhir/StructureDefinition/claim-state-extension","valueCodeableConcept":{"coding":[{"system":"https://dev-mis.apeiro-digital.com/fhir/CodeSystem/claim-state","code":"pending","display":"Pending"}]}}],"status":"active","use":"claim","request":{"reference":"Claim/b868102f-579e-4401-befb-69293358fa43"},"outcome":"queued"}}]}</t>
  </si>
  <si>
    <t>2025-10-03T10:22:21.232Z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</si>
</sst>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&quot;TRUE&quot;;&quot;TRUE&quot;;&quot;FALSE&quot;"/>
  </numFmts>
  <fonts count="2" x14ac:knownFonts="1">
    <font>
      <color theme="1"/>
      <family val="2"/>
      <scheme val="minor"/>
      <sz val="11"/>
      <name val="Calibri"/>
    </font>
    <font>
      <charset val="1"/>
      <color theme="1"/>
      <family val="2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bottom"/>
    </xf>
    <xf numFmtId="164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vertical="bottom"/>
    </xf>
    <xf numFmtId="0" fontId="1" fillId="0" borderId="0" xfId="0" applyFont="1" applyAlignment="1">
      <alignment vertical="bottom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"/>
  <sheetViews>
    <sheetView workbookViewId="0" zoomScale="100" zoomScaleNormal="100" view="normal">
      <selection activeCell="N26" sqref="N26"/>
    </sheetView>
  </sheetViews>
  <sheetFormatPr defaultRowHeight="15" outlineLevelRow="0" outlineLevelCol="0" x14ac:dyDescent="0" defaultColWidth="8.50390625"/>
  <cols>
    <col min="3" max="3" width="21.19" customWidth="1"/>
    <col min="6" max="6" width="12.74" style="1" customWidth="1"/>
    <col min="7" max="7" width="12.62" style="1" customWidth="1"/>
    <col min="13" max="13" width="15.56" style="1" customWidth="1"/>
    <col min="20" max="20" width="10.82" customWidth="1"/>
    <col min="21" max="21" width="10.37" customWidth="1"/>
    <col min="23" max="24" width="10.93" customWidth="1"/>
    <col min="25" max="25" width="9.92" customWidth="1"/>
    <col min="16369" max="16384" width="9.34" style="1" customWidth="1"/>
  </cols>
  <sheetData>
    <row r="1" ht="15" customHeight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ht="17.9" customHeight="1" spans="1:33" x14ac:dyDescent="0.25">
      <c r="A2" s="1" t="s">
        <v>33</v>
      </c>
      <c r="B2" s="1" t="s">
        <v>34</v>
      </c>
      <c r="C2" s="1" t="s">
        <v>35</v>
      </c>
      <c r="D2" s="1" t="s">
        <v>36</v>
      </c>
      <c r="E2" s="1" t="s">
        <v>37</v>
      </c>
      <c r="F2" s="2">
        <v>28740</v>
      </c>
      <c r="G2" s="1">
        <v>682501720</v>
      </c>
      <c r="H2" s="1" t="s">
        <v>38</v>
      </c>
      <c r="I2" s="1" t="s">
        <v>39</v>
      </c>
      <c r="J2" s="1" t="s">
        <v>40</v>
      </c>
      <c r="K2" s="1">
        <v>5885</v>
      </c>
      <c r="L2" s="3">
        <f>TRUE()</f>
        <v>1</v>
      </c>
      <c r="M2" s="4" t="s">
        <v>41</v>
      </c>
      <c r="N2" s="1" t="s">
        <v>42</v>
      </c>
      <c r="O2" s="1" t="s">
        <v>43</v>
      </c>
      <c r="P2" s="1" t="s">
        <v>44</v>
      </c>
      <c r="Q2" s="1" t="s">
        <v>45</v>
      </c>
      <c r="R2" s="1">
        <v>10000</v>
      </c>
      <c r="S2" s="1">
        <v>10000</v>
      </c>
      <c r="T2" s="1" t="s">
        <v>46</v>
      </c>
      <c r="U2" s="1" t="s">
        <v>47</v>
      </c>
      <c r="V2" s="1">
        <v>1</v>
      </c>
      <c r="W2" s="1" t="s">
        <v>46</v>
      </c>
      <c r="X2" s="1" t="s">
        <v>47</v>
      </c>
      <c r="Y2" s="1" t="s">
        <v>48</v>
      </c>
      <c r="Z2" s="1">
        <v>10000</v>
      </c>
      <c r="AA2" s="1" t="s">
        <v>49</v>
      </c>
      <c r="AB2">
        <v>10000</v>
      </c>
      <c r="AC2" t="s">
        <v>50</v>
      </c>
      <c r="AD2" t="s">
        <v>51</v>
      </c>
      <c r="AE2" t="s">
        <v>52</v>
      </c>
      <c r="AF2" t="s">
        <v>53</v>
      </c>
      <c r="AG2" t="s">
        <v>54</v>
      </c>
    </row>
    <row r="3" ht="17.9" customHeight="1" spans="1:33" x14ac:dyDescent="0.25">
      <c r="A3" s="1" t="s">
        <v>33</v>
      </c>
      <c r="B3" s="1" t="s">
        <v>34</v>
      </c>
      <c r="C3" s="4" t="s">
        <v>55</v>
      </c>
      <c r="D3" t="s">
        <v>56</v>
      </c>
      <c r="E3" t="s">
        <v>57</v>
      </c>
      <c r="F3" s="2">
        <v>34709</v>
      </c>
      <c r="G3" s="1">
        <v>682501721</v>
      </c>
      <c r="H3" t="s">
        <v>58</v>
      </c>
      <c r="I3" t="s">
        <v>59</v>
      </c>
      <c r="J3" t="s">
        <v>60</v>
      </c>
      <c r="K3" s="1">
        <v>5886</v>
      </c>
      <c r="L3" s="3">
        <f>TRUE()</f>
        <v>1</v>
      </c>
      <c r="M3" s="1" t="s">
        <v>61</v>
      </c>
      <c r="N3" t="s">
        <v>42</v>
      </c>
      <c r="O3" t="s">
        <v>62</v>
      </c>
      <c r="P3" t="s">
        <v>63</v>
      </c>
      <c r="Q3">
        <v>1</v>
      </c>
      <c r="R3">
        <v>20000</v>
      </c>
      <c r="S3">
        <v>20000</v>
      </c>
      <c r="T3" s="2">
        <v>45931</v>
      </c>
      <c r="U3" s="2">
        <v>45933</v>
      </c>
      <c r="V3">
        <v>1</v>
      </c>
      <c r="W3" s="2">
        <v>45931</v>
      </c>
      <c r="X3" s="2">
        <v>45933</v>
      </c>
      <c r="Y3" s="2">
        <v>45933</v>
      </c>
      <c r="Z3">
        <v>20000</v>
      </c>
      <c r="AA3" t="s">
        <v>49</v>
      </c>
      <c r="AB3">
        <v>0</v>
      </c>
      <c r="AC3" t="s">
        <v>50</v>
      </c>
      <c r="AD3" t="s">
        <v>64</v>
      </c>
      <c r="AE3" t="s">
        <v>65</v>
      </c>
      <c r="AF3" t="s">
        <v>53</v>
      </c>
      <c r="AG3" t="s">
        <v>54</v>
      </c>
    </row>
    <row r="4" ht="15" customHeight="1" spans="1:33" x14ac:dyDescent="0.25">
      <c r="A4" s="1" t="s">
        <v>33</v>
      </c>
      <c r="B4" s="1" t="s">
        <v>34</v>
      </c>
      <c r="C4" t="s">
        <v>66</v>
      </c>
      <c r="D4" t="s">
        <v>67</v>
      </c>
      <c r="E4" t="s">
        <v>37</v>
      </c>
      <c r="F4" s="2">
        <v>35255</v>
      </c>
      <c r="G4" s="1">
        <v>682501722</v>
      </c>
      <c r="H4" t="s">
        <v>68</v>
      </c>
      <c r="I4" t="s">
        <v>69</v>
      </c>
      <c r="J4" t="s">
        <v>70</v>
      </c>
      <c r="K4" s="1">
        <v>5887</v>
      </c>
      <c r="L4" s="3">
        <f>TRUE()</f>
        <v>1</v>
      </c>
      <c r="M4" s="1" t="s">
        <v>61</v>
      </c>
      <c r="N4" t="s">
        <v>71</v>
      </c>
      <c r="O4" t="s">
        <v>72</v>
      </c>
      <c r="P4" t="s">
        <v>73</v>
      </c>
      <c r="Q4">
        <v>1</v>
      </c>
      <c r="R4">
        <v>70000</v>
      </c>
      <c r="S4">
        <v>70000</v>
      </c>
      <c r="T4" s="2">
        <v>45922</v>
      </c>
      <c r="U4" s="2">
        <v>45922</v>
      </c>
      <c r="V4">
        <v>1</v>
      </c>
      <c r="W4" s="2">
        <v>45922</v>
      </c>
      <c r="X4" s="2">
        <v>45922</v>
      </c>
      <c r="Y4" s="2">
        <v>45933</v>
      </c>
      <c r="Z4">
        <v>70000</v>
      </c>
      <c r="AA4" t="s">
        <v>49</v>
      </c>
      <c r="AB4">
        <v>0</v>
      </c>
      <c r="AC4" t="s">
        <v>50</v>
      </c>
      <c r="AD4" t="s">
        <v>74</v>
      </c>
      <c r="AE4" t="s">
        <v>75</v>
      </c>
      <c r="AF4" t="s">
        <v>53</v>
      </c>
      <c r="AG4" t="s">
        <v>76</v>
      </c>
    </row>
    <row r="5" ht="15" customHeight="1" spans="12:12" x14ac:dyDescent="0.25">
      <c r="L5" s="3"/>
    </row>
    <row r="6" ht="15" customHeight="1" spans="12:12" x14ac:dyDescent="0.25">
      <c r="L6" s="3"/>
    </row>
    <row r="7" ht="15" customHeight="1" spans="12:12" x14ac:dyDescent="0.25">
      <c r="L7" s="3"/>
    </row>
    <row r="8" ht="15" customHeight="1" spans="12:12" x14ac:dyDescent="0.25">
      <c r="L8" s="3"/>
    </row>
    <row r="9" ht="15" customHeight="1" spans="12:12" x14ac:dyDescent="0.25">
      <c r="L9" s="3"/>
    </row>
    <row r="10" ht="15" customHeight="1" spans="12:12" x14ac:dyDescent="0.25">
      <c r="L10" s="3"/>
    </row>
    <row r="11" ht="15" customHeight="1" spans="12:12" x14ac:dyDescent="0.25">
      <c r="L11" s="3"/>
    </row>
  </sheetData>
  <pageMargins left="0.747916666666667" right="0.747916666666667" top="0.984027777777778" bottom="0.984027777777778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8</cp:revision>
  <dcterms:created xsi:type="dcterms:W3CDTF">2025-10-03T10:22:21Z</dcterms:created>
  <dcterms:modified xsi:type="dcterms:W3CDTF">2025-10-03T11:10:16Z</dcterms:modified>
</cp:coreProperties>
</file>