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<sst xmlns="http://schemas.openxmlformats.org/spreadsheetml/2006/main" count="337" uniqueCount="204">
  <si>
    <t xml:space="preserve">title</t>
  </si>
  <si>
    <t xml:space="preserve">test</t>
  </si>
  <si>
    <t xml:space="preserve">patientId</t>
  </si>
  <si>
    <t xml:space="preserve">patientIname</t>
  </si>
  <si>
    <t xml:space="preserve">patientGender</t>
  </si>
  <si>
    <t xml:space="preserve">patientBirthDate</t>
  </si>
  <si>
    <t xml:space="preserve">patientIdentifiersSystem</t>
  </si>
  <si>
    <t xml:space="preserve">patientIdentifiersID</t>
  </si>
  <si>
    <t xml:space="preserve">providerFID</t>
  </si>
  <si>
    <t xml:space="preserve">providerName</t>
  </si>
  <si>
    <t xml:space="preserve">providerLevel</t>
  </si>
  <si>
    <t xml:space="preserve">providerIdentifiersSlade</t>
  </si>
  <si>
    <t xml:space="preserve">providerActive</t>
  </si>
  <si>
    <t xml:space="preserve">use</t>
  </si>
  <si>
    <t xml:space="preserve">claimSubType</t>
  </si>
  <si>
    <t xml:space="preserve">practitionerPUID</t>
  </si>
  <si>
    <t xml:space="preserve">practitionerName</t>
  </si>
  <si>
    <t xml:space="preserve">practitionerGender</t>
  </si>
  <si>
    <t xml:space="preserve">practitionerPhone</t>
  </si>
  <si>
    <t xml:space="preserve">practitionerNationalID</t>
  </si>
  <si>
    <t xml:space="preserve">practitionerEmail</t>
  </si>
  <si>
    <t xml:space="preserve">practitionerSladeCode</t>
  </si>
  <si>
    <t xml:space="preserve">practitionerRegNumber</t>
  </si>
  <si>
    <t xml:space="preserve">practitionerStatus</t>
  </si>
  <si>
    <t xml:space="preserve">productOrServiceCode</t>
  </si>
  <si>
    <t xml:space="preserve">productOrServiceInterventionName</t>
  </si>
  <si>
    <t xml:space="preserve">productOrServiceQuantity</t>
  </si>
  <si>
    <t xml:space="preserve">productOrServiceUnitPrice</t>
  </si>
  <si>
    <t xml:space="preserve">productOrServiceNetValue</t>
  </si>
  <si>
    <t xml:space="preserve">productOrServiceServicePeriodStart</t>
  </si>
  <si>
    <t xml:space="preserve">productOrServiceServicePeriodEnd</t>
  </si>
  <si>
    <t xml:space="preserve">productOrServiceSequence</t>
  </si>
  <si>
    <t xml:space="preserve">billablePeriodStart</t>
  </si>
  <si>
    <t xml:space="preserve">billablePeriodEnd</t>
  </si>
  <si>
    <t xml:space="preserve">CreateDate</t>
  </si>
  <si>
    <t xml:space="preserve">totalValue</t>
  </si>
  <si>
    <t xml:space="preserve">Currency</t>
  </si>
  <si>
    <t xml:space="preserve">Bulk submit</t>
  </si>
  <si>
    <t xml:space="preserve">bulk</t>
  </si>
  <si>
    <t xml:space="preserve">CR3187095246-2</t>
  </si>
  <si>
    <t xml:space="preserve">BIBIANA BLESSING MWENDE MUTHIANI</t>
  </si>
  <si>
    <t xml:space="preserve">female</t>
  </si>
  <si>
    <t xml:space="preserve">1981-11-06</t>
  </si>
  <si>
    <t xml:space="preserve">https://qa-mis.apeiro-digital.com/fhir/identifier}</t>
  </si>
  <si>
    <t xml:space="preserve">FID-56-109285-8</t>
  </si>
  <si>
    <t xml:space="preserve">MOI VOI COUNTY REFERRAL HOSPITAL</t>
  </si>
  <si>
    <t xml:space="preserve">LEVEL 4</t>
  </si>
  <si>
    <t xml:space="preserve">156018</t>
  </si>
  <si>
    <t xml:space="preserve">Preauth-claim</t>
  </si>
  <si>
    <t xml:space="preserve">ip</t>
  </si>
  <si>
    <t xml:space="preserve">PUID-0001764-2</t>
  </si>
  <si>
    <t xml:space="preserve">Dr IBRAHIM AHMED HANSHI</t>
  </si>
  <si>
    <t xml:space="preserve">+254763958524</t>
  </si>
  <si>
    <t xml:space="preserve">10404332</t>
  </si>
  <si>
    <t xml:space="preserve">doctor1@hospital.com</t>
  </si>
  <si>
    <t xml:space="preserve">A70272</t>
  </si>
  <si>
    <t xml:space="preserve">SHA-003-003</t>
  </si>
  <si>
    <t xml:space="preserve">SOMETHING TESTING 3</t>
  </si>
  <si>
    <t xml:space="preserve">1</t>
  </si>
  <si>
    <t xml:space="preserve">2025-09-19</t>
  </si>
  <si>
    <t xml:space="preserve">2025-09-20</t>
  </si>
  <si>
    <t xml:space="preserve">2025-10-01</t>
  </si>
  <si>
    <t xml:space="preserve">KES</t>
  </si>
  <si>
    <t xml:space="preserve">CR7751305298-2</t>
  </si>
  <si>
    <t xml:space="preserve">JOHN KAMAU NJOROGE</t>
  </si>
  <si>
    <t xml:space="preserve">male</t>
  </si>
  <si>
    <t xml:space="preserve">1977-08-28</t>
  </si>
  <si>
    <t xml:space="preserve">FID-94-645077-8</t>
  </si>
  <si>
    <t xml:space="preserve">KENYATTA NATIONAL HOSPITAL</t>
  </si>
  <si>
    <t xml:space="preserve">640692</t>
  </si>
  <si>
    <t xml:space="preserve">op</t>
  </si>
  <si>
    <t xml:space="preserve">PUID-0007149-1</t>
  </si>
  <si>
    <t xml:space="preserve">Dr JANE WAMBUI KAMAU</t>
  </si>
  <si>
    <t xml:space="preserve">+254759647366</t>
  </si>
  <si>
    <t xml:space="preserve">39114052</t>
  </si>
  <si>
    <t xml:space="preserve">doctor2@hospital.com</t>
  </si>
  <si>
    <t xml:space="preserve">A47741</t>
  </si>
  <si>
    <t xml:space="preserve">SHA-001-001</t>
  </si>
  <si>
    <t xml:space="preserve">GENERAL CONSULTATION</t>
  </si>
  <si>
    <t xml:space="preserve">2025-09-27</t>
  </si>
  <si>
    <t xml:space="preserve">2025-09-29</t>
  </si>
  <si>
    <t xml:space="preserve">CR8234365681-6</t>
  </si>
  <si>
    <t xml:space="preserve">MARY WANJIKU MWANGI</t>
  </si>
  <si>
    <t xml:space="preserve">2000-03-03</t>
  </si>
  <si>
    <t xml:space="preserve">FID-56-751122-8</t>
  </si>
  <si>
    <t xml:space="preserve">NAIROBI HOSPITAL</t>
  </si>
  <si>
    <t xml:space="preserve">959959</t>
  </si>
  <si>
    <t xml:space="preserve">PUID-0005962-1</t>
  </si>
  <si>
    <t xml:space="preserve">Dr PETER OMONDI OWUOR</t>
  </si>
  <si>
    <t xml:space="preserve">+254759103931</t>
  </si>
  <si>
    <t xml:space="preserve">41075279</t>
  </si>
  <si>
    <t xml:space="preserve">doctor3@hospital.com</t>
  </si>
  <si>
    <t xml:space="preserve">A14998</t>
  </si>
  <si>
    <t xml:space="preserve">SHA-002-005</t>
  </si>
  <si>
    <t xml:space="preserve">LABORATORY TEST</t>
  </si>
  <si>
    <t xml:space="preserve">2025-09-22</t>
  </si>
  <si>
    <t xml:space="preserve">2025-09-24</t>
  </si>
  <si>
    <t xml:space="preserve">CR1981955966-2</t>
  </si>
  <si>
    <t xml:space="preserve">DAVID OCHIENG OTIENO</t>
  </si>
  <si>
    <t xml:space="preserve">2009-03-23</t>
  </si>
  <si>
    <t xml:space="preserve">FID-55-361638-5</t>
  </si>
  <si>
    <t xml:space="preserve">MOMBASA HOSPITAL</t>
  </si>
  <si>
    <t xml:space="preserve">119844</t>
  </si>
  <si>
    <t xml:space="preserve">PUID-0008972-8</t>
  </si>
  <si>
    <t xml:space="preserve">Dr SUSAN NJERI MAINA</t>
  </si>
  <si>
    <t xml:space="preserve">+254781343818</t>
  </si>
  <si>
    <t xml:space="preserve">19655483</t>
  </si>
  <si>
    <t xml:space="preserve">doctor4@hospital.com</t>
  </si>
  <si>
    <t xml:space="preserve">A13605</t>
  </si>
  <si>
    <t xml:space="preserve">SHA-004-002</t>
  </si>
  <si>
    <t xml:space="preserve">RADIOLOGY IMAGING</t>
  </si>
  <si>
    <t xml:space="preserve">2025-09-05</t>
  </si>
  <si>
    <t xml:space="preserve">2025-09-07</t>
  </si>
  <si>
    <t xml:space="preserve">CR2001216683-9</t>
  </si>
  <si>
    <t xml:space="preserve">GRACE AKINYI OUMA</t>
  </si>
  <si>
    <t xml:space="preserve">2004-05-27</t>
  </si>
  <si>
    <t xml:space="preserve">FID-44-548466-6</t>
  </si>
  <si>
    <t xml:space="preserve">ELDORET REFERRAL HOSPITAL</t>
  </si>
  <si>
    <t xml:space="preserve">875471</t>
  </si>
  <si>
    <t xml:space="preserve">PUID-0005001-4</t>
  </si>
  <si>
    <t xml:space="preserve">Dr MICHAEL KIPLAGAT CHERUIYOT</t>
  </si>
  <si>
    <t xml:space="preserve">+254712239988</t>
  </si>
  <si>
    <t xml:space="preserve">97992034</t>
  </si>
  <si>
    <t xml:space="preserve">doctor5@hospital.com</t>
  </si>
  <si>
    <t xml:space="preserve">A84591</t>
  </si>
  <si>
    <t xml:space="preserve">SHA-005-003</t>
  </si>
  <si>
    <t xml:space="preserve">SURGICAL PROCEDURE</t>
  </si>
  <si>
    <t xml:space="preserve">2025-09-25</t>
  </si>
  <si>
    <t xml:space="preserve">CR5715975343-2</t>
  </si>
  <si>
    <t xml:space="preserve">PETER KIPCHOGE ROTICH</t>
  </si>
  <si>
    <t xml:space="preserve">1986-07-02</t>
  </si>
  <si>
    <t xml:space="preserve">FID-18-261583-3</t>
  </si>
  <si>
    <t xml:space="preserve">KISUMU COUNTY HOSPITAL</t>
  </si>
  <si>
    <t xml:space="preserve">LEVEL 5</t>
  </si>
  <si>
    <t xml:space="preserve">487899</t>
  </si>
  <si>
    <t xml:space="preserve">claim</t>
  </si>
  <si>
    <t xml:space="preserve">PUID-0003473-5</t>
  </si>
  <si>
    <t xml:space="preserve">Dr ALICE WANJIRU NGUGI</t>
  </si>
  <si>
    <t xml:space="preserve">+254710297560</t>
  </si>
  <si>
    <t xml:space="preserve">80382976</t>
  </si>
  <si>
    <t xml:space="preserve">doctor6@hospital.com</t>
  </si>
  <si>
    <t xml:space="preserve">A63914</t>
  </si>
  <si>
    <t xml:space="preserve">SHA-006-001</t>
  </si>
  <si>
    <t xml:space="preserve">DENTAL CARE</t>
  </si>
  <si>
    <t xml:space="preserve">2025-09-01</t>
  </si>
  <si>
    <t xml:space="preserve">2025-09-02</t>
  </si>
  <si>
    <t xml:space="preserve">CR4557810319-9</t>
  </si>
  <si>
    <t xml:space="preserve">SARAH NYAMBURA KARIUKI</t>
  </si>
  <si>
    <t xml:space="preserve">1999-11-02</t>
  </si>
  <si>
    <t xml:space="preserve">FID-14-161741-6</t>
  </si>
  <si>
    <t xml:space="preserve">NAKURU LEVEL 5 HOSPITAL</t>
  </si>
  <si>
    <t xml:space="preserve">384849</t>
  </si>
  <si>
    <t xml:space="preserve">PUID-0005229-4</t>
  </si>
  <si>
    <t xml:space="preserve">Dr ANTHONY MUTISO KILONZO</t>
  </si>
  <si>
    <t xml:space="preserve">+254778056965</t>
  </si>
  <si>
    <t xml:space="preserve">76581233</t>
  </si>
  <si>
    <t xml:space="preserve">doctor7@hospital.com</t>
  </si>
  <si>
    <t xml:space="preserve">A40613</t>
  </si>
  <si>
    <t xml:space="preserve">SHA-007-004</t>
  </si>
  <si>
    <t xml:space="preserve">PHYSIOTHERAPY SESSION</t>
  </si>
  <si>
    <t xml:space="preserve">2025-09-21</t>
  </si>
  <si>
    <t xml:space="preserve">CR2176313688-6</t>
  </si>
  <si>
    <t xml:space="preserve">JAMES MUSYOKA MUTUA</t>
  </si>
  <si>
    <t xml:space="preserve">1973-09-02</t>
  </si>
  <si>
    <t xml:space="preserve">FID-24-685901-7</t>
  </si>
  <si>
    <t xml:space="preserve">MACHAKOS LEVEL 4 HOSPITAL</t>
  </si>
  <si>
    <t xml:space="preserve">173783</t>
  </si>
  <si>
    <t xml:space="preserve">PUID-0006980-6</t>
  </si>
  <si>
    <t xml:space="preserve">Dr FAITH CHEPKOECH KIBET</t>
  </si>
  <si>
    <t xml:space="preserve">+254739400980</t>
  </si>
  <si>
    <t xml:space="preserve">92727528</t>
  </si>
  <si>
    <t xml:space="preserve">doctor8@hospital.com</t>
  </si>
  <si>
    <t xml:space="preserve">A18410</t>
  </si>
  <si>
    <t xml:space="preserve">SHA-008-002</t>
  </si>
  <si>
    <t xml:space="preserve">MATERNITY PACKAGE</t>
  </si>
  <si>
    <t xml:space="preserve">2025-09-17</t>
  </si>
  <si>
    <t xml:space="preserve">CR1034949241-4</t>
  </si>
  <si>
    <t xml:space="preserve">LUCY CHEBET KORIR</t>
  </si>
  <si>
    <t xml:space="preserve">1975-03-21</t>
  </si>
  <si>
    <t xml:space="preserve">FID-38-620468-2</t>
  </si>
  <si>
    <t xml:space="preserve">THIKA LEVEL 5 HOSPITAL</t>
  </si>
  <si>
    <t xml:space="preserve">395603</t>
  </si>
  <si>
    <t xml:space="preserve">PUID-0004191-9</t>
  </si>
  <si>
    <t xml:space="preserve">Dr RICHARD MUGO GATHII</t>
  </si>
  <si>
    <t xml:space="preserve">+254728544927</t>
  </si>
  <si>
    <t xml:space="preserve">53799642</t>
  </si>
  <si>
    <t xml:space="preserve">doctor9@hospital.com</t>
  </si>
  <si>
    <t xml:space="preserve">A91842</t>
  </si>
  <si>
    <t xml:space="preserve">SHA-009-001</t>
  </si>
  <si>
    <t xml:space="preserve">VACCINATION</t>
  </si>
  <si>
    <t xml:space="preserve">CR8176228513-4</t>
  </si>
  <si>
    <t xml:space="preserve">DANIEL GITHINJI KIMANI</t>
  </si>
  <si>
    <t xml:space="preserve">2005-09-03</t>
  </si>
  <si>
    <t xml:space="preserve">FID-14-858411-8</t>
  </si>
  <si>
    <t xml:space="preserve">GARISSA COUNTY HOSPITAL</t>
  </si>
  <si>
    <t xml:space="preserve">948226</t>
  </si>
  <si>
    <t xml:space="preserve">PUID-0001440-8</t>
  </si>
  <si>
    <t xml:space="preserve">Dr ESTHER MORAA ONDIEKI</t>
  </si>
  <si>
    <t xml:space="preserve">+254710184661</t>
  </si>
  <si>
    <t xml:space="preserve">89429366</t>
  </si>
  <si>
    <t xml:space="preserve">doctor10@hospital.com</t>
  </si>
  <si>
    <t xml:space="preserve">A55282</t>
  </si>
  <si>
    <t xml:space="preserve">SHA-010-003</t>
  </si>
  <si>
    <t xml:space="preserve">EMERGENCY CARE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</si>
</sst>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1" activeCellId="0" sqref="N21"/>
    </sheetView>
  </sheetViews>
  <sheetFormatPr defaultColWidth="8.50390625" defaultRowHeight="15" customHeight="true" zeroHeight="false" outlineLevelRow="0" outlineLevelCol="0"/>
  <cols>
    <col collapsed="false" customWidth="true" hidden="false" outlineLevel="0" max="8" min="8" style="0" width="12.62"/>
    <col collapsed="false" customWidth="true" hidden="false" outlineLevel="0" max="16384" min="16379" style="0" width="9.3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 customFormat="false" ht="15" hidden="false" customHeight="false" outlineLevel="0" collapsed="false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43</v>
      </c>
      <c r="H2" s="0" t="n">
        <v>32456787</v>
      </c>
      <c r="I2" s="0" t="s">
        <v>44</v>
      </c>
      <c r="J2" s="0" t="s">
        <v>45</v>
      </c>
      <c r="K2" s="0" t="s">
        <v>46</v>
      </c>
      <c r="L2" s="0" t="s">
        <v>47</v>
      </c>
      <c r="M2" s="1" t="b">
        <f aca="false">TRUE()</f>
        <v>1</v>
      </c>
      <c r="N2" s="0" t="s">
        <v>48</v>
      </c>
      <c r="O2" s="0" t="s">
        <v>49</v>
      </c>
      <c r="P2" s="0" t="s">
        <v>50</v>
      </c>
      <c r="Q2" s="0" t="s">
        <v>51</v>
      </c>
      <c r="R2" s="0" t="s">
        <v>41</v>
      </c>
      <c r="S2" s="0" t="s">
        <v>52</v>
      </c>
      <c r="T2" s="0" t="s">
        <v>53</v>
      </c>
      <c r="U2" s="0" t="s">
        <v>54</v>
      </c>
      <c r="V2" s="0" t="s">
        <v>47</v>
      </c>
      <c r="W2" s="0" t="s">
        <v>55</v>
      </c>
      <c r="X2" s="1" t="b">
        <f aca="false">TRUE()</f>
        <v>1</v>
      </c>
      <c r="Y2" s="0" t="s">
        <v>56</v>
      </c>
      <c r="Z2" s="0" t="s">
        <v>57</v>
      </c>
      <c r="AA2" s="0" t="s">
        <v>58</v>
      </c>
      <c r="AB2" s="0" t="n">
        <v>10000</v>
      </c>
      <c r="AC2" s="0" t="n">
        <v>10000</v>
      </c>
      <c r="AD2" s="0" t="s">
        <v>59</v>
      </c>
      <c r="AE2" s="0" t="s">
        <v>60</v>
      </c>
      <c r="AF2" s="0" t="n">
        <v>1</v>
      </c>
      <c r="AG2" s="0" t="s">
        <v>59</v>
      </c>
      <c r="AH2" s="0" t="s">
        <v>60</v>
      </c>
      <c r="AI2" s="0" t="s">
        <v>61</v>
      </c>
      <c r="AJ2" s="0" t="n">
        <v>10000</v>
      </c>
      <c r="AK2" s="0" t="s">
        <v>62</v>
      </c>
    </row>
    <row r="3" customFormat="false" ht="15" hidden="false" customHeight="false" outlineLevel="0" collapsed="false">
      <c r="A3" s="0" t="s">
        <v>37</v>
      </c>
      <c r="B3" s="0" t="s">
        <v>38</v>
      </c>
      <c r="C3" s="0" t="s">
        <v>63</v>
      </c>
      <c r="D3" s="0" t="s">
        <v>64</v>
      </c>
      <c r="E3" s="0" t="s">
        <v>65</v>
      </c>
      <c r="F3" s="0" t="s">
        <v>66</v>
      </c>
      <c r="G3" s="0" t="s">
        <v>43</v>
      </c>
      <c r="H3" s="0" t="n">
        <v>32456788</v>
      </c>
      <c r="I3" s="0" t="s">
        <v>67</v>
      </c>
      <c r="J3" s="0" t="s">
        <v>68</v>
      </c>
      <c r="K3" s="0" t="s">
        <v>46</v>
      </c>
      <c r="L3" s="0" t="s">
        <v>69</v>
      </c>
      <c r="M3" s="1" t="b">
        <f aca="false">TRUE()</f>
        <v>1</v>
      </c>
      <c r="N3" s="0" t="s">
        <v>48</v>
      </c>
      <c r="O3" s="0" t="s">
        <v>70</v>
      </c>
      <c r="P3" s="0" t="s">
        <v>71</v>
      </c>
      <c r="Q3" s="0" t="s">
        <v>72</v>
      </c>
      <c r="R3" s="0" t="s">
        <v>65</v>
      </c>
      <c r="S3" s="0" t="s">
        <v>73</v>
      </c>
      <c r="T3" s="0" t="s">
        <v>74</v>
      </c>
      <c r="U3" s="0" t="s">
        <v>75</v>
      </c>
      <c r="V3" s="0" t="s">
        <v>69</v>
      </c>
      <c r="W3" s="0" t="s">
        <v>76</v>
      </c>
      <c r="X3" s="1" t="b">
        <f aca="false">TRUE()</f>
        <v>1</v>
      </c>
      <c r="Y3" s="0" t="s">
        <v>77</v>
      </c>
      <c r="Z3" s="0" t="s">
        <v>78</v>
      </c>
      <c r="AA3" s="0" t="s">
        <v>58</v>
      </c>
      <c r="AB3" s="0" t="n">
        <v>5000</v>
      </c>
      <c r="AC3" s="0" t="n">
        <v>5000</v>
      </c>
      <c r="AD3" s="0" t="s">
        <v>79</v>
      </c>
      <c r="AE3" s="0" t="s">
        <v>80</v>
      </c>
      <c r="AF3" s="0" t="n">
        <v>1</v>
      </c>
      <c r="AG3" s="0" t="s">
        <v>79</v>
      </c>
      <c r="AH3" s="0" t="s">
        <v>80</v>
      </c>
      <c r="AI3" s="0" t="s">
        <v>61</v>
      </c>
      <c r="AJ3" s="0" t="n">
        <v>5000</v>
      </c>
      <c r="AK3" s="0" t="s">
        <v>62</v>
      </c>
    </row>
    <row r="4" customFormat="false" ht="15" hidden="false" customHeight="false" outlineLevel="0" collapsed="false">
      <c r="A4" s="0" t="s">
        <v>37</v>
      </c>
      <c r="B4" s="0" t="s">
        <v>38</v>
      </c>
      <c r="C4" s="0" t="s">
        <v>81</v>
      </c>
      <c r="D4" s="0" t="s">
        <v>82</v>
      </c>
      <c r="E4" s="0" t="s">
        <v>65</v>
      </c>
      <c r="F4" s="0" t="s">
        <v>83</v>
      </c>
      <c r="G4" s="0" t="s">
        <v>43</v>
      </c>
      <c r="H4" s="0" t="n">
        <v>32456789</v>
      </c>
      <c r="I4" s="0" t="s">
        <v>84</v>
      </c>
      <c r="J4" s="0" t="s">
        <v>85</v>
      </c>
      <c r="K4" s="0" t="s">
        <v>46</v>
      </c>
      <c r="L4" s="0" t="s">
        <v>86</v>
      </c>
      <c r="M4" s="1" t="b">
        <f aca="false">TRUE()</f>
        <v>1</v>
      </c>
      <c r="N4" s="0" t="s">
        <v>48</v>
      </c>
      <c r="O4" s="0" t="s">
        <v>49</v>
      </c>
      <c r="P4" s="0" t="s">
        <v>87</v>
      </c>
      <c r="Q4" s="0" t="s">
        <v>88</v>
      </c>
      <c r="R4" s="0" t="s">
        <v>65</v>
      </c>
      <c r="S4" s="0" t="s">
        <v>89</v>
      </c>
      <c r="T4" s="0" t="s">
        <v>90</v>
      </c>
      <c r="U4" s="0" t="s">
        <v>91</v>
      </c>
      <c r="V4" s="0" t="s">
        <v>86</v>
      </c>
      <c r="W4" s="0" t="s">
        <v>92</v>
      </c>
      <c r="X4" s="1" t="b">
        <f aca="false">TRUE()</f>
        <v>1</v>
      </c>
      <c r="Y4" s="0" t="s">
        <v>93</v>
      </c>
      <c r="Z4" s="0" t="s">
        <v>94</v>
      </c>
      <c r="AA4" s="0" t="s">
        <v>58</v>
      </c>
      <c r="AB4" s="0" t="n">
        <v>3500</v>
      </c>
      <c r="AC4" s="0" t="n">
        <v>3500</v>
      </c>
      <c r="AD4" s="0" t="s">
        <v>95</v>
      </c>
      <c r="AE4" s="0" t="s">
        <v>96</v>
      </c>
      <c r="AF4" s="0" t="n">
        <v>1</v>
      </c>
      <c r="AG4" s="0" t="s">
        <v>95</v>
      </c>
      <c r="AH4" s="0" t="s">
        <v>96</v>
      </c>
      <c r="AI4" s="0" t="s">
        <v>61</v>
      </c>
      <c r="AJ4" s="0" t="n">
        <v>3500</v>
      </c>
      <c r="AK4" s="0" t="s">
        <v>62</v>
      </c>
    </row>
    <row r="5" customFormat="false" ht="15" hidden="false" customHeight="false" outlineLevel="0" collapsed="false">
      <c r="A5" s="0" t="s">
        <v>37</v>
      </c>
      <c r="B5" s="0" t="s">
        <v>38</v>
      </c>
      <c r="C5" s="0" t="s">
        <v>97</v>
      </c>
      <c r="D5" s="0" t="s">
        <v>98</v>
      </c>
      <c r="E5" s="0" t="s">
        <v>65</v>
      </c>
      <c r="F5" s="0" t="s">
        <v>99</v>
      </c>
      <c r="G5" s="0" t="s">
        <v>43</v>
      </c>
      <c r="H5" s="0" t="n">
        <v>32456790</v>
      </c>
      <c r="I5" s="0" t="s">
        <v>100</v>
      </c>
      <c r="J5" s="0" t="s">
        <v>101</v>
      </c>
      <c r="K5" s="0" t="s">
        <v>46</v>
      </c>
      <c r="L5" s="0" t="s">
        <v>102</v>
      </c>
      <c r="M5" s="1" t="b">
        <f aca="false">TRUE()</f>
        <v>1</v>
      </c>
      <c r="N5" s="0" t="s">
        <v>48</v>
      </c>
      <c r="O5" s="0" t="s">
        <v>49</v>
      </c>
      <c r="P5" s="0" t="s">
        <v>103</v>
      </c>
      <c r="Q5" s="0" t="s">
        <v>104</v>
      </c>
      <c r="R5" s="0" t="s">
        <v>65</v>
      </c>
      <c r="S5" s="0" t="s">
        <v>105</v>
      </c>
      <c r="T5" s="0" t="s">
        <v>106</v>
      </c>
      <c r="U5" s="0" t="s">
        <v>107</v>
      </c>
      <c r="V5" s="0" t="s">
        <v>102</v>
      </c>
      <c r="W5" s="0" t="s">
        <v>108</v>
      </c>
      <c r="X5" s="1" t="b">
        <f aca="false">TRUE()</f>
        <v>1</v>
      </c>
      <c r="Y5" s="0" t="s">
        <v>109</v>
      </c>
      <c r="Z5" s="0" t="s">
        <v>110</v>
      </c>
      <c r="AA5" s="0" t="s">
        <v>58</v>
      </c>
      <c r="AB5" s="0" t="n">
        <v>8000</v>
      </c>
      <c r="AC5" s="0" t="n">
        <v>8000</v>
      </c>
      <c r="AD5" s="0" t="s">
        <v>111</v>
      </c>
      <c r="AE5" s="0" t="s">
        <v>112</v>
      </c>
      <c r="AF5" s="0" t="n">
        <v>1</v>
      </c>
      <c r="AG5" s="0" t="s">
        <v>111</v>
      </c>
      <c r="AH5" s="0" t="s">
        <v>112</v>
      </c>
      <c r="AI5" s="0" t="s">
        <v>61</v>
      </c>
      <c r="AJ5" s="0" t="n">
        <v>8000</v>
      </c>
      <c r="AK5" s="0" t="s">
        <v>62</v>
      </c>
    </row>
    <row r="6" customFormat="false" ht="15" hidden="false" customHeight="false" outlineLevel="0" collapsed="false">
      <c r="A6" s="0" t="s">
        <v>37</v>
      </c>
      <c r="B6" s="0" t="s">
        <v>38</v>
      </c>
      <c r="C6" s="0" t="s">
        <v>113</v>
      </c>
      <c r="D6" s="0" t="s">
        <v>114</v>
      </c>
      <c r="E6" s="0" t="s">
        <v>41</v>
      </c>
      <c r="F6" s="0" t="s">
        <v>115</v>
      </c>
      <c r="G6" s="0" t="s">
        <v>43</v>
      </c>
      <c r="H6" s="0" t="n">
        <v>32456791</v>
      </c>
      <c r="I6" s="0" t="s">
        <v>116</v>
      </c>
      <c r="J6" s="0" t="s">
        <v>117</v>
      </c>
      <c r="K6" s="0" t="s">
        <v>46</v>
      </c>
      <c r="L6" s="0" t="s">
        <v>118</v>
      </c>
      <c r="M6" s="1" t="b">
        <f aca="false">TRUE()</f>
        <v>1</v>
      </c>
      <c r="N6" s="0" t="s">
        <v>48</v>
      </c>
      <c r="O6" s="0" t="s">
        <v>70</v>
      </c>
      <c r="P6" s="0" t="s">
        <v>119</v>
      </c>
      <c r="Q6" s="0" t="s">
        <v>120</v>
      </c>
      <c r="R6" s="0" t="s">
        <v>41</v>
      </c>
      <c r="S6" s="0" t="s">
        <v>121</v>
      </c>
      <c r="T6" s="0" t="s">
        <v>122</v>
      </c>
      <c r="U6" s="0" t="s">
        <v>123</v>
      </c>
      <c r="V6" s="0" t="s">
        <v>118</v>
      </c>
      <c r="W6" s="0" t="s">
        <v>124</v>
      </c>
      <c r="X6" s="1" t="b">
        <f aca="false">TRUE()</f>
        <v>1</v>
      </c>
      <c r="Y6" s="0" t="s">
        <v>125</v>
      </c>
      <c r="Z6" s="0" t="s">
        <v>126</v>
      </c>
      <c r="AA6" s="0" t="s">
        <v>58</v>
      </c>
      <c r="AB6" s="0" t="n">
        <v>25000</v>
      </c>
      <c r="AC6" s="0" t="n">
        <v>25000</v>
      </c>
      <c r="AD6" s="0" t="s">
        <v>127</v>
      </c>
      <c r="AE6" s="0" t="s">
        <v>79</v>
      </c>
      <c r="AF6" s="0" t="n">
        <v>1</v>
      </c>
      <c r="AG6" s="0" t="s">
        <v>127</v>
      </c>
      <c r="AH6" s="0" t="s">
        <v>79</v>
      </c>
      <c r="AI6" s="0" t="s">
        <v>61</v>
      </c>
      <c r="AJ6" s="0" t="n">
        <v>25000</v>
      </c>
      <c r="AK6" s="0" t="s">
        <v>62</v>
      </c>
    </row>
    <row r="7" customFormat="false" ht="15" hidden="false" customHeight="false" outlineLevel="0" collapsed="false">
      <c r="A7" s="0" t="s">
        <v>37</v>
      </c>
      <c r="B7" s="0" t="s">
        <v>38</v>
      </c>
      <c r="C7" s="0" t="s">
        <v>128</v>
      </c>
      <c r="D7" s="0" t="s">
        <v>129</v>
      </c>
      <c r="E7" s="0" t="s">
        <v>65</v>
      </c>
      <c r="F7" s="0" t="s">
        <v>130</v>
      </c>
      <c r="G7" s="0" t="s">
        <v>43</v>
      </c>
      <c r="H7" s="0" t="n">
        <v>32456792</v>
      </c>
      <c r="I7" s="0" t="s">
        <v>131</v>
      </c>
      <c r="J7" s="0" t="s">
        <v>132</v>
      </c>
      <c r="K7" s="0" t="s">
        <v>133</v>
      </c>
      <c r="L7" s="0" t="s">
        <v>134</v>
      </c>
      <c r="M7" s="1" t="b">
        <f aca="false">TRUE()</f>
        <v>1</v>
      </c>
      <c r="N7" s="0" t="s">
        <v>135</v>
      </c>
      <c r="O7" s="0" t="s">
        <v>70</v>
      </c>
      <c r="P7" s="0" t="s">
        <v>136</v>
      </c>
      <c r="Q7" s="0" t="s">
        <v>137</v>
      </c>
      <c r="R7" s="0" t="s">
        <v>65</v>
      </c>
      <c r="S7" s="0" t="s">
        <v>138</v>
      </c>
      <c r="T7" s="0" t="s">
        <v>139</v>
      </c>
      <c r="U7" s="0" t="s">
        <v>140</v>
      </c>
      <c r="V7" s="0" t="s">
        <v>134</v>
      </c>
      <c r="W7" s="0" t="s">
        <v>141</v>
      </c>
      <c r="X7" s="1" t="b">
        <f aca="false">TRUE()</f>
        <v>1</v>
      </c>
      <c r="Y7" s="0" t="s">
        <v>142</v>
      </c>
      <c r="Z7" s="0" t="s">
        <v>143</v>
      </c>
      <c r="AA7" s="0" t="s">
        <v>58</v>
      </c>
      <c r="AB7" s="0" t="n">
        <v>4500</v>
      </c>
      <c r="AC7" s="0" t="n">
        <v>4500</v>
      </c>
      <c r="AD7" s="0" t="s">
        <v>144</v>
      </c>
      <c r="AE7" s="0" t="s">
        <v>145</v>
      </c>
      <c r="AF7" s="0" t="n">
        <v>1</v>
      </c>
      <c r="AG7" s="0" t="s">
        <v>144</v>
      </c>
      <c r="AH7" s="0" t="s">
        <v>145</v>
      </c>
      <c r="AI7" s="0" t="s">
        <v>61</v>
      </c>
      <c r="AJ7" s="0" t="n">
        <v>4500</v>
      </c>
      <c r="AK7" s="0" t="s">
        <v>62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s">
        <v>146</v>
      </c>
      <c r="D8" s="0" t="s">
        <v>147</v>
      </c>
      <c r="E8" s="0" t="s">
        <v>65</v>
      </c>
      <c r="F8" s="0" t="s">
        <v>148</v>
      </c>
      <c r="G8" s="0" t="s">
        <v>43</v>
      </c>
      <c r="H8" s="0" t="n">
        <v>32456793</v>
      </c>
      <c r="I8" s="0" t="s">
        <v>149</v>
      </c>
      <c r="J8" s="0" t="s">
        <v>150</v>
      </c>
      <c r="K8" s="0" t="s">
        <v>133</v>
      </c>
      <c r="L8" s="0" t="s">
        <v>151</v>
      </c>
      <c r="M8" s="1" t="b">
        <f aca="false">TRUE()</f>
        <v>1</v>
      </c>
      <c r="N8" s="0" t="s">
        <v>135</v>
      </c>
      <c r="O8" s="0" t="s">
        <v>49</v>
      </c>
      <c r="P8" s="0" t="s">
        <v>152</v>
      </c>
      <c r="Q8" s="0" t="s">
        <v>153</v>
      </c>
      <c r="R8" s="0" t="s">
        <v>65</v>
      </c>
      <c r="S8" s="0" t="s">
        <v>154</v>
      </c>
      <c r="T8" s="0" t="s">
        <v>155</v>
      </c>
      <c r="U8" s="0" t="s">
        <v>156</v>
      </c>
      <c r="V8" s="0" t="s">
        <v>151</v>
      </c>
      <c r="W8" s="0" t="s">
        <v>157</v>
      </c>
      <c r="X8" s="1" t="b">
        <f aca="false">TRUE()</f>
        <v>1</v>
      </c>
      <c r="Y8" s="0" t="s">
        <v>158</v>
      </c>
      <c r="Z8" s="0" t="s">
        <v>159</v>
      </c>
      <c r="AA8" s="0" t="s">
        <v>58</v>
      </c>
      <c r="AB8" s="0" t="n">
        <v>3000</v>
      </c>
      <c r="AC8" s="0" t="n">
        <v>3000</v>
      </c>
      <c r="AD8" s="0" t="s">
        <v>160</v>
      </c>
      <c r="AE8" s="0" t="s">
        <v>95</v>
      </c>
      <c r="AF8" s="0" t="n">
        <v>1</v>
      </c>
      <c r="AG8" s="0" t="s">
        <v>160</v>
      </c>
      <c r="AH8" s="0" t="s">
        <v>95</v>
      </c>
      <c r="AI8" s="0" t="s">
        <v>61</v>
      </c>
      <c r="AJ8" s="0" t="n">
        <v>3000</v>
      </c>
      <c r="AK8" s="0" t="s">
        <v>62</v>
      </c>
    </row>
    <row r="9" customFormat="false" ht="15" hidden="false" customHeight="false" outlineLevel="0" collapsed="false">
      <c r="A9" s="0" t="s">
        <v>37</v>
      </c>
      <c r="B9" s="0" t="s">
        <v>38</v>
      </c>
      <c r="C9" s="0" t="s">
        <v>161</v>
      </c>
      <c r="D9" s="0" t="s">
        <v>162</v>
      </c>
      <c r="E9" s="0" t="s">
        <v>41</v>
      </c>
      <c r="F9" s="0" t="s">
        <v>163</v>
      </c>
      <c r="G9" s="0" t="s">
        <v>43</v>
      </c>
      <c r="H9" s="0" t="n">
        <v>32456794</v>
      </c>
      <c r="I9" s="0" t="s">
        <v>164</v>
      </c>
      <c r="J9" s="0" t="s">
        <v>165</v>
      </c>
      <c r="K9" s="0" t="s">
        <v>133</v>
      </c>
      <c r="L9" s="0" t="s">
        <v>166</v>
      </c>
      <c r="M9" s="1" t="b">
        <f aca="false">TRUE()</f>
        <v>1</v>
      </c>
      <c r="N9" s="0" t="s">
        <v>135</v>
      </c>
      <c r="O9" s="0" t="s">
        <v>70</v>
      </c>
      <c r="P9" s="0" t="s">
        <v>167</v>
      </c>
      <c r="Q9" s="0" t="s">
        <v>168</v>
      </c>
      <c r="R9" s="0" t="s">
        <v>41</v>
      </c>
      <c r="S9" s="0" t="s">
        <v>169</v>
      </c>
      <c r="T9" s="0" t="s">
        <v>170</v>
      </c>
      <c r="U9" s="0" t="s">
        <v>171</v>
      </c>
      <c r="V9" s="0" t="s">
        <v>166</v>
      </c>
      <c r="W9" s="0" t="s">
        <v>172</v>
      </c>
      <c r="X9" s="1" t="b">
        <f aca="false">TRUE()</f>
        <v>1</v>
      </c>
      <c r="Y9" s="0" t="s">
        <v>173</v>
      </c>
      <c r="Z9" s="0" t="s">
        <v>174</v>
      </c>
      <c r="AA9" s="0" t="s">
        <v>58</v>
      </c>
      <c r="AB9" s="0" t="n">
        <v>15000</v>
      </c>
      <c r="AC9" s="0" t="n">
        <v>15000</v>
      </c>
      <c r="AD9" s="0" t="s">
        <v>175</v>
      </c>
      <c r="AE9" s="0" t="s">
        <v>59</v>
      </c>
      <c r="AF9" s="0" t="n">
        <v>1</v>
      </c>
      <c r="AG9" s="0" t="s">
        <v>175</v>
      </c>
      <c r="AH9" s="0" t="s">
        <v>59</v>
      </c>
      <c r="AI9" s="0" t="s">
        <v>61</v>
      </c>
      <c r="AJ9" s="0" t="n">
        <v>15000</v>
      </c>
      <c r="AK9" s="0" t="s">
        <v>62</v>
      </c>
    </row>
    <row r="10" customFormat="false" ht="15" hidden="false" customHeight="false" outlineLevel="0" collapsed="false">
      <c r="A10" s="0" t="s">
        <v>37</v>
      </c>
      <c r="B10" s="0" t="s">
        <v>38</v>
      </c>
      <c r="C10" s="0" t="s">
        <v>176</v>
      </c>
      <c r="D10" s="0" t="s">
        <v>177</v>
      </c>
      <c r="E10" s="0" t="s">
        <v>41</v>
      </c>
      <c r="F10" s="0" t="s">
        <v>178</v>
      </c>
      <c r="G10" s="0" t="s">
        <v>43</v>
      </c>
      <c r="H10" s="0" t="n">
        <v>32456795</v>
      </c>
      <c r="I10" s="0" t="s">
        <v>179</v>
      </c>
      <c r="J10" s="0" t="s">
        <v>180</v>
      </c>
      <c r="K10" s="0" t="s">
        <v>133</v>
      </c>
      <c r="L10" s="0" t="s">
        <v>181</v>
      </c>
      <c r="M10" s="1" t="b">
        <f aca="false">TRUE()</f>
        <v>1</v>
      </c>
      <c r="N10" s="0" t="s">
        <v>135</v>
      </c>
      <c r="O10" s="0" t="s">
        <v>70</v>
      </c>
      <c r="P10" s="0" t="s">
        <v>182</v>
      </c>
      <c r="Q10" s="0" t="s">
        <v>183</v>
      </c>
      <c r="R10" s="0" t="s">
        <v>41</v>
      </c>
      <c r="S10" s="0" t="s">
        <v>184</v>
      </c>
      <c r="T10" s="0" t="s">
        <v>185</v>
      </c>
      <c r="U10" s="0" t="s">
        <v>186</v>
      </c>
      <c r="V10" s="0" t="s">
        <v>181</v>
      </c>
      <c r="W10" s="0" t="s">
        <v>187</v>
      </c>
      <c r="X10" s="1" t="b">
        <f aca="false">TRUE()</f>
        <v>1</v>
      </c>
      <c r="Y10" s="0" t="s">
        <v>188</v>
      </c>
      <c r="Z10" s="0" t="s">
        <v>189</v>
      </c>
      <c r="AA10" s="0" t="s">
        <v>58</v>
      </c>
      <c r="AB10" s="0" t="n">
        <v>2000</v>
      </c>
      <c r="AC10" s="0" t="n">
        <v>2000</v>
      </c>
      <c r="AD10" s="0" t="s">
        <v>175</v>
      </c>
      <c r="AE10" s="0" t="s">
        <v>59</v>
      </c>
      <c r="AF10" s="0" t="n">
        <v>1</v>
      </c>
      <c r="AG10" s="0" t="s">
        <v>175</v>
      </c>
      <c r="AH10" s="0" t="s">
        <v>59</v>
      </c>
      <c r="AI10" s="0" t="s">
        <v>61</v>
      </c>
      <c r="AJ10" s="0" t="n">
        <v>2000</v>
      </c>
      <c r="AK10" s="0" t="s">
        <v>62</v>
      </c>
    </row>
    <row r="11" customFormat="false" ht="15" hidden="false" customHeight="false" outlineLevel="0" collapsed="false">
      <c r="A11" s="0" t="s">
        <v>37</v>
      </c>
      <c r="B11" s="0" t="s">
        <v>38</v>
      </c>
      <c r="C11" s="0" t="s">
        <v>190</v>
      </c>
      <c r="D11" s="0" t="s">
        <v>191</v>
      </c>
      <c r="E11" s="0" t="s">
        <v>65</v>
      </c>
      <c r="F11" s="0" t="s">
        <v>192</v>
      </c>
      <c r="G11" s="0" t="s">
        <v>43</v>
      </c>
      <c r="H11" s="0" t="n">
        <v>32456796</v>
      </c>
      <c r="I11" s="0" t="s">
        <v>193</v>
      </c>
      <c r="J11" s="0" t="s">
        <v>194</v>
      </c>
      <c r="K11" s="0" t="s">
        <v>133</v>
      </c>
      <c r="L11" s="0" t="s">
        <v>195</v>
      </c>
      <c r="M11" s="1" t="b">
        <f aca="false">TRUE()</f>
        <v>1</v>
      </c>
      <c r="N11" s="0" t="s">
        <v>135</v>
      </c>
      <c r="O11" s="0" t="s">
        <v>49</v>
      </c>
      <c r="P11" s="0" t="s">
        <v>196</v>
      </c>
      <c r="Q11" s="0" t="s">
        <v>197</v>
      </c>
      <c r="R11" s="0" t="s">
        <v>65</v>
      </c>
      <c r="S11" s="0" t="s">
        <v>198</v>
      </c>
      <c r="T11" s="0" t="s">
        <v>199</v>
      </c>
      <c r="U11" s="0" t="s">
        <v>200</v>
      </c>
      <c r="V11" s="0" t="s">
        <v>195</v>
      </c>
      <c r="W11" s="0" t="s">
        <v>201</v>
      </c>
      <c r="X11" s="1" t="b">
        <f aca="false">TRUE()</f>
        <v>1</v>
      </c>
      <c r="Y11" s="0" t="s">
        <v>202</v>
      </c>
      <c r="Z11" s="0" t="s">
        <v>203</v>
      </c>
      <c r="AA11" s="0" t="s">
        <v>58</v>
      </c>
      <c r="AB11" s="0" t="n">
        <v>12000</v>
      </c>
      <c r="AC11" s="0" t="n">
        <v>12000</v>
      </c>
      <c r="AD11" s="0" t="s">
        <v>160</v>
      </c>
      <c r="AE11" s="0" t="s">
        <v>96</v>
      </c>
      <c r="AF11" s="0" t="n">
        <v>1</v>
      </c>
      <c r="AG11" s="0" t="s">
        <v>160</v>
      </c>
      <c r="AH11" s="0" t="s">
        <v>96</v>
      </c>
      <c r="AI11" s="0" t="s">
        <v>61</v>
      </c>
      <c r="AJ11" s="0" t="n">
        <v>12000</v>
      </c>
      <c r="AK11" s="0" t="s">
        <v>62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2025-10-01T17:33:45Z</dcterms:modified>
  <cp:revision>2</cp:revision>
  <dc:subject/>
  <dc:title/>
</cp:coreProperties>
</file>