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a_\PycharmProjects\pythonProject\research\"/>
    </mc:Choice>
  </mc:AlternateContent>
  <xr:revisionPtr revIDLastSave="0" documentId="13_ncr:1_{EF60085C-64A2-4404-B96F-4885F67614CE}" xr6:coauthVersionLast="47" xr6:coauthVersionMax="47" xr10:uidLastSave="{00000000-0000-0000-0000-000000000000}"/>
  <bookViews>
    <workbookView xWindow="-120" yWindow="-120" windowWidth="29040" windowHeight="15840" xr2:uid="{2913E4EB-722D-46AB-A14F-8D62A23D8E4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7" i="1" l="1"/>
  <c r="AD16" i="1"/>
  <c r="AD15" i="1"/>
  <c r="AD9" i="1"/>
  <c r="AD23" i="1"/>
  <c r="AD22" i="1"/>
  <c r="AD21" i="1"/>
  <c r="AD11" i="1"/>
  <c r="AD10" i="1"/>
</calcChain>
</file>

<file path=xl/sharedStrings.xml><?xml version="1.0" encoding="utf-8"?>
<sst xmlns="http://schemas.openxmlformats.org/spreadsheetml/2006/main" count="26" uniqueCount="13">
  <si>
    <t>All data</t>
  </si>
  <si>
    <t>Feature Matching</t>
  </si>
  <si>
    <t>Capture</t>
  </si>
  <si>
    <t>Recall</t>
  </si>
  <si>
    <t>SDD-20</t>
  </si>
  <si>
    <t>SDD-100</t>
  </si>
  <si>
    <t>Capture 1</t>
  </si>
  <si>
    <t>Capture 2</t>
  </si>
  <si>
    <t>Capture 3</t>
  </si>
  <si>
    <t>Average Time (ms)</t>
  </si>
  <si>
    <t>Run</t>
  </si>
  <si>
    <t>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</si>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</sst>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per Iteration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Feature Matching Capture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Sheet1!$C$3:$C$51</c:f>
              <c:numCache>
                <c:formatCode>General</c:formatCode>
                <c:ptCount val="49"/>
                <c:pt idx="0">
                  <c:v>0.19059197324414701</c:v>
                </c:pt>
                <c:pt idx="1">
                  <c:v>0.19612040133779199</c:v>
                </c:pt>
                <c:pt idx="2">
                  <c:v>0.20201337792642099</c:v>
                </c:pt>
                <c:pt idx="3">
                  <c:v>0.19481939799331099</c:v>
                </c:pt>
                <c:pt idx="4">
                  <c:v>0.194939799331103</c:v>
                </c:pt>
                <c:pt idx="5">
                  <c:v>0.196270903010033</c:v>
                </c:pt>
                <c:pt idx="6">
                  <c:v>0.19592976588628699</c:v>
                </c:pt>
                <c:pt idx="7">
                  <c:v>0.19886287625418</c:v>
                </c:pt>
                <c:pt idx="8">
                  <c:v>0.194735785953177</c:v>
                </c:pt>
                <c:pt idx="9">
                  <c:v>0.19568561872909601</c:v>
                </c:pt>
                <c:pt idx="10">
                  <c:v>0.19476254180602001</c:v>
                </c:pt>
                <c:pt idx="11">
                  <c:v>0.19474581939799299</c:v>
                </c:pt>
                <c:pt idx="12">
                  <c:v>0.194896321070234</c:v>
                </c:pt>
                <c:pt idx="13">
                  <c:v>0.19619732441471499</c:v>
                </c:pt>
                <c:pt idx="14">
                  <c:v>0.19394648829431399</c:v>
                </c:pt>
                <c:pt idx="15">
                  <c:v>0.193876254180601</c:v>
                </c:pt>
                <c:pt idx="16">
                  <c:v>0.195237458193979</c:v>
                </c:pt>
                <c:pt idx="17">
                  <c:v>0.19740133779264199</c:v>
                </c:pt>
                <c:pt idx="18">
                  <c:v>0.19927759197324399</c:v>
                </c:pt>
                <c:pt idx="19">
                  <c:v>0.19994983277591899</c:v>
                </c:pt>
                <c:pt idx="20">
                  <c:v>0.200581939799331</c:v>
                </c:pt>
                <c:pt idx="21">
                  <c:v>0.20179933110367801</c:v>
                </c:pt>
                <c:pt idx="22">
                  <c:v>0.200772575250836</c:v>
                </c:pt>
                <c:pt idx="23">
                  <c:v>0.201066889632107</c:v>
                </c:pt>
                <c:pt idx="24">
                  <c:v>0.20180936454849499</c:v>
                </c:pt>
                <c:pt idx="25">
                  <c:v>0.20208026755852801</c:v>
                </c:pt>
                <c:pt idx="26">
                  <c:v>0.202321070234113</c:v>
                </c:pt>
                <c:pt idx="27">
                  <c:v>0.200879598662207</c:v>
                </c:pt>
                <c:pt idx="28">
                  <c:v>0.20133779264214</c:v>
                </c:pt>
                <c:pt idx="29">
                  <c:v>0.201103678929765</c:v>
                </c:pt>
                <c:pt idx="30">
                  <c:v>0.20086956521739099</c:v>
                </c:pt>
                <c:pt idx="31">
                  <c:v>0.20151170568561799</c:v>
                </c:pt>
                <c:pt idx="32">
                  <c:v>0.201070234113712</c:v>
                </c:pt>
                <c:pt idx="33">
                  <c:v>0.20145150501672199</c:v>
                </c:pt>
                <c:pt idx="34">
                  <c:v>0.20099665551839399</c:v>
                </c:pt>
                <c:pt idx="35">
                  <c:v>0.202959866220735</c:v>
                </c:pt>
                <c:pt idx="36">
                  <c:v>0.20295317725752501</c:v>
                </c:pt>
                <c:pt idx="37">
                  <c:v>0.201926421404682</c:v>
                </c:pt>
                <c:pt idx="38">
                  <c:v>0.20223076923076899</c:v>
                </c:pt>
                <c:pt idx="39">
                  <c:v>0.20178260869565201</c:v>
                </c:pt>
                <c:pt idx="40">
                  <c:v>0.20115719063545101</c:v>
                </c:pt>
                <c:pt idx="41">
                  <c:v>0.19990969899665501</c:v>
                </c:pt>
                <c:pt idx="42">
                  <c:v>0.20149498327759199</c:v>
                </c:pt>
                <c:pt idx="43">
                  <c:v>0.200411371237458</c:v>
                </c:pt>
                <c:pt idx="44">
                  <c:v>0.20059531772575201</c:v>
                </c:pt>
                <c:pt idx="45">
                  <c:v>0.200227424749163</c:v>
                </c:pt>
                <c:pt idx="46">
                  <c:v>0.215374581939799</c:v>
                </c:pt>
                <c:pt idx="47">
                  <c:v>0.225220735785953</c:v>
                </c:pt>
                <c:pt idx="48">
                  <c:v>0.201568561872909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2-4498-985A-7F9B49BC5767}"/>
            </c:ext>
          </c:extLst>
        </c:ser>
        <c:ser>
          <c:idx val="0"/>
          <c:order val="1"/>
          <c:tx>
            <c:v>Feature Matching Capture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Sheet1!$C$52:$C$151</c:f>
              <c:numCache>
                <c:formatCode>General</c:formatCode>
                <c:ptCount val="100"/>
                <c:pt idx="0">
                  <c:v>0.198676145339652</c:v>
                </c:pt>
                <c:pt idx="1">
                  <c:v>0.20037756714060001</c:v>
                </c:pt>
                <c:pt idx="2">
                  <c:v>0.19997156398104199</c:v>
                </c:pt>
                <c:pt idx="3">
                  <c:v>0.200091627172195</c:v>
                </c:pt>
                <c:pt idx="4">
                  <c:v>0.200123222748815</c:v>
                </c:pt>
                <c:pt idx="5">
                  <c:v>0.22336334913112099</c:v>
                </c:pt>
                <c:pt idx="6">
                  <c:v>0.19755450236966801</c:v>
                </c:pt>
                <c:pt idx="7">
                  <c:v>0.19871879936808801</c:v>
                </c:pt>
                <c:pt idx="8">
                  <c:v>0.199636650868878</c:v>
                </c:pt>
                <c:pt idx="9">
                  <c:v>0.19978830963665001</c:v>
                </c:pt>
                <c:pt idx="10">
                  <c:v>0.20468404423380701</c:v>
                </c:pt>
                <c:pt idx="11">
                  <c:v>0.200020537124802</c:v>
                </c:pt>
                <c:pt idx="12">
                  <c:v>0.208461295418641</c:v>
                </c:pt>
                <c:pt idx="13">
                  <c:v>0.204432859399684</c:v>
                </c:pt>
                <c:pt idx="14">
                  <c:v>0.196578199052132</c:v>
                </c:pt>
                <c:pt idx="15">
                  <c:v>0.19635545023696599</c:v>
                </c:pt>
                <c:pt idx="16">
                  <c:v>0.20203633491311199</c:v>
                </c:pt>
                <c:pt idx="17">
                  <c:v>0.20010426540284301</c:v>
                </c:pt>
                <c:pt idx="18">
                  <c:v>0.203812006319115</c:v>
                </c:pt>
                <c:pt idx="19">
                  <c:v>0.20380252764612899</c:v>
                </c:pt>
                <c:pt idx="20">
                  <c:v>0.20424486571879899</c:v>
                </c:pt>
                <c:pt idx="21">
                  <c:v>0.20352132701421799</c:v>
                </c:pt>
                <c:pt idx="22">
                  <c:v>0.20423854660347501</c:v>
                </c:pt>
                <c:pt idx="23">
                  <c:v>0.20534913112164199</c:v>
                </c:pt>
                <c:pt idx="24">
                  <c:v>0.20121484992101099</c:v>
                </c:pt>
                <c:pt idx="25">
                  <c:v>0.196227488151658</c:v>
                </c:pt>
                <c:pt idx="26">
                  <c:v>0.203086887835703</c:v>
                </c:pt>
                <c:pt idx="27">
                  <c:v>0.20575039494470701</c:v>
                </c:pt>
                <c:pt idx="28">
                  <c:v>0.20048815165876699</c:v>
                </c:pt>
                <c:pt idx="29">
                  <c:v>0.20096524486571801</c:v>
                </c:pt>
                <c:pt idx="30">
                  <c:v>0.20172669826224299</c:v>
                </c:pt>
                <c:pt idx="31">
                  <c:v>0.201878357030015</c:v>
                </c:pt>
                <c:pt idx="32">
                  <c:v>0.20083728278040999</c:v>
                </c:pt>
                <c:pt idx="33">
                  <c:v>0.19324960505529201</c:v>
                </c:pt>
                <c:pt idx="34">
                  <c:v>0.197818325434439</c:v>
                </c:pt>
                <c:pt idx="35">
                  <c:v>0.19449763033175299</c:v>
                </c:pt>
                <c:pt idx="36">
                  <c:v>0.22170458135860899</c:v>
                </c:pt>
                <c:pt idx="37">
                  <c:v>0.258093206951026</c:v>
                </c:pt>
                <c:pt idx="38">
                  <c:v>0.25997472353870399</c:v>
                </c:pt>
                <c:pt idx="39">
                  <c:v>0.259712480252764</c:v>
                </c:pt>
                <c:pt idx="40">
                  <c:v>0.26059241706161101</c:v>
                </c:pt>
                <c:pt idx="41">
                  <c:v>0.21955766192733001</c:v>
                </c:pt>
                <c:pt idx="42">
                  <c:v>0.20878830963664999</c:v>
                </c:pt>
                <c:pt idx="43">
                  <c:v>0.26049921011058402</c:v>
                </c:pt>
                <c:pt idx="44">
                  <c:v>0.26127172195892501</c:v>
                </c:pt>
                <c:pt idx="45">
                  <c:v>0.26565560821484901</c:v>
                </c:pt>
                <c:pt idx="46">
                  <c:v>0.27088467614533901</c:v>
                </c:pt>
                <c:pt idx="47">
                  <c:v>0.26706635071090001</c:v>
                </c:pt>
                <c:pt idx="48">
                  <c:v>0.26732385466034703</c:v>
                </c:pt>
                <c:pt idx="49">
                  <c:v>0.267252764612954</c:v>
                </c:pt>
                <c:pt idx="50">
                  <c:v>0.27153359683794398</c:v>
                </c:pt>
                <c:pt idx="51">
                  <c:v>0.27340316205533499</c:v>
                </c:pt>
                <c:pt idx="52">
                  <c:v>0.27211462450592799</c:v>
                </c:pt>
                <c:pt idx="53">
                  <c:v>0.26845059288537498</c:v>
                </c:pt>
                <c:pt idx="54">
                  <c:v>0.27190513833992003</c:v>
                </c:pt>
                <c:pt idx="55">
                  <c:v>0.27208695652173898</c:v>
                </c:pt>
                <c:pt idx="56">
                  <c:v>0.27371146245059202</c:v>
                </c:pt>
                <c:pt idx="57">
                  <c:v>0.28158893280632402</c:v>
                </c:pt>
                <c:pt idx="58">
                  <c:v>0.29422529644268702</c:v>
                </c:pt>
                <c:pt idx="59">
                  <c:v>0.27834782608695602</c:v>
                </c:pt>
                <c:pt idx="60">
                  <c:v>0.27730039525691702</c:v>
                </c:pt>
                <c:pt idx="61">
                  <c:v>0.28588932806324102</c:v>
                </c:pt>
                <c:pt idx="62">
                  <c:v>0.27160079051383301</c:v>
                </c:pt>
                <c:pt idx="63">
                  <c:v>0.27063636363636301</c:v>
                </c:pt>
                <c:pt idx="64">
                  <c:v>0.27165217391304303</c:v>
                </c:pt>
                <c:pt idx="65">
                  <c:v>0.27060869565217299</c:v>
                </c:pt>
                <c:pt idx="66">
                  <c:v>0.27161660079051297</c:v>
                </c:pt>
                <c:pt idx="67">
                  <c:v>0.268743083003952</c:v>
                </c:pt>
                <c:pt idx="68">
                  <c:v>0.27261264822134301</c:v>
                </c:pt>
                <c:pt idx="69">
                  <c:v>0.27166007905138301</c:v>
                </c:pt>
                <c:pt idx="70">
                  <c:v>0.28076284584980199</c:v>
                </c:pt>
                <c:pt idx="71">
                  <c:v>0.27985375494071102</c:v>
                </c:pt>
                <c:pt idx="72">
                  <c:v>0.28393675889328002</c:v>
                </c:pt>
                <c:pt idx="73">
                  <c:v>0.277802371541501</c:v>
                </c:pt>
                <c:pt idx="74">
                  <c:v>0.27887747035573102</c:v>
                </c:pt>
                <c:pt idx="75">
                  <c:v>0.280308300395256</c:v>
                </c:pt>
                <c:pt idx="76">
                  <c:v>0.26620553359683702</c:v>
                </c:pt>
                <c:pt idx="77">
                  <c:v>0.20248221343873499</c:v>
                </c:pt>
                <c:pt idx="78">
                  <c:v>0.20091699604742999</c:v>
                </c:pt>
                <c:pt idx="79">
                  <c:v>0.20028853754940701</c:v>
                </c:pt>
                <c:pt idx="80">
                  <c:v>0.200671936758893</c:v>
                </c:pt>
                <c:pt idx="81">
                  <c:v>0.20102371541501901</c:v>
                </c:pt>
                <c:pt idx="82">
                  <c:v>0.20050592885375401</c:v>
                </c:pt>
                <c:pt idx="83">
                  <c:v>0.199901185770751</c:v>
                </c:pt>
                <c:pt idx="84">
                  <c:v>0.20094466403162001</c:v>
                </c:pt>
                <c:pt idx="85">
                  <c:v>0.2029604743083</c:v>
                </c:pt>
                <c:pt idx="86">
                  <c:v>0.20082608695652099</c:v>
                </c:pt>
                <c:pt idx="87">
                  <c:v>0.201154150197628</c:v>
                </c:pt>
                <c:pt idx="88">
                  <c:v>0.20050197628458499</c:v>
                </c:pt>
                <c:pt idx="89">
                  <c:v>0.19992885375493999</c:v>
                </c:pt>
                <c:pt idx="90">
                  <c:v>0.201857707509881</c:v>
                </c:pt>
                <c:pt idx="91">
                  <c:v>0.20101976284584899</c:v>
                </c:pt>
                <c:pt idx="92">
                  <c:v>0.19939920948616599</c:v>
                </c:pt>
                <c:pt idx="93">
                  <c:v>0.200612648221343</c:v>
                </c:pt>
                <c:pt idx="94">
                  <c:v>0.20120553359683699</c:v>
                </c:pt>
                <c:pt idx="95">
                  <c:v>0.20026086956521699</c:v>
                </c:pt>
                <c:pt idx="96">
                  <c:v>0.19973122529644199</c:v>
                </c:pt>
                <c:pt idx="97">
                  <c:v>0.20171146245059199</c:v>
                </c:pt>
                <c:pt idx="98">
                  <c:v>0.20042687747035501</c:v>
                </c:pt>
                <c:pt idx="99">
                  <c:v>0.20564426877470299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82-4498-985A-7F9B49BC5767}"/>
            </c:ext>
          </c:extLst>
        </c:ser>
        <c:ser>
          <c:idx val="2"/>
          <c:order val="2"/>
          <c:tx>
            <c:v>Feature Matching Capture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Sheet1!$A$102:$A$151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Sheet1!$C$102:$C$151</c:f>
              <c:numCache>
                <c:formatCode>General</c:formatCode>
                <c:ptCount val="50"/>
                <c:pt idx="0">
                  <c:v>0.27153359683794398</c:v>
                </c:pt>
                <c:pt idx="1">
                  <c:v>0.27340316205533499</c:v>
                </c:pt>
                <c:pt idx="2">
                  <c:v>0.27211462450592799</c:v>
                </c:pt>
                <c:pt idx="3">
                  <c:v>0.26845059288537498</c:v>
                </c:pt>
                <c:pt idx="4">
                  <c:v>0.27190513833992003</c:v>
                </c:pt>
                <c:pt idx="5">
                  <c:v>0.27208695652173898</c:v>
                </c:pt>
                <c:pt idx="6">
                  <c:v>0.27371146245059202</c:v>
                </c:pt>
                <c:pt idx="7">
                  <c:v>0.28158893280632402</c:v>
                </c:pt>
                <c:pt idx="8">
                  <c:v>0.29422529644268702</c:v>
                </c:pt>
                <c:pt idx="9">
                  <c:v>0.27834782608695602</c:v>
                </c:pt>
                <c:pt idx="10">
                  <c:v>0.27730039525691702</c:v>
                </c:pt>
                <c:pt idx="11">
                  <c:v>0.28588932806324102</c:v>
                </c:pt>
                <c:pt idx="12">
                  <c:v>0.27160079051383301</c:v>
                </c:pt>
                <c:pt idx="13">
                  <c:v>0.27063636363636301</c:v>
                </c:pt>
                <c:pt idx="14">
                  <c:v>0.27165217391304303</c:v>
                </c:pt>
                <c:pt idx="15">
                  <c:v>0.27060869565217299</c:v>
                </c:pt>
                <c:pt idx="16">
                  <c:v>0.27161660079051297</c:v>
                </c:pt>
                <c:pt idx="17">
                  <c:v>0.268743083003952</c:v>
                </c:pt>
                <c:pt idx="18">
                  <c:v>0.27261264822134301</c:v>
                </c:pt>
                <c:pt idx="19">
                  <c:v>0.27166007905138301</c:v>
                </c:pt>
                <c:pt idx="20">
                  <c:v>0.28076284584980199</c:v>
                </c:pt>
                <c:pt idx="21">
                  <c:v>0.27985375494071102</c:v>
                </c:pt>
                <c:pt idx="22">
                  <c:v>0.28393675889328002</c:v>
                </c:pt>
                <c:pt idx="23">
                  <c:v>0.277802371541501</c:v>
                </c:pt>
                <c:pt idx="24">
                  <c:v>0.27887747035573102</c:v>
                </c:pt>
                <c:pt idx="25">
                  <c:v>0.280308300395256</c:v>
                </c:pt>
                <c:pt idx="26">
                  <c:v>0.26620553359683702</c:v>
                </c:pt>
                <c:pt idx="27">
                  <c:v>0.20248221343873499</c:v>
                </c:pt>
                <c:pt idx="28">
                  <c:v>0.20091699604742999</c:v>
                </c:pt>
                <c:pt idx="29">
                  <c:v>0.20028853754940701</c:v>
                </c:pt>
                <c:pt idx="30">
                  <c:v>0.200671936758893</c:v>
                </c:pt>
                <c:pt idx="31">
                  <c:v>0.20102371541501901</c:v>
                </c:pt>
                <c:pt idx="32">
                  <c:v>0.20050592885375401</c:v>
                </c:pt>
                <c:pt idx="33">
                  <c:v>0.199901185770751</c:v>
                </c:pt>
                <c:pt idx="34">
                  <c:v>0.20094466403162001</c:v>
                </c:pt>
                <c:pt idx="35">
                  <c:v>0.2029604743083</c:v>
                </c:pt>
                <c:pt idx="36">
                  <c:v>0.20082608695652099</c:v>
                </c:pt>
                <c:pt idx="37">
                  <c:v>0.201154150197628</c:v>
                </c:pt>
                <c:pt idx="38">
                  <c:v>0.20050197628458499</c:v>
                </c:pt>
                <c:pt idx="39">
                  <c:v>0.19992885375493999</c:v>
                </c:pt>
                <c:pt idx="40">
                  <c:v>0.201857707509881</c:v>
                </c:pt>
                <c:pt idx="41">
                  <c:v>0.20101976284584899</c:v>
                </c:pt>
                <c:pt idx="42">
                  <c:v>0.19939920948616599</c:v>
                </c:pt>
                <c:pt idx="43">
                  <c:v>0.200612648221343</c:v>
                </c:pt>
                <c:pt idx="44">
                  <c:v>0.20120553359683699</c:v>
                </c:pt>
                <c:pt idx="45">
                  <c:v>0.20026086956521699</c:v>
                </c:pt>
                <c:pt idx="46">
                  <c:v>0.19973122529644199</c:v>
                </c:pt>
                <c:pt idx="47">
                  <c:v>0.20171146245059199</c:v>
                </c:pt>
                <c:pt idx="48">
                  <c:v>0.20042687747035501</c:v>
                </c:pt>
                <c:pt idx="49">
                  <c:v>0.20564426877470299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82-4498-985A-7F9B49BC5767}"/>
            </c:ext>
          </c:extLst>
        </c:ser>
        <c:ser>
          <c:idx val="3"/>
          <c:order val="3"/>
          <c:tx>
            <c:v>SDD-20 Capture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Sheet1!$A$152:$A$201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Sheet1!$C$152:$C$201</c:f>
              <c:numCache>
                <c:formatCode>General</c:formatCode>
                <c:ptCount val="50"/>
                <c:pt idx="0">
                  <c:v>8.7531772575250799E-2</c:v>
                </c:pt>
                <c:pt idx="1">
                  <c:v>4.66555183946488E-2</c:v>
                </c:pt>
                <c:pt idx="2">
                  <c:v>4.7214046822742398E-2</c:v>
                </c:pt>
                <c:pt idx="3">
                  <c:v>4.7100334448160502E-2</c:v>
                </c:pt>
                <c:pt idx="4">
                  <c:v>4.7795986622073502E-2</c:v>
                </c:pt>
                <c:pt idx="5">
                  <c:v>4.9765886287625398E-2</c:v>
                </c:pt>
                <c:pt idx="6">
                  <c:v>4.80301003344481E-2</c:v>
                </c:pt>
                <c:pt idx="7">
                  <c:v>4.7963210702341101E-2</c:v>
                </c:pt>
                <c:pt idx="8">
                  <c:v>4.7896321070234102E-2</c:v>
                </c:pt>
                <c:pt idx="9">
                  <c:v>4.7919732441471498E-2</c:v>
                </c:pt>
                <c:pt idx="10">
                  <c:v>4.7886287625418002E-2</c:v>
                </c:pt>
                <c:pt idx="11">
                  <c:v>4.7498327759197302E-2</c:v>
                </c:pt>
                <c:pt idx="12">
                  <c:v>4.6551839464882901E-2</c:v>
                </c:pt>
                <c:pt idx="13">
                  <c:v>4.7183946488294298E-2</c:v>
                </c:pt>
                <c:pt idx="14">
                  <c:v>4.7765886287625403E-2</c:v>
                </c:pt>
                <c:pt idx="15">
                  <c:v>4.6959866220735703E-2</c:v>
                </c:pt>
                <c:pt idx="16">
                  <c:v>4.7053511705685599E-2</c:v>
                </c:pt>
                <c:pt idx="17">
                  <c:v>4.70267558528428E-2</c:v>
                </c:pt>
                <c:pt idx="18">
                  <c:v>4.7247491638795901E-2</c:v>
                </c:pt>
                <c:pt idx="19">
                  <c:v>4.70267558528428E-2</c:v>
                </c:pt>
                <c:pt idx="20">
                  <c:v>4.70401337792642E-2</c:v>
                </c:pt>
                <c:pt idx="21">
                  <c:v>4.7535117056856098E-2</c:v>
                </c:pt>
                <c:pt idx="22">
                  <c:v>4.7260869565217301E-2</c:v>
                </c:pt>
                <c:pt idx="23">
                  <c:v>4.7033444816053503E-2</c:v>
                </c:pt>
                <c:pt idx="24">
                  <c:v>4.7254180602006597E-2</c:v>
                </c:pt>
                <c:pt idx="25">
                  <c:v>4.8003344481605301E-2</c:v>
                </c:pt>
                <c:pt idx="26">
                  <c:v>4.77224080267558E-2</c:v>
                </c:pt>
                <c:pt idx="27">
                  <c:v>4.76989966555183E-2</c:v>
                </c:pt>
                <c:pt idx="28">
                  <c:v>4.81438127090301E-2</c:v>
                </c:pt>
                <c:pt idx="29">
                  <c:v>4.7652173913043397E-2</c:v>
                </c:pt>
                <c:pt idx="30">
                  <c:v>4.7371237458193903E-2</c:v>
                </c:pt>
                <c:pt idx="31">
                  <c:v>4.7742474916387903E-2</c:v>
                </c:pt>
                <c:pt idx="32">
                  <c:v>4.7411371237458103E-2</c:v>
                </c:pt>
                <c:pt idx="33">
                  <c:v>4.7966555183946401E-2</c:v>
                </c:pt>
                <c:pt idx="34">
                  <c:v>4.7943143812708998E-2</c:v>
                </c:pt>
                <c:pt idx="35">
                  <c:v>4.9140468227424697E-2</c:v>
                </c:pt>
                <c:pt idx="36">
                  <c:v>4.8347826086956501E-2</c:v>
                </c:pt>
                <c:pt idx="37">
                  <c:v>4.8709030100334401E-2</c:v>
                </c:pt>
                <c:pt idx="38">
                  <c:v>4.76588628762541E-2</c:v>
                </c:pt>
                <c:pt idx="39">
                  <c:v>4.8384615384615297E-2</c:v>
                </c:pt>
                <c:pt idx="40">
                  <c:v>4.8695652173913001E-2</c:v>
                </c:pt>
                <c:pt idx="41">
                  <c:v>4.8254180602006598E-2</c:v>
                </c:pt>
                <c:pt idx="42">
                  <c:v>4.8545150501672199E-2</c:v>
                </c:pt>
                <c:pt idx="43">
                  <c:v>4.8742474916387897E-2</c:v>
                </c:pt>
                <c:pt idx="44">
                  <c:v>4.90969899665551E-2</c:v>
                </c:pt>
                <c:pt idx="45">
                  <c:v>4.88628762541806E-2</c:v>
                </c:pt>
                <c:pt idx="46">
                  <c:v>4.9387959866220701E-2</c:v>
                </c:pt>
                <c:pt idx="47">
                  <c:v>4.9050167224080198E-2</c:v>
                </c:pt>
                <c:pt idx="48">
                  <c:v>4.8929765886287599E-2</c:v>
                </c:pt>
                <c:pt idx="49">
                  <c:v>4.8612040133779198E-2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82-4498-985A-7F9B49BC5767}"/>
            </c:ext>
          </c:extLst>
        </c:ser>
        <c:ser>
          <c:idx val="4"/>
          <c:order val="4"/>
          <c:tx>
            <c:v>SDD-20 Capture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Sheet1!$A$202:$A$251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Sheet1!$C$202:$C$251</c:f>
              <c:numCache>
                <c:formatCode>General</c:formatCode>
                <c:ptCount val="50"/>
                <c:pt idx="0">
                  <c:v>4.8388625592417002E-2</c:v>
                </c:pt>
                <c:pt idx="1">
                  <c:v>4.84881516587677E-2</c:v>
                </c:pt>
                <c:pt idx="2">
                  <c:v>4.80947867298578E-2</c:v>
                </c:pt>
                <c:pt idx="3">
                  <c:v>4.8292259083728202E-2</c:v>
                </c:pt>
                <c:pt idx="4">
                  <c:v>4.8124802527646102E-2</c:v>
                </c:pt>
                <c:pt idx="5">
                  <c:v>4.8082148499210102E-2</c:v>
                </c:pt>
                <c:pt idx="6">
                  <c:v>4.8710900473933602E-2</c:v>
                </c:pt>
                <c:pt idx="7">
                  <c:v>4.8563981042653998E-2</c:v>
                </c:pt>
                <c:pt idx="8">
                  <c:v>4.8507109004739299E-2</c:v>
                </c:pt>
                <c:pt idx="9">
                  <c:v>4.8442338072669802E-2</c:v>
                </c:pt>
                <c:pt idx="10">
                  <c:v>4.8279620853080497E-2</c:v>
                </c:pt>
                <c:pt idx="11">
                  <c:v>4.90789889415481E-2</c:v>
                </c:pt>
                <c:pt idx="12">
                  <c:v>4.86224328593996E-2</c:v>
                </c:pt>
                <c:pt idx="13">
                  <c:v>4.8349131121642901E-2</c:v>
                </c:pt>
                <c:pt idx="14">
                  <c:v>4.9037914691943102E-2</c:v>
                </c:pt>
                <c:pt idx="15">
                  <c:v>4.8502369668246399E-2</c:v>
                </c:pt>
                <c:pt idx="16">
                  <c:v>4.8633491311216401E-2</c:v>
                </c:pt>
                <c:pt idx="17">
                  <c:v>4.86429699842022E-2</c:v>
                </c:pt>
                <c:pt idx="18">
                  <c:v>4.82195892575039E-2</c:v>
                </c:pt>
                <c:pt idx="19">
                  <c:v>4.8102685624012598E-2</c:v>
                </c:pt>
                <c:pt idx="20">
                  <c:v>4.9557661927330098E-2</c:v>
                </c:pt>
                <c:pt idx="21">
                  <c:v>5.1911532385466003E-2</c:v>
                </c:pt>
                <c:pt idx="22">
                  <c:v>4.8927330173775603E-2</c:v>
                </c:pt>
                <c:pt idx="23">
                  <c:v>4.9589257503949401E-2</c:v>
                </c:pt>
                <c:pt idx="24">
                  <c:v>4.9203791469194298E-2</c:v>
                </c:pt>
                <c:pt idx="25">
                  <c:v>4.8867298578198999E-2</c:v>
                </c:pt>
                <c:pt idx="26">
                  <c:v>4.8879936808846697E-2</c:v>
                </c:pt>
                <c:pt idx="27">
                  <c:v>4.8516587677725098E-2</c:v>
                </c:pt>
                <c:pt idx="28">
                  <c:v>4.9437598736176903E-2</c:v>
                </c:pt>
                <c:pt idx="29">
                  <c:v>4.91374407582938E-2</c:v>
                </c:pt>
                <c:pt idx="30">
                  <c:v>4.9064770932069499E-2</c:v>
                </c:pt>
                <c:pt idx="31">
                  <c:v>4.9071090047393302E-2</c:v>
                </c:pt>
                <c:pt idx="32">
                  <c:v>4.98625592417061E-2</c:v>
                </c:pt>
                <c:pt idx="33">
                  <c:v>4.9445497630331701E-2</c:v>
                </c:pt>
                <c:pt idx="34">
                  <c:v>4.9030015797788297E-2</c:v>
                </c:pt>
                <c:pt idx="35">
                  <c:v>4.8218009478672899E-2</c:v>
                </c:pt>
                <c:pt idx="36">
                  <c:v>4.8846761453396503E-2</c:v>
                </c:pt>
                <c:pt idx="37">
                  <c:v>4.8260663507108899E-2</c:v>
                </c:pt>
                <c:pt idx="38">
                  <c:v>4.9334913112164203E-2</c:v>
                </c:pt>
                <c:pt idx="39">
                  <c:v>4.9393364928909902E-2</c:v>
                </c:pt>
                <c:pt idx="40">
                  <c:v>4.90995260663507E-2</c:v>
                </c:pt>
                <c:pt idx="41">
                  <c:v>4.9308056872037903E-2</c:v>
                </c:pt>
                <c:pt idx="42">
                  <c:v>4.8567140600315903E-2</c:v>
                </c:pt>
                <c:pt idx="43">
                  <c:v>4.9127962085308001E-2</c:v>
                </c:pt>
                <c:pt idx="44">
                  <c:v>4.8508688783570203E-2</c:v>
                </c:pt>
                <c:pt idx="45">
                  <c:v>4.8837282780410697E-2</c:v>
                </c:pt>
                <c:pt idx="46">
                  <c:v>4.9424960505529199E-2</c:v>
                </c:pt>
                <c:pt idx="47">
                  <c:v>4.9203791469194298E-2</c:v>
                </c:pt>
                <c:pt idx="48">
                  <c:v>4.8545023696682399E-2</c:v>
                </c:pt>
                <c:pt idx="49">
                  <c:v>4.9396524486571801E-2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982-4498-985A-7F9B49BC5767}"/>
            </c:ext>
          </c:extLst>
        </c:ser>
        <c:ser>
          <c:idx val="5"/>
          <c:order val="5"/>
          <c:tx>
            <c:v>SDD-20 Capture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Sheet1!$A$252:$A$301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Sheet1!$C$252:$C$301</c:f>
              <c:numCache>
                <c:formatCode>General</c:formatCode>
                <c:ptCount val="50"/>
                <c:pt idx="0">
                  <c:v>4.9098814229248999E-2</c:v>
                </c:pt>
                <c:pt idx="1">
                  <c:v>4.8837944664031602E-2</c:v>
                </c:pt>
                <c:pt idx="2">
                  <c:v>4.9288537549407103E-2</c:v>
                </c:pt>
                <c:pt idx="3">
                  <c:v>4.9462450592885301E-2</c:v>
                </c:pt>
                <c:pt idx="4">
                  <c:v>4.8960474308300299E-2</c:v>
                </c:pt>
                <c:pt idx="5">
                  <c:v>4.8727272727272702E-2</c:v>
                </c:pt>
                <c:pt idx="6">
                  <c:v>4.8375494071146198E-2</c:v>
                </c:pt>
                <c:pt idx="7">
                  <c:v>4.7869565217391302E-2</c:v>
                </c:pt>
                <c:pt idx="8">
                  <c:v>4.7822134387351702E-2</c:v>
                </c:pt>
                <c:pt idx="9">
                  <c:v>4.8774703557312199E-2</c:v>
                </c:pt>
                <c:pt idx="10">
                  <c:v>4.9071146245059198E-2</c:v>
                </c:pt>
                <c:pt idx="11">
                  <c:v>4.8355731225296399E-2</c:v>
                </c:pt>
                <c:pt idx="12">
                  <c:v>4.8177865612648203E-2</c:v>
                </c:pt>
                <c:pt idx="13">
                  <c:v>4.8332015810276602E-2</c:v>
                </c:pt>
                <c:pt idx="14">
                  <c:v>4.8494071146245002E-2</c:v>
                </c:pt>
                <c:pt idx="15">
                  <c:v>4.94308300395256E-2</c:v>
                </c:pt>
                <c:pt idx="16">
                  <c:v>4.8881422924901101E-2</c:v>
                </c:pt>
                <c:pt idx="17">
                  <c:v>4.8948616600790501E-2</c:v>
                </c:pt>
                <c:pt idx="18">
                  <c:v>4.9213438735177799E-2</c:v>
                </c:pt>
                <c:pt idx="19">
                  <c:v>4.8802371541501903E-2</c:v>
                </c:pt>
                <c:pt idx="20">
                  <c:v>4.9308300395256903E-2</c:v>
                </c:pt>
                <c:pt idx="21">
                  <c:v>4.89881422924901E-2</c:v>
                </c:pt>
                <c:pt idx="22">
                  <c:v>4.8984189723320103E-2</c:v>
                </c:pt>
                <c:pt idx="23">
                  <c:v>4.9525691699604697E-2</c:v>
                </c:pt>
                <c:pt idx="24">
                  <c:v>4.8758893280632397E-2</c:v>
                </c:pt>
                <c:pt idx="25">
                  <c:v>4.899209486166E-2</c:v>
                </c:pt>
                <c:pt idx="26">
                  <c:v>4.9292490118576997E-2</c:v>
                </c:pt>
                <c:pt idx="27">
                  <c:v>4.9332015810276603E-2</c:v>
                </c:pt>
                <c:pt idx="28">
                  <c:v>4.8913043478260802E-2</c:v>
                </c:pt>
                <c:pt idx="29">
                  <c:v>4.8545454545454503E-2</c:v>
                </c:pt>
                <c:pt idx="30">
                  <c:v>4.8766798418972301E-2</c:v>
                </c:pt>
                <c:pt idx="31">
                  <c:v>4.8778656126482203E-2</c:v>
                </c:pt>
                <c:pt idx="32">
                  <c:v>4.8881422924901101E-2</c:v>
                </c:pt>
                <c:pt idx="33">
                  <c:v>4.98458498023715E-2</c:v>
                </c:pt>
                <c:pt idx="34">
                  <c:v>4.8928853754940702E-2</c:v>
                </c:pt>
                <c:pt idx="35">
                  <c:v>4.8948616600790501E-2</c:v>
                </c:pt>
                <c:pt idx="36">
                  <c:v>4.9418972332015802E-2</c:v>
                </c:pt>
                <c:pt idx="37">
                  <c:v>4.8715415019762801E-2</c:v>
                </c:pt>
                <c:pt idx="38">
                  <c:v>4.7861660079051301E-2</c:v>
                </c:pt>
                <c:pt idx="39">
                  <c:v>4.8391304347826E-2</c:v>
                </c:pt>
                <c:pt idx="40">
                  <c:v>4.84110671936758E-2</c:v>
                </c:pt>
                <c:pt idx="41">
                  <c:v>4.8193675889327998E-2</c:v>
                </c:pt>
                <c:pt idx="42">
                  <c:v>4.8138339920948597E-2</c:v>
                </c:pt>
                <c:pt idx="43">
                  <c:v>4.8241106719367502E-2</c:v>
                </c:pt>
                <c:pt idx="44">
                  <c:v>4.8391304347826E-2</c:v>
                </c:pt>
                <c:pt idx="45">
                  <c:v>4.8715415019762801E-2</c:v>
                </c:pt>
                <c:pt idx="46">
                  <c:v>4.8719367588932798E-2</c:v>
                </c:pt>
                <c:pt idx="47">
                  <c:v>4.8743083003952498E-2</c:v>
                </c:pt>
                <c:pt idx="48">
                  <c:v>4.9339920948616597E-2</c:v>
                </c:pt>
                <c:pt idx="49">
                  <c:v>5.0415019762845799E-2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982-4498-985A-7F9B49BC5767}"/>
            </c:ext>
          </c:extLst>
        </c:ser>
        <c:ser>
          <c:idx val="6"/>
          <c:order val="6"/>
          <c:tx>
            <c:v>SDD-100 Capture 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Sheet1!$A$302:$A$351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Sheet1!$C$302:$C$351</c:f>
              <c:numCache>
                <c:formatCode>General</c:formatCode>
                <c:ptCount val="50"/>
                <c:pt idx="0">
                  <c:v>8.5384615384615295E-2</c:v>
                </c:pt>
                <c:pt idx="1">
                  <c:v>4.6123745819397897E-2</c:v>
                </c:pt>
                <c:pt idx="2">
                  <c:v>4.7204013377926402E-2</c:v>
                </c:pt>
                <c:pt idx="3">
                  <c:v>4.7344481605351103E-2</c:v>
                </c:pt>
                <c:pt idx="4">
                  <c:v>4.7555183946488201E-2</c:v>
                </c:pt>
                <c:pt idx="5">
                  <c:v>4.7792642140468203E-2</c:v>
                </c:pt>
                <c:pt idx="6">
                  <c:v>4.7498327759197302E-2</c:v>
                </c:pt>
                <c:pt idx="7">
                  <c:v>4.7856187290969798E-2</c:v>
                </c:pt>
                <c:pt idx="8">
                  <c:v>4.7872909698996602E-2</c:v>
                </c:pt>
                <c:pt idx="9">
                  <c:v>4.7628762541806001E-2</c:v>
                </c:pt>
                <c:pt idx="10">
                  <c:v>4.7230769230769201E-2</c:v>
                </c:pt>
                <c:pt idx="11">
                  <c:v>4.7565217391304301E-2</c:v>
                </c:pt>
                <c:pt idx="12">
                  <c:v>4.8234113712374502E-2</c:v>
                </c:pt>
                <c:pt idx="13">
                  <c:v>4.8645484949832701E-2</c:v>
                </c:pt>
                <c:pt idx="14">
                  <c:v>4.8023411371237397E-2</c:v>
                </c:pt>
                <c:pt idx="15">
                  <c:v>4.8605351170568502E-2</c:v>
                </c:pt>
                <c:pt idx="16">
                  <c:v>4.7752508361204003E-2</c:v>
                </c:pt>
                <c:pt idx="17">
                  <c:v>4.7234113712374501E-2</c:v>
                </c:pt>
                <c:pt idx="18">
                  <c:v>4.7551839464882902E-2</c:v>
                </c:pt>
                <c:pt idx="19">
                  <c:v>4.7260869565217301E-2</c:v>
                </c:pt>
                <c:pt idx="20">
                  <c:v>4.7822742474916302E-2</c:v>
                </c:pt>
                <c:pt idx="21">
                  <c:v>4.77090301003344E-2</c:v>
                </c:pt>
                <c:pt idx="22">
                  <c:v>4.7615384615384601E-2</c:v>
                </c:pt>
                <c:pt idx="23">
                  <c:v>4.8347826086956501E-2</c:v>
                </c:pt>
                <c:pt idx="24">
                  <c:v>4.8364548494983201E-2</c:v>
                </c:pt>
                <c:pt idx="25">
                  <c:v>4.8715719063545097E-2</c:v>
                </c:pt>
                <c:pt idx="26">
                  <c:v>4.7675585284280897E-2</c:v>
                </c:pt>
                <c:pt idx="27">
                  <c:v>4.84013377926421E-2</c:v>
                </c:pt>
                <c:pt idx="28">
                  <c:v>4.8180602006688902E-2</c:v>
                </c:pt>
                <c:pt idx="29">
                  <c:v>4.8207357859531702E-2</c:v>
                </c:pt>
                <c:pt idx="30">
                  <c:v>4.8036789297658797E-2</c:v>
                </c:pt>
                <c:pt idx="31">
                  <c:v>4.8244147157190602E-2</c:v>
                </c:pt>
                <c:pt idx="32">
                  <c:v>4.81070234113712E-2</c:v>
                </c:pt>
                <c:pt idx="33">
                  <c:v>4.9321070234113702E-2</c:v>
                </c:pt>
                <c:pt idx="34">
                  <c:v>4.91237458193979E-2</c:v>
                </c:pt>
                <c:pt idx="35">
                  <c:v>4.81204013377926E-2</c:v>
                </c:pt>
                <c:pt idx="36">
                  <c:v>4.8311036789297601E-2</c:v>
                </c:pt>
                <c:pt idx="37">
                  <c:v>4.8612040133779198E-2</c:v>
                </c:pt>
                <c:pt idx="38">
                  <c:v>4.8638795986621998E-2</c:v>
                </c:pt>
                <c:pt idx="39">
                  <c:v>4.8939799331103602E-2</c:v>
                </c:pt>
                <c:pt idx="40">
                  <c:v>4.7899665551839402E-2</c:v>
                </c:pt>
                <c:pt idx="41">
                  <c:v>4.7521739130434698E-2</c:v>
                </c:pt>
                <c:pt idx="42">
                  <c:v>4.7969899665551798E-2</c:v>
                </c:pt>
                <c:pt idx="43">
                  <c:v>4.7588628762541697E-2</c:v>
                </c:pt>
                <c:pt idx="44">
                  <c:v>4.7314381270902997E-2</c:v>
                </c:pt>
                <c:pt idx="45">
                  <c:v>4.80802675585284E-2</c:v>
                </c:pt>
                <c:pt idx="46">
                  <c:v>4.7588628762541801E-2</c:v>
                </c:pt>
                <c:pt idx="47">
                  <c:v>4.8100334448160503E-2</c:v>
                </c:pt>
                <c:pt idx="48">
                  <c:v>4.7608695652173898E-2</c:v>
                </c:pt>
                <c:pt idx="49">
                  <c:v>4.7528428093645401E-2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982-4498-985A-7F9B49BC5767}"/>
            </c:ext>
          </c:extLst>
        </c:ser>
        <c:ser>
          <c:idx val="7"/>
          <c:order val="7"/>
          <c:tx>
            <c:v>SDD-100 Capture 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Sheet1!$A$352:$A$401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Sheet1!$C$352:$C$401</c:f>
              <c:numCache>
                <c:formatCode>General</c:formatCode>
                <c:ptCount val="50"/>
                <c:pt idx="0">
                  <c:v>4.7323854660347497E-2</c:v>
                </c:pt>
                <c:pt idx="1">
                  <c:v>4.7905213270142098E-2</c:v>
                </c:pt>
                <c:pt idx="2">
                  <c:v>4.8069510268562397E-2</c:v>
                </c:pt>
                <c:pt idx="3">
                  <c:v>4.7856240126382198E-2</c:v>
                </c:pt>
                <c:pt idx="4">
                  <c:v>4.7153238546603402E-2</c:v>
                </c:pt>
                <c:pt idx="5">
                  <c:v>4.7426540284360101E-2</c:v>
                </c:pt>
                <c:pt idx="6">
                  <c:v>4.7635071090047297E-2</c:v>
                </c:pt>
                <c:pt idx="7">
                  <c:v>4.7938388625592403E-2</c:v>
                </c:pt>
                <c:pt idx="8">
                  <c:v>4.8824644549762999E-2</c:v>
                </c:pt>
                <c:pt idx="9">
                  <c:v>4.9279620853080498E-2</c:v>
                </c:pt>
                <c:pt idx="10">
                  <c:v>4.8856240126382199E-2</c:v>
                </c:pt>
                <c:pt idx="11">
                  <c:v>4.8576619273301702E-2</c:v>
                </c:pt>
                <c:pt idx="12">
                  <c:v>4.8173775671405898E-2</c:v>
                </c:pt>
                <c:pt idx="13">
                  <c:v>4.8687203791469097E-2</c:v>
                </c:pt>
                <c:pt idx="14">
                  <c:v>4.8115323854660302E-2</c:v>
                </c:pt>
                <c:pt idx="15">
                  <c:v>4.7557661927330103E-2</c:v>
                </c:pt>
                <c:pt idx="16">
                  <c:v>4.7510268562401203E-2</c:v>
                </c:pt>
                <c:pt idx="17">
                  <c:v>4.7480252764612901E-2</c:v>
                </c:pt>
                <c:pt idx="18">
                  <c:v>4.7357030015797698E-2</c:v>
                </c:pt>
                <c:pt idx="19">
                  <c:v>4.7184834123222698E-2</c:v>
                </c:pt>
                <c:pt idx="20">
                  <c:v>4.7622432859399599E-2</c:v>
                </c:pt>
                <c:pt idx="21">
                  <c:v>4.7715639810426501E-2</c:v>
                </c:pt>
                <c:pt idx="22">
                  <c:v>4.8538704581358602E-2</c:v>
                </c:pt>
                <c:pt idx="23">
                  <c:v>4.8227488151658698E-2</c:v>
                </c:pt>
                <c:pt idx="24">
                  <c:v>4.7887835703001501E-2</c:v>
                </c:pt>
                <c:pt idx="25">
                  <c:v>4.7750394944707703E-2</c:v>
                </c:pt>
                <c:pt idx="26">
                  <c:v>4.7764612954186401E-2</c:v>
                </c:pt>
                <c:pt idx="27">
                  <c:v>4.8387045813586098E-2</c:v>
                </c:pt>
                <c:pt idx="28">
                  <c:v>4.8012638230647699E-2</c:v>
                </c:pt>
                <c:pt idx="29">
                  <c:v>4.7567140600315902E-2</c:v>
                </c:pt>
                <c:pt idx="30">
                  <c:v>4.7545023696682398E-2</c:v>
                </c:pt>
                <c:pt idx="31">
                  <c:v>4.7879936808846703E-2</c:v>
                </c:pt>
                <c:pt idx="32">
                  <c:v>4.7930489731437501E-2</c:v>
                </c:pt>
                <c:pt idx="33">
                  <c:v>4.75750394944707E-2</c:v>
                </c:pt>
                <c:pt idx="34">
                  <c:v>4.7687203791469103E-2</c:v>
                </c:pt>
                <c:pt idx="35">
                  <c:v>4.78436018957345E-2</c:v>
                </c:pt>
                <c:pt idx="36">
                  <c:v>4.7990521327014202E-2</c:v>
                </c:pt>
                <c:pt idx="37">
                  <c:v>4.8263823064770901E-2</c:v>
                </c:pt>
                <c:pt idx="38">
                  <c:v>4.7235387045813503E-2</c:v>
                </c:pt>
                <c:pt idx="39">
                  <c:v>4.7369668246445402E-2</c:v>
                </c:pt>
                <c:pt idx="40">
                  <c:v>4.7755134281200602E-2</c:v>
                </c:pt>
                <c:pt idx="41">
                  <c:v>4.8097946287519698E-2</c:v>
                </c:pt>
                <c:pt idx="42">
                  <c:v>4.7838862559241697E-2</c:v>
                </c:pt>
                <c:pt idx="43">
                  <c:v>4.7255924170616102E-2</c:v>
                </c:pt>
                <c:pt idx="44">
                  <c:v>4.7410742496050498E-2</c:v>
                </c:pt>
                <c:pt idx="45">
                  <c:v>4.7102685624012597E-2</c:v>
                </c:pt>
                <c:pt idx="46">
                  <c:v>4.6851500789889401E-2</c:v>
                </c:pt>
                <c:pt idx="47">
                  <c:v>4.6872037914691897E-2</c:v>
                </c:pt>
                <c:pt idx="48">
                  <c:v>4.6913112164296902E-2</c:v>
                </c:pt>
                <c:pt idx="49">
                  <c:v>4.71137440758293E-2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982-4498-985A-7F9B49BC5767}"/>
            </c:ext>
          </c:extLst>
        </c:ser>
        <c:ser>
          <c:idx val="8"/>
          <c:order val="8"/>
          <c:tx>
            <c:v>SDD-100 Capture 3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Sheet1!$A$402:$A$451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Sheet1!$C$402:$C$451</c:f>
              <c:numCache>
                <c:formatCode>General</c:formatCode>
                <c:ptCount val="50"/>
                <c:pt idx="0">
                  <c:v>4.7007905138339898E-2</c:v>
                </c:pt>
                <c:pt idx="1">
                  <c:v>4.7296442687746999E-2</c:v>
                </c:pt>
                <c:pt idx="2">
                  <c:v>4.7656126482213401E-2</c:v>
                </c:pt>
                <c:pt idx="3">
                  <c:v>4.72766798418972E-2</c:v>
                </c:pt>
                <c:pt idx="4">
                  <c:v>4.7197628458498002E-2</c:v>
                </c:pt>
                <c:pt idx="5">
                  <c:v>4.74624505928853E-2</c:v>
                </c:pt>
                <c:pt idx="6">
                  <c:v>4.7826086956521699E-2</c:v>
                </c:pt>
                <c:pt idx="7">
                  <c:v>4.6798418972332001E-2</c:v>
                </c:pt>
                <c:pt idx="8">
                  <c:v>4.7205533596837899E-2</c:v>
                </c:pt>
                <c:pt idx="9">
                  <c:v>4.7150197628458498E-2</c:v>
                </c:pt>
                <c:pt idx="10">
                  <c:v>4.73003952569169E-2</c:v>
                </c:pt>
                <c:pt idx="11">
                  <c:v>4.7616600790513802E-2</c:v>
                </c:pt>
                <c:pt idx="12">
                  <c:v>4.7482213438735099E-2</c:v>
                </c:pt>
                <c:pt idx="13">
                  <c:v>4.7450592885375398E-2</c:v>
                </c:pt>
                <c:pt idx="14">
                  <c:v>4.7501976284584899E-2</c:v>
                </c:pt>
                <c:pt idx="15">
                  <c:v>4.7213438735177797E-2</c:v>
                </c:pt>
                <c:pt idx="16">
                  <c:v>4.7312252964426801E-2</c:v>
                </c:pt>
                <c:pt idx="17">
                  <c:v>4.7233201581027603E-2</c:v>
                </c:pt>
                <c:pt idx="18">
                  <c:v>4.7150197628458498E-2</c:v>
                </c:pt>
                <c:pt idx="19">
                  <c:v>4.7217391304347801E-2</c:v>
                </c:pt>
                <c:pt idx="20">
                  <c:v>4.7652173913043397E-2</c:v>
                </c:pt>
                <c:pt idx="21">
                  <c:v>4.7660079051383399E-2</c:v>
                </c:pt>
                <c:pt idx="22">
                  <c:v>4.74624505928853E-2</c:v>
                </c:pt>
                <c:pt idx="23">
                  <c:v>4.7430830039525598E-2</c:v>
                </c:pt>
                <c:pt idx="24">
                  <c:v>4.7387351778656099E-2</c:v>
                </c:pt>
                <c:pt idx="25">
                  <c:v>4.7308300395256901E-2</c:v>
                </c:pt>
                <c:pt idx="26">
                  <c:v>4.7723320158102697E-2</c:v>
                </c:pt>
                <c:pt idx="27">
                  <c:v>4.79011857707509E-2</c:v>
                </c:pt>
                <c:pt idx="28">
                  <c:v>4.7916996047430799E-2</c:v>
                </c:pt>
                <c:pt idx="29">
                  <c:v>4.7798418972332002E-2</c:v>
                </c:pt>
                <c:pt idx="30">
                  <c:v>4.8000000000000001E-2</c:v>
                </c:pt>
                <c:pt idx="31">
                  <c:v>4.7703557312252898E-2</c:v>
                </c:pt>
                <c:pt idx="32">
                  <c:v>4.7762845849802303E-2</c:v>
                </c:pt>
                <c:pt idx="33">
                  <c:v>4.8162055335968297E-2</c:v>
                </c:pt>
                <c:pt idx="34">
                  <c:v>4.8525691699604703E-2</c:v>
                </c:pt>
                <c:pt idx="35">
                  <c:v>4.79683794466403E-2</c:v>
                </c:pt>
                <c:pt idx="36">
                  <c:v>4.8059288537549399E-2</c:v>
                </c:pt>
                <c:pt idx="37">
                  <c:v>4.8252964426877397E-2</c:v>
                </c:pt>
                <c:pt idx="38">
                  <c:v>4.7960474308300298E-2</c:v>
                </c:pt>
                <c:pt idx="39">
                  <c:v>4.7924901185770703E-2</c:v>
                </c:pt>
                <c:pt idx="40">
                  <c:v>4.7901185770750997E-2</c:v>
                </c:pt>
                <c:pt idx="41">
                  <c:v>4.7324110671936703E-2</c:v>
                </c:pt>
                <c:pt idx="42">
                  <c:v>4.7343873517786503E-2</c:v>
                </c:pt>
                <c:pt idx="43">
                  <c:v>4.7762845849802303E-2</c:v>
                </c:pt>
                <c:pt idx="44">
                  <c:v>4.7470355731225197E-2</c:v>
                </c:pt>
                <c:pt idx="45">
                  <c:v>4.74189723320158E-2</c:v>
                </c:pt>
                <c:pt idx="46">
                  <c:v>4.73517786561264E-2</c:v>
                </c:pt>
                <c:pt idx="47">
                  <c:v>4.7632411067193597E-2</c:v>
                </c:pt>
                <c:pt idx="48">
                  <c:v>4.7422924901185701E-2</c:v>
                </c:pt>
                <c:pt idx="49">
                  <c:v>4.7146245059288501E-2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982-4498-985A-7F9B49BC5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832736"/>
        <c:axId val="1516833696"/>
      </c:scatterChart>
      <c:valAx>
        <c:axId val="1516832736"/>
        <c:scaling>
          <c:orientation val="minMax"/>
          <c:max val="5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33696"/>
        <c:crosses val="autoZero"/>
        <c:crossBetween val="midCat"/>
      </c:valAx>
      <c:valAx>
        <c:axId val="1516833696"/>
        <c:scaling>
          <c:orientation val="minMax"/>
          <c:max val="0.30000000000000004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32736"/>
        <c:crosses val="autoZero"/>
        <c:crossBetween val="midCat"/>
        <c:majorUnit val="1.0000000000000002E-2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Recall per technique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Feature Matching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Sheet1!$AC$9:$AC$11</c:f>
              <c:strCache>
                <c:ptCount val="3"/>
                <c:pt idx="0">
                  <c:v>Capture 1</c:v>
                </c:pt>
                <c:pt idx="1">
                  <c:v>Capture 2</c:v>
                </c:pt>
                <c:pt idx="2">
                  <c:v>Capture 3</c:v>
                </c:pt>
              </c:strCache>
            </c:strRef>
          </c:cat>
          <c:val>
            <c:numRef>
              <c:f>Sheet1!$AE$9:$AE$11</c:f>
              <c:numCache>
                <c:formatCode>General</c:formatCode>
                <c:ptCount val="3"/>
                <c:pt idx="0">
                  <c:v>81.2</c:v>
                </c:pt>
                <c:pt idx="1">
                  <c:v>47.3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7-4D6C-BB6D-3DCBC9237359}"/>
            </c:ext>
          </c:extLst>
        </c:ser>
        <c:ser>
          <c:idx val="1"/>
          <c:order val="1"/>
          <c:tx>
            <c:v>SDD-20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Sheet1!$AE$15:$AE$17</c:f>
              <c:numCache>
                <c:formatCode>General</c:formatCode>
                <c:ptCount val="3"/>
                <c:pt idx="0">
                  <c:v>61.5</c:v>
                </c:pt>
                <c:pt idx="1">
                  <c:v>38.200000000000003</c:v>
                </c:pt>
                <c:pt idx="2">
                  <c:v>48.2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C7-4D6C-BB6D-3DCBC9237359}"/>
            </c:ext>
          </c:extLst>
        </c:ser>
        <c:ser>
          <c:idx val="2"/>
          <c:order val="2"/>
          <c:tx>
            <c:v>SDD-100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Sheet1!$AE$21:$AE$23</c:f>
              <c:numCache>
                <c:formatCode>General</c:formatCode>
                <c:ptCount val="3"/>
                <c:pt idx="0">
                  <c:v>72.2</c:v>
                </c:pt>
                <c:pt idx="1">
                  <c:v>46.9</c:v>
                </c:pt>
                <c:pt idx="2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C7-4D6C-BB6D-3DCBC92373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91078512"/>
        <c:axId val="1991082352"/>
      </c:barChart>
      <c:catAx>
        <c:axId val="199107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082352"/>
        <c:crosses val="autoZero"/>
        <c:auto val="1"/>
        <c:lblAlgn val="ctr"/>
        <c:lblOffset val="100"/>
        <c:noMultiLvlLbl val="0"/>
      </c:catAx>
      <c:valAx>
        <c:axId val="19910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 (in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0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422382</xdr:colOff>
      <xdr:row>20</xdr:row>
      <xdr:rowOff>161443</xdr:rowOff>
    </xdr:from>
    <xdr:to>
      <xdr:col>25</xdr:col>
      <xdr:colOff>33618</xdr:colOff>
      <xdr:row>68</xdr:row>
      <xdr:rowOff>62624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0DC91-961D-4EAA-8EBB-43983F32270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366712</xdr:colOff>
      <xdr:row>10</xdr:row>
      <xdr:rowOff>157162</xdr:rowOff>
    </xdr:from>
    <xdr:to>
      <xdr:col>40</xdr:col>
      <xdr:colOff>61912</xdr:colOff>
      <xdr:row>25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F7AA25-B24F-33CD-F9BD-6DC637957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uga_\PycharmProjects\pythonProject\results3.csv" TargetMode="External"/><Relationship Id="rId1" Type="http://schemas.openxmlformats.org/officeDocument/2006/relationships/externalLinkPath" Target="/Users/tuga_/PycharmProjects/pythonProject/results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3"/>
    </sheetNames>
    <sheetDataSet>
      <sheetData sheetId="0">
        <row r="2">
          <cell r="A2">
            <v>1</v>
          </cell>
        </row>
        <row r="3">
          <cell r="A3">
            <v>2</v>
          </cell>
          <cell r="C3">
            <v>4.6123745819397897E-2</v>
          </cell>
        </row>
        <row r="4">
          <cell r="A4">
            <v>3</v>
          </cell>
          <cell r="C4">
            <v>4.7204013377926402E-2</v>
          </cell>
        </row>
        <row r="5">
          <cell r="A5">
            <v>4</v>
          </cell>
          <cell r="C5">
            <v>4.7344481605351103E-2</v>
          </cell>
        </row>
        <row r="6">
          <cell r="A6">
            <v>5</v>
          </cell>
          <cell r="C6">
            <v>4.7555183946488201E-2</v>
          </cell>
        </row>
        <row r="7">
          <cell r="A7">
            <v>6</v>
          </cell>
          <cell r="C7">
            <v>4.7792642140468203E-2</v>
          </cell>
        </row>
        <row r="8">
          <cell r="A8">
            <v>7</v>
          </cell>
          <cell r="C8">
            <v>4.7498327759197302E-2</v>
          </cell>
        </row>
        <row r="9">
          <cell r="A9">
            <v>8</v>
          </cell>
          <cell r="C9">
            <v>4.7856187290969798E-2</v>
          </cell>
        </row>
        <row r="10">
          <cell r="A10">
            <v>9</v>
          </cell>
          <cell r="C10">
            <v>4.7872909698996602E-2</v>
          </cell>
        </row>
        <row r="11">
          <cell r="A11">
            <v>10</v>
          </cell>
          <cell r="C11">
            <v>4.7628762541806001E-2</v>
          </cell>
        </row>
        <row r="12">
          <cell r="A12">
            <v>11</v>
          </cell>
          <cell r="C12">
            <v>4.7230769230769201E-2</v>
          </cell>
        </row>
        <row r="13">
          <cell r="A13">
            <v>12</v>
          </cell>
          <cell r="C13">
            <v>4.7565217391304301E-2</v>
          </cell>
        </row>
        <row r="14">
          <cell r="A14">
            <v>13</v>
          </cell>
          <cell r="C14">
            <v>4.8234113712374502E-2</v>
          </cell>
        </row>
        <row r="15">
          <cell r="A15">
            <v>14</v>
          </cell>
          <cell r="C15">
            <v>4.8645484949832701E-2</v>
          </cell>
        </row>
        <row r="16">
          <cell r="A16">
            <v>15</v>
          </cell>
          <cell r="C16">
            <v>4.8023411371237397E-2</v>
          </cell>
        </row>
        <row r="17">
          <cell r="A17">
            <v>16</v>
          </cell>
          <cell r="C17">
            <v>4.8605351170568502E-2</v>
          </cell>
        </row>
        <row r="18">
          <cell r="A18">
            <v>17</v>
          </cell>
          <cell r="C18">
            <v>4.7752508361204003E-2</v>
          </cell>
        </row>
        <row r="19">
          <cell r="A19">
            <v>18</v>
          </cell>
          <cell r="C19">
            <v>4.7234113712374501E-2</v>
          </cell>
        </row>
        <row r="20">
          <cell r="A20">
            <v>19</v>
          </cell>
          <cell r="C20">
            <v>4.7551839464882902E-2</v>
          </cell>
        </row>
        <row r="21">
          <cell r="A21">
            <v>20</v>
          </cell>
          <cell r="C21">
            <v>4.7260869565217301E-2</v>
          </cell>
        </row>
        <row r="22">
          <cell r="A22">
            <v>21</v>
          </cell>
          <cell r="C22">
            <v>4.7822742474916302E-2</v>
          </cell>
        </row>
        <row r="23">
          <cell r="A23">
            <v>22</v>
          </cell>
          <cell r="C23">
            <v>4.77090301003344E-2</v>
          </cell>
        </row>
        <row r="24">
          <cell r="A24">
            <v>23</v>
          </cell>
          <cell r="C24">
            <v>4.7615384615384601E-2</v>
          </cell>
        </row>
        <row r="25">
          <cell r="A25">
            <v>24</v>
          </cell>
          <cell r="C25">
            <v>4.8347826086956501E-2</v>
          </cell>
        </row>
        <row r="26">
          <cell r="A26">
            <v>25</v>
          </cell>
          <cell r="C26">
            <v>4.8364548494983201E-2</v>
          </cell>
        </row>
        <row r="27">
          <cell r="A27">
            <v>26</v>
          </cell>
          <cell r="C27">
            <v>4.8715719063545097E-2</v>
          </cell>
        </row>
        <row r="28">
          <cell r="A28">
            <v>27</v>
          </cell>
          <cell r="C28">
            <v>4.7675585284280897E-2</v>
          </cell>
        </row>
        <row r="29">
          <cell r="A29">
            <v>28</v>
          </cell>
          <cell r="C29">
            <v>4.84013377926421E-2</v>
          </cell>
        </row>
        <row r="30">
          <cell r="A30">
            <v>29</v>
          </cell>
          <cell r="C30">
            <v>4.8180602006688902E-2</v>
          </cell>
        </row>
        <row r="31">
          <cell r="A31">
            <v>30</v>
          </cell>
          <cell r="C31">
            <v>4.8207357859531702E-2</v>
          </cell>
        </row>
        <row r="32">
          <cell r="A32">
            <v>31</v>
          </cell>
          <cell r="C32">
            <v>4.8036789297658797E-2</v>
          </cell>
        </row>
        <row r="33">
          <cell r="A33">
            <v>32</v>
          </cell>
          <cell r="C33">
            <v>4.8244147157190602E-2</v>
          </cell>
        </row>
        <row r="34">
          <cell r="A34">
            <v>33</v>
          </cell>
          <cell r="C34">
            <v>4.81070234113712E-2</v>
          </cell>
        </row>
        <row r="35">
          <cell r="A35">
            <v>34</v>
          </cell>
          <cell r="C35">
            <v>4.9321070234113702E-2</v>
          </cell>
        </row>
        <row r="36">
          <cell r="A36">
            <v>35</v>
          </cell>
          <cell r="C36">
            <v>4.91237458193979E-2</v>
          </cell>
        </row>
        <row r="37">
          <cell r="A37">
            <v>36</v>
          </cell>
          <cell r="C37">
            <v>4.81204013377926E-2</v>
          </cell>
        </row>
        <row r="38">
          <cell r="A38">
            <v>37</v>
          </cell>
          <cell r="C38">
            <v>4.8311036789297601E-2</v>
          </cell>
        </row>
        <row r="39">
          <cell r="A39">
            <v>38</v>
          </cell>
          <cell r="C39">
            <v>4.8612040133779198E-2</v>
          </cell>
        </row>
        <row r="40">
          <cell r="A40">
            <v>39</v>
          </cell>
          <cell r="C40">
            <v>4.8638795986621998E-2</v>
          </cell>
        </row>
        <row r="41">
          <cell r="A41">
            <v>40</v>
          </cell>
          <cell r="C41">
            <v>4.8939799331103602E-2</v>
          </cell>
        </row>
        <row r="42">
          <cell r="A42">
            <v>41</v>
          </cell>
          <cell r="C42">
            <v>4.7899665551839402E-2</v>
          </cell>
        </row>
        <row r="43">
          <cell r="A43">
            <v>42</v>
          </cell>
          <cell r="C43">
            <v>4.7521739130434698E-2</v>
          </cell>
        </row>
        <row r="44">
          <cell r="A44">
            <v>43</v>
          </cell>
          <cell r="C44">
            <v>4.7969899665551798E-2</v>
          </cell>
        </row>
        <row r="45">
          <cell r="A45">
            <v>44</v>
          </cell>
          <cell r="C45">
            <v>4.7588628762541697E-2</v>
          </cell>
        </row>
        <row r="46">
          <cell r="A46">
            <v>45</v>
          </cell>
          <cell r="C46">
            <v>4.7314381270902997E-2</v>
          </cell>
        </row>
        <row r="47">
          <cell r="A47">
            <v>46</v>
          </cell>
          <cell r="C47">
            <v>4.80802675585284E-2</v>
          </cell>
        </row>
        <row r="48">
          <cell r="A48">
            <v>47</v>
          </cell>
          <cell r="C48">
            <v>4.7588628762541801E-2</v>
          </cell>
        </row>
        <row r="49">
          <cell r="A49">
            <v>48</v>
          </cell>
          <cell r="C49">
            <v>4.8100334448160503E-2</v>
          </cell>
        </row>
        <row r="50">
          <cell r="A50">
            <v>49</v>
          </cell>
          <cell r="C50">
            <v>4.7608695652173898E-2</v>
          </cell>
        </row>
        <row r="51">
          <cell r="A51">
            <v>50</v>
          </cell>
          <cell r="C51">
            <v>4.7528428093645401E-2</v>
          </cell>
        </row>
        <row r="52">
          <cell r="C52">
            <v>4.7323854660347497E-2</v>
          </cell>
        </row>
        <row r="53">
          <cell r="C53">
            <v>4.7905213270142098E-2</v>
          </cell>
        </row>
        <row r="54">
          <cell r="C54">
            <v>4.8069510268562397E-2</v>
          </cell>
        </row>
        <row r="55">
          <cell r="C55">
            <v>4.7856240126382198E-2</v>
          </cell>
        </row>
        <row r="56">
          <cell r="C56">
            <v>4.7153238546603402E-2</v>
          </cell>
        </row>
        <row r="57">
          <cell r="C57">
            <v>4.7426540284360101E-2</v>
          </cell>
        </row>
        <row r="58">
          <cell r="C58">
            <v>4.7635071090047297E-2</v>
          </cell>
        </row>
        <row r="59">
          <cell r="C59">
            <v>4.7938388625592403E-2</v>
          </cell>
        </row>
        <row r="60">
          <cell r="C60">
            <v>4.8824644549762999E-2</v>
          </cell>
        </row>
        <row r="61">
          <cell r="C61">
            <v>4.9279620853080498E-2</v>
          </cell>
        </row>
        <row r="62">
          <cell r="C62">
            <v>4.8856240126382199E-2</v>
          </cell>
        </row>
        <row r="63">
          <cell r="C63">
            <v>4.8576619273301702E-2</v>
          </cell>
        </row>
        <row r="64">
          <cell r="C64">
            <v>4.8173775671405898E-2</v>
          </cell>
        </row>
        <row r="65">
          <cell r="C65">
            <v>4.8687203791469097E-2</v>
          </cell>
        </row>
        <row r="66">
          <cell r="C66">
            <v>4.8115323854660302E-2</v>
          </cell>
        </row>
        <row r="67">
          <cell r="C67">
            <v>4.7557661927330103E-2</v>
          </cell>
        </row>
        <row r="68">
          <cell r="C68">
            <v>4.7510268562401203E-2</v>
          </cell>
        </row>
        <row r="69">
          <cell r="C69">
            <v>4.7480252764612901E-2</v>
          </cell>
        </row>
        <row r="70">
          <cell r="C70">
            <v>4.7357030015797698E-2</v>
          </cell>
        </row>
        <row r="71">
          <cell r="C71">
            <v>4.7184834123222698E-2</v>
          </cell>
        </row>
        <row r="72">
          <cell r="C72">
            <v>4.7622432859399599E-2</v>
          </cell>
        </row>
        <row r="73">
          <cell r="C73">
            <v>4.7715639810426501E-2</v>
          </cell>
        </row>
        <row r="74">
          <cell r="C74">
            <v>4.8538704581358602E-2</v>
          </cell>
        </row>
        <row r="75">
          <cell r="C75">
            <v>4.8227488151658698E-2</v>
          </cell>
        </row>
        <row r="76">
          <cell r="C76">
            <v>4.7887835703001501E-2</v>
          </cell>
        </row>
        <row r="77">
          <cell r="C77">
            <v>4.7750394944707703E-2</v>
          </cell>
        </row>
        <row r="78">
          <cell r="C78">
            <v>4.7764612954186401E-2</v>
          </cell>
        </row>
        <row r="79">
          <cell r="C79">
            <v>4.8387045813586098E-2</v>
          </cell>
        </row>
        <row r="80">
          <cell r="C80">
            <v>4.8012638230647699E-2</v>
          </cell>
        </row>
        <row r="81">
          <cell r="C81">
            <v>4.7567140600315902E-2</v>
          </cell>
        </row>
        <row r="82">
          <cell r="C82">
            <v>4.7545023696682398E-2</v>
          </cell>
        </row>
        <row r="83">
          <cell r="C83">
            <v>4.7879936808846703E-2</v>
          </cell>
        </row>
        <row r="84">
          <cell r="C84">
            <v>4.7930489731437501E-2</v>
          </cell>
        </row>
        <row r="85">
          <cell r="C85">
            <v>4.75750394944707E-2</v>
          </cell>
        </row>
        <row r="86">
          <cell r="C86">
            <v>4.7687203791469103E-2</v>
          </cell>
        </row>
        <row r="87">
          <cell r="C87">
            <v>4.78436018957345E-2</v>
          </cell>
        </row>
        <row r="88">
          <cell r="C88">
            <v>4.7990521327014202E-2</v>
          </cell>
        </row>
        <row r="89">
          <cell r="C89">
            <v>4.8263823064770901E-2</v>
          </cell>
        </row>
        <row r="90">
          <cell r="C90">
            <v>4.7235387045813503E-2</v>
          </cell>
        </row>
        <row r="91">
          <cell r="C91">
            <v>4.7369668246445402E-2</v>
          </cell>
        </row>
        <row r="92">
          <cell r="C92">
            <v>4.7755134281200602E-2</v>
          </cell>
        </row>
        <row r="93">
          <cell r="C93">
            <v>4.8097946287519698E-2</v>
          </cell>
        </row>
        <row r="94">
          <cell r="C94">
            <v>4.7838862559241697E-2</v>
          </cell>
        </row>
        <row r="95">
          <cell r="C95">
            <v>4.7255924170616102E-2</v>
          </cell>
        </row>
        <row r="96">
          <cell r="C96">
            <v>4.7410742496050498E-2</v>
          </cell>
        </row>
        <row r="97">
          <cell r="C97">
            <v>4.7102685624012597E-2</v>
          </cell>
        </row>
        <row r="98">
          <cell r="C98">
            <v>4.6851500789889401E-2</v>
          </cell>
        </row>
        <row r="99">
          <cell r="C99">
            <v>4.6872037914691897E-2</v>
          </cell>
        </row>
        <row r="100">
          <cell r="C100">
            <v>4.6913112164296902E-2</v>
          </cell>
        </row>
        <row r="101">
          <cell r="C101">
            <v>4.71137440758293E-2</v>
          </cell>
        </row>
        <row r="102">
          <cell r="A102">
            <v>1</v>
          </cell>
          <cell r="C102">
            <v>4.7007905138339898E-2</v>
          </cell>
        </row>
        <row r="103">
          <cell r="A103">
            <v>2</v>
          </cell>
          <cell r="C103">
            <v>4.7296442687746999E-2</v>
          </cell>
        </row>
        <row r="104">
          <cell r="A104">
            <v>3</v>
          </cell>
          <cell r="C104">
            <v>4.7656126482213401E-2</v>
          </cell>
        </row>
        <row r="105">
          <cell r="A105">
            <v>4</v>
          </cell>
          <cell r="C105">
            <v>4.72766798418972E-2</v>
          </cell>
        </row>
        <row r="106">
          <cell r="A106">
            <v>5</v>
          </cell>
          <cell r="C106">
            <v>4.7197628458498002E-2</v>
          </cell>
        </row>
        <row r="107">
          <cell r="A107">
            <v>6</v>
          </cell>
          <cell r="C107">
            <v>4.74624505928853E-2</v>
          </cell>
        </row>
        <row r="108">
          <cell r="A108">
            <v>7</v>
          </cell>
          <cell r="C108">
            <v>4.7826086956521699E-2</v>
          </cell>
        </row>
        <row r="109">
          <cell r="A109">
            <v>8</v>
          </cell>
          <cell r="C109">
            <v>4.6798418972332001E-2</v>
          </cell>
        </row>
        <row r="110">
          <cell r="A110">
            <v>9</v>
          </cell>
          <cell r="C110">
            <v>4.7205533596837899E-2</v>
          </cell>
        </row>
        <row r="111">
          <cell r="A111">
            <v>10</v>
          </cell>
          <cell r="C111">
            <v>4.7150197628458498E-2</v>
          </cell>
        </row>
        <row r="112">
          <cell r="A112">
            <v>11</v>
          </cell>
          <cell r="C112">
            <v>4.73003952569169E-2</v>
          </cell>
        </row>
        <row r="113">
          <cell r="A113">
            <v>12</v>
          </cell>
          <cell r="C113">
            <v>4.7616600790513802E-2</v>
          </cell>
        </row>
        <row r="114">
          <cell r="A114">
            <v>13</v>
          </cell>
          <cell r="C114">
            <v>4.7482213438735099E-2</v>
          </cell>
        </row>
        <row r="115">
          <cell r="A115">
            <v>14</v>
          </cell>
          <cell r="C115">
            <v>4.7450592885375398E-2</v>
          </cell>
        </row>
        <row r="116">
          <cell r="A116">
            <v>15</v>
          </cell>
          <cell r="C116">
            <v>4.7501976284584899E-2</v>
          </cell>
        </row>
        <row r="117">
          <cell r="A117">
            <v>16</v>
          </cell>
          <cell r="C117">
            <v>4.7213438735177797E-2</v>
          </cell>
        </row>
        <row r="118">
          <cell r="A118">
            <v>17</v>
          </cell>
          <cell r="C118">
            <v>4.7312252964426801E-2</v>
          </cell>
        </row>
        <row r="119">
          <cell r="A119">
            <v>18</v>
          </cell>
          <cell r="C119">
            <v>4.7233201581027603E-2</v>
          </cell>
        </row>
        <row r="120">
          <cell r="A120">
            <v>19</v>
          </cell>
          <cell r="C120">
            <v>4.7150197628458498E-2</v>
          </cell>
        </row>
        <row r="121">
          <cell r="A121">
            <v>20</v>
          </cell>
          <cell r="C121">
            <v>4.7217391304347801E-2</v>
          </cell>
        </row>
        <row r="122">
          <cell r="A122">
            <v>21</v>
          </cell>
          <cell r="C122">
            <v>4.7652173913043397E-2</v>
          </cell>
        </row>
        <row r="123">
          <cell r="A123">
            <v>22</v>
          </cell>
          <cell r="C123">
            <v>4.7660079051383399E-2</v>
          </cell>
        </row>
        <row r="124">
          <cell r="A124">
            <v>23</v>
          </cell>
          <cell r="C124">
            <v>4.74624505928853E-2</v>
          </cell>
        </row>
        <row r="125">
          <cell r="A125">
            <v>24</v>
          </cell>
          <cell r="C125">
            <v>4.7430830039525598E-2</v>
          </cell>
        </row>
        <row r="126">
          <cell r="A126">
            <v>25</v>
          </cell>
          <cell r="C126">
            <v>4.7387351778656099E-2</v>
          </cell>
        </row>
        <row r="127">
          <cell r="A127">
            <v>26</v>
          </cell>
          <cell r="C127">
            <v>4.7308300395256901E-2</v>
          </cell>
        </row>
        <row r="128">
          <cell r="A128">
            <v>27</v>
          </cell>
          <cell r="C128">
            <v>4.7723320158102697E-2</v>
          </cell>
        </row>
        <row r="129">
          <cell r="A129">
            <v>28</v>
          </cell>
          <cell r="C129">
            <v>4.79011857707509E-2</v>
          </cell>
        </row>
        <row r="130">
          <cell r="A130">
            <v>29</v>
          </cell>
          <cell r="C130">
            <v>4.7916996047430799E-2</v>
          </cell>
        </row>
        <row r="131">
          <cell r="A131">
            <v>30</v>
          </cell>
          <cell r="C131">
            <v>4.7798418972332002E-2</v>
          </cell>
        </row>
        <row r="132">
          <cell r="A132">
            <v>31</v>
          </cell>
          <cell r="C132">
            <v>4.8000000000000001E-2</v>
          </cell>
        </row>
        <row r="133">
          <cell r="A133">
            <v>32</v>
          </cell>
          <cell r="C133">
            <v>4.7703557312252898E-2</v>
          </cell>
        </row>
        <row r="134">
          <cell r="A134">
            <v>33</v>
          </cell>
          <cell r="C134">
            <v>4.7762845849802303E-2</v>
          </cell>
        </row>
        <row r="135">
          <cell r="A135">
            <v>34</v>
          </cell>
          <cell r="C135">
            <v>4.8162055335968297E-2</v>
          </cell>
        </row>
        <row r="136">
          <cell r="A136">
            <v>35</v>
          </cell>
          <cell r="C136">
            <v>4.8525691699604703E-2</v>
          </cell>
        </row>
        <row r="137">
          <cell r="A137">
            <v>36</v>
          </cell>
          <cell r="C137">
            <v>4.79683794466403E-2</v>
          </cell>
        </row>
        <row r="138">
          <cell r="A138">
            <v>37</v>
          </cell>
          <cell r="C138">
            <v>4.8059288537549399E-2</v>
          </cell>
        </row>
        <row r="139">
          <cell r="A139">
            <v>38</v>
          </cell>
          <cell r="C139">
            <v>4.8252964426877397E-2</v>
          </cell>
        </row>
        <row r="140">
          <cell r="A140">
            <v>39</v>
          </cell>
          <cell r="C140">
            <v>4.7960474308300298E-2</v>
          </cell>
        </row>
        <row r="141">
          <cell r="A141">
            <v>40</v>
          </cell>
          <cell r="C141">
            <v>4.7924901185770703E-2</v>
          </cell>
        </row>
        <row r="142">
          <cell r="A142">
            <v>41</v>
          </cell>
          <cell r="C142">
            <v>4.7901185770750997E-2</v>
          </cell>
        </row>
        <row r="143">
          <cell r="A143">
            <v>42</v>
          </cell>
          <cell r="C143">
            <v>4.7324110671936703E-2</v>
          </cell>
        </row>
        <row r="144">
          <cell r="A144">
            <v>43</v>
          </cell>
          <cell r="C144">
            <v>4.7343873517786503E-2</v>
          </cell>
        </row>
        <row r="145">
          <cell r="A145">
            <v>44</v>
          </cell>
          <cell r="C145">
            <v>4.7762845849802303E-2</v>
          </cell>
        </row>
        <row r="146">
          <cell r="A146">
            <v>45</v>
          </cell>
          <cell r="C146">
            <v>4.7470355731225197E-2</v>
          </cell>
        </row>
        <row r="147">
          <cell r="A147">
            <v>46</v>
          </cell>
          <cell r="C147">
            <v>4.74189723320158E-2</v>
          </cell>
        </row>
        <row r="148">
          <cell r="A148">
            <v>47</v>
          </cell>
          <cell r="C148">
            <v>4.73517786561264E-2</v>
          </cell>
        </row>
        <row r="149">
          <cell r="A149">
            <v>48</v>
          </cell>
          <cell r="C149">
            <v>4.7632411067193597E-2</v>
          </cell>
        </row>
        <row r="150">
          <cell r="A150">
            <v>49</v>
          </cell>
          <cell r="C150">
            <v>4.7422924901185701E-2</v>
          </cell>
        </row>
        <row r="151">
          <cell r="A151">
            <v>50</v>
          </cell>
          <cell r="C151">
            <v>4.7146245059288501E-2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331-26A6-49A1-AD25-9CC212A3B438}">
  <dimension ref="A1:AE451"/>
  <sheetViews>
    <sheetView tabSelected="1" zoomScale="40" zoomScaleNormal="40" workbookViewId="0">
      <selection activeCell="AI31" sqref="AI31"/>
    </sheetView>
  </sheetViews>
  <sheetFormatPr defaultRowHeight="15" x14ac:dyDescent="0.25"/>
  <cols>
    <col min="3" max="3" width="17.42578125" customWidth="1"/>
    <col min="29" max="29" width="13.140625" customWidth="1"/>
    <col min="30" max="30" width="15.5703125" customWidth="1"/>
  </cols>
  <sheetData>
    <row r="1" spans="1:31" x14ac:dyDescent="0.25">
      <c r="A1" t="s">
        <v>10</v>
      </c>
      <c r="B1" t="s">
        <v>11</v>
      </c>
      <c r="C1" t="s">
        <v>12</v>
      </c>
      <c r="D1" t="s">
        <v>3</v>
      </c>
    </row>
    <row r="2" spans="1:31" x14ac:dyDescent="0.25">
      <c r="A2">
        <v>1</v>
      </c>
      <c r="B2">
        <v>299</v>
      </c>
      <c r="C2">
        <v>0.19297658862876199</v>
      </c>
      <c r="D2">
        <v>0.81270903010033402</v>
      </c>
    </row>
    <row r="3" spans="1:31" x14ac:dyDescent="0.25">
      <c r="A3">
        <v>2</v>
      </c>
      <c r="B3">
        <v>299</v>
      </c>
      <c r="C3">
        <v>0.19059197324414701</v>
      </c>
      <c r="D3">
        <v>0.81270903010033402</v>
      </c>
    </row>
    <row r="4" spans="1:31" x14ac:dyDescent="0.25">
      <c r="A4">
        <v>3</v>
      </c>
      <c r="B4">
        <v>299</v>
      </c>
      <c r="C4">
        <v>0.19612040133779199</v>
      </c>
      <c r="D4">
        <v>0.81270903010033402</v>
      </c>
    </row>
    <row r="5" spans="1:31" x14ac:dyDescent="0.25">
      <c r="A5">
        <v>4</v>
      </c>
      <c r="B5">
        <v>299</v>
      </c>
      <c r="C5">
        <v>0.20201337792642099</v>
      </c>
      <c r="D5">
        <v>0.81270903010033402</v>
      </c>
      <c r="AC5" t="s">
        <v>0</v>
      </c>
    </row>
    <row r="6" spans="1:31" x14ac:dyDescent="0.25">
      <c r="A6">
        <v>5</v>
      </c>
      <c r="B6">
        <v>299</v>
      </c>
      <c r="C6">
        <v>0.19481939799331099</v>
      </c>
      <c r="D6">
        <v>0.81270903010033402</v>
      </c>
    </row>
    <row r="7" spans="1:31" x14ac:dyDescent="0.25">
      <c r="A7">
        <v>6</v>
      </c>
      <c r="B7">
        <v>299</v>
      </c>
      <c r="C7">
        <v>0.194939799331103</v>
      </c>
      <c r="D7">
        <v>0.81270903010033402</v>
      </c>
      <c r="AC7" s="2" t="s">
        <v>1</v>
      </c>
      <c r="AD7" s="2"/>
      <c r="AE7" s="2"/>
    </row>
    <row r="8" spans="1:31" x14ac:dyDescent="0.25">
      <c r="A8">
        <v>7</v>
      </c>
      <c r="B8">
        <v>299</v>
      </c>
      <c r="C8">
        <v>0.196270903010033</v>
      </c>
      <c r="D8">
        <v>0.81270903010033402</v>
      </c>
      <c r="AC8" s="1" t="s">
        <v>2</v>
      </c>
      <c r="AD8" s="1" t="s">
        <v>9</v>
      </c>
      <c r="AE8" s="1" t="s">
        <v>3</v>
      </c>
    </row>
    <row r="9" spans="1:31" x14ac:dyDescent="0.25">
      <c r="A9">
        <v>8</v>
      </c>
      <c r="B9">
        <v>299</v>
      </c>
      <c r="C9">
        <v>0.19592976588628699</v>
      </c>
      <c r="D9">
        <v>0.81270903010033402</v>
      </c>
      <c r="AC9" t="s">
        <v>6</v>
      </c>
      <c r="AD9">
        <f>0.1998*1000</f>
        <v>199.8</v>
      </c>
      <c r="AE9">
        <v>81.2</v>
      </c>
    </row>
    <row r="10" spans="1:31" x14ac:dyDescent="0.25">
      <c r="A10">
        <v>9</v>
      </c>
      <c r="B10">
        <v>299</v>
      </c>
      <c r="C10">
        <v>0.19886287625418</v>
      </c>
      <c r="D10">
        <v>0.81270903010033402</v>
      </c>
      <c r="AC10" t="s">
        <v>7</v>
      </c>
      <c r="AD10">
        <f>0.216*1000</f>
        <v>216</v>
      </c>
      <c r="AE10">
        <v>47.3</v>
      </c>
    </row>
    <row r="11" spans="1:31" x14ac:dyDescent="0.25">
      <c r="A11">
        <v>10</v>
      </c>
      <c r="B11">
        <v>299</v>
      </c>
      <c r="C11">
        <v>0.194735785953177</v>
      </c>
      <c r="D11">
        <v>0.81270903010033402</v>
      </c>
      <c r="AC11" t="s">
        <v>8</v>
      </c>
      <c r="AD11">
        <f>0.2412*1000</f>
        <v>241.2</v>
      </c>
      <c r="AE11">
        <v>11</v>
      </c>
    </row>
    <row r="12" spans="1:31" x14ac:dyDescent="0.25">
      <c r="A12">
        <v>11</v>
      </c>
      <c r="B12">
        <v>299</v>
      </c>
      <c r="C12">
        <v>0.19568561872909601</v>
      </c>
      <c r="D12">
        <v>0.81270903010033402</v>
      </c>
    </row>
    <row r="13" spans="1:31" x14ac:dyDescent="0.25">
      <c r="A13">
        <v>12</v>
      </c>
      <c r="B13">
        <v>299</v>
      </c>
      <c r="C13">
        <v>0.19476254180602001</v>
      </c>
      <c r="D13">
        <v>0.81270903010033402</v>
      </c>
      <c r="AC13" s="2" t="s">
        <v>4</v>
      </c>
      <c r="AD13" s="2"/>
      <c r="AE13" s="2"/>
    </row>
    <row r="14" spans="1:31" x14ac:dyDescent="0.25">
      <c r="A14">
        <v>13</v>
      </c>
      <c r="B14">
        <v>299</v>
      </c>
      <c r="C14">
        <v>0.19474581939799299</v>
      </c>
      <c r="D14">
        <v>0.81270903010033402</v>
      </c>
      <c r="AC14" s="1" t="s">
        <v>2</v>
      </c>
      <c r="AD14" s="1" t="s">
        <v>9</v>
      </c>
      <c r="AE14" s="1" t="s">
        <v>3</v>
      </c>
    </row>
    <row r="15" spans="1:31" x14ac:dyDescent="0.25">
      <c r="A15">
        <v>14</v>
      </c>
      <c r="B15">
        <v>299</v>
      </c>
      <c r="C15">
        <v>0.194896321070234</v>
      </c>
      <c r="D15">
        <v>0.81270903010033402</v>
      </c>
      <c r="AC15" t="s">
        <v>6</v>
      </c>
      <c r="AD15">
        <f>0.0478*1000</f>
        <v>47.800000000000004</v>
      </c>
      <c r="AE15">
        <v>61.5</v>
      </c>
    </row>
    <row r="16" spans="1:31" x14ac:dyDescent="0.25">
      <c r="A16">
        <v>15</v>
      </c>
      <c r="B16">
        <v>299</v>
      </c>
      <c r="C16">
        <v>0.19619732441471499</v>
      </c>
      <c r="D16">
        <v>0.81270903010033402</v>
      </c>
      <c r="AC16" t="s">
        <v>7</v>
      </c>
      <c r="AD16">
        <f>0.0488*1000</f>
        <v>48.800000000000004</v>
      </c>
      <c r="AE16">
        <v>38.200000000000003</v>
      </c>
    </row>
    <row r="17" spans="1:31" x14ac:dyDescent="0.25">
      <c r="A17">
        <v>16</v>
      </c>
      <c r="B17">
        <v>299</v>
      </c>
      <c r="C17">
        <v>0.19394648829431399</v>
      </c>
      <c r="D17">
        <v>0.81270903010033402</v>
      </c>
      <c r="AC17" t="s">
        <v>8</v>
      </c>
      <c r="AD17">
        <f>0.0488*1000</f>
        <v>48.800000000000004</v>
      </c>
      <c r="AE17">
        <v>48.2</v>
      </c>
    </row>
    <row r="18" spans="1:31" x14ac:dyDescent="0.25">
      <c r="A18">
        <v>17</v>
      </c>
      <c r="B18">
        <v>299</v>
      </c>
      <c r="C18">
        <v>0.193876254180601</v>
      </c>
      <c r="D18">
        <v>0.81270903010033402</v>
      </c>
    </row>
    <row r="19" spans="1:31" x14ac:dyDescent="0.25">
      <c r="A19">
        <v>18</v>
      </c>
      <c r="B19">
        <v>299</v>
      </c>
      <c r="C19">
        <v>0.195237458193979</v>
      </c>
      <c r="D19">
        <v>0.81270903010033402</v>
      </c>
      <c r="AC19" s="2" t="s">
        <v>5</v>
      </c>
      <c r="AD19" s="2"/>
      <c r="AE19" s="2"/>
    </row>
    <row r="20" spans="1:31" x14ac:dyDescent="0.25">
      <c r="A20">
        <v>19</v>
      </c>
      <c r="B20">
        <v>299</v>
      </c>
      <c r="C20">
        <v>0.19740133779264199</v>
      </c>
      <c r="D20">
        <v>0.81270903010033402</v>
      </c>
      <c r="AC20" s="1" t="s">
        <v>2</v>
      </c>
      <c r="AD20" s="1" t="s">
        <v>9</v>
      </c>
      <c r="AE20" s="1" t="s">
        <v>3</v>
      </c>
    </row>
    <row r="21" spans="1:31" x14ac:dyDescent="0.25">
      <c r="A21">
        <v>20</v>
      </c>
      <c r="B21">
        <v>299</v>
      </c>
      <c r="C21">
        <v>0.19927759197324399</v>
      </c>
      <c r="D21">
        <v>0.81270903010033402</v>
      </c>
      <c r="AC21" t="s">
        <v>6</v>
      </c>
      <c r="AD21">
        <f>0.0479*1000</f>
        <v>47.9</v>
      </c>
      <c r="AE21">
        <v>72.2</v>
      </c>
    </row>
    <row r="22" spans="1:31" x14ac:dyDescent="0.25">
      <c r="A22">
        <v>21</v>
      </c>
      <c r="B22">
        <v>299</v>
      </c>
      <c r="C22">
        <v>0.19994983277591899</v>
      </c>
      <c r="D22">
        <v>0.81270903010033402</v>
      </c>
      <c r="AC22" t="s">
        <v>7</v>
      </c>
      <c r="AD22">
        <f>0.0478*1000</f>
        <v>47.800000000000004</v>
      </c>
      <c r="AE22">
        <v>46.9</v>
      </c>
    </row>
    <row r="23" spans="1:31" x14ac:dyDescent="0.25">
      <c r="A23">
        <v>22</v>
      </c>
      <c r="B23">
        <v>299</v>
      </c>
      <c r="C23">
        <v>0.200581939799331</v>
      </c>
      <c r="D23">
        <v>0.81270903010033402</v>
      </c>
      <c r="AC23" t="s">
        <v>8</v>
      </c>
      <c r="AD23">
        <f>0.0476*1000</f>
        <v>47.6</v>
      </c>
      <c r="AE23">
        <v>6.3</v>
      </c>
    </row>
    <row r="24" spans="1:31" x14ac:dyDescent="0.25">
      <c r="A24">
        <v>23</v>
      </c>
      <c r="B24">
        <v>299</v>
      </c>
      <c r="C24">
        <v>0.20179933110367801</v>
      </c>
      <c r="D24">
        <v>0.81270903010033402</v>
      </c>
    </row>
    <row r="25" spans="1:31" x14ac:dyDescent="0.25">
      <c r="A25">
        <v>24</v>
      </c>
      <c r="B25">
        <v>299</v>
      </c>
      <c r="C25">
        <v>0.200772575250836</v>
      </c>
      <c r="D25">
        <v>0.81270903010033402</v>
      </c>
    </row>
    <row r="26" spans="1:31" x14ac:dyDescent="0.25">
      <c r="A26">
        <v>25</v>
      </c>
      <c r="B26">
        <v>299</v>
      </c>
      <c r="C26">
        <v>0.201066889632107</v>
      </c>
      <c r="D26">
        <v>0.81270903010033402</v>
      </c>
    </row>
    <row r="27" spans="1:31" x14ac:dyDescent="0.25">
      <c r="A27">
        <v>26</v>
      </c>
      <c r="B27">
        <v>299</v>
      </c>
      <c r="C27">
        <v>0.20180936454849499</v>
      </c>
      <c r="D27">
        <v>0.81270903010033402</v>
      </c>
    </row>
    <row r="28" spans="1:31" x14ac:dyDescent="0.25">
      <c r="A28">
        <v>27</v>
      </c>
      <c r="B28">
        <v>299</v>
      </c>
      <c r="C28">
        <v>0.20208026755852801</v>
      </c>
      <c r="D28">
        <v>0.81270903010033402</v>
      </c>
    </row>
    <row r="29" spans="1:31" x14ac:dyDescent="0.25">
      <c r="A29">
        <v>28</v>
      </c>
      <c r="B29">
        <v>299</v>
      </c>
      <c r="C29">
        <v>0.202321070234113</v>
      </c>
      <c r="D29">
        <v>0.81270903010033402</v>
      </c>
    </row>
    <row r="30" spans="1:31" x14ac:dyDescent="0.25">
      <c r="A30">
        <v>29</v>
      </c>
      <c r="B30">
        <v>299</v>
      </c>
      <c r="C30">
        <v>0.200879598662207</v>
      </c>
      <c r="D30">
        <v>0.81270903010033402</v>
      </c>
    </row>
    <row r="31" spans="1:31" x14ac:dyDescent="0.25">
      <c r="A31">
        <v>30</v>
      </c>
      <c r="B31">
        <v>299</v>
      </c>
      <c r="C31">
        <v>0.20133779264214</v>
      </c>
      <c r="D31">
        <v>0.81270903010033402</v>
      </c>
    </row>
    <row r="32" spans="1:31" x14ac:dyDescent="0.25">
      <c r="A32">
        <v>31</v>
      </c>
      <c r="B32">
        <v>299</v>
      </c>
      <c r="C32">
        <v>0.201103678929765</v>
      </c>
      <c r="D32">
        <v>0.81270903010033402</v>
      </c>
    </row>
    <row r="33" spans="1:4" x14ac:dyDescent="0.25">
      <c r="A33">
        <v>32</v>
      </c>
      <c r="B33">
        <v>299</v>
      </c>
      <c r="C33">
        <v>0.20086956521739099</v>
      </c>
      <c r="D33">
        <v>0.81270903010033402</v>
      </c>
    </row>
    <row r="34" spans="1:4" x14ac:dyDescent="0.25">
      <c r="A34">
        <v>33</v>
      </c>
      <c r="B34">
        <v>299</v>
      </c>
      <c r="C34">
        <v>0.20151170568561799</v>
      </c>
      <c r="D34">
        <v>0.81270903010033402</v>
      </c>
    </row>
    <row r="35" spans="1:4" x14ac:dyDescent="0.25">
      <c r="A35">
        <v>34</v>
      </c>
      <c r="B35">
        <v>299</v>
      </c>
      <c r="C35">
        <v>0.201070234113712</v>
      </c>
      <c r="D35">
        <v>0.81270903010033402</v>
      </c>
    </row>
    <row r="36" spans="1:4" x14ac:dyDescent="0.25">
      <c r="A36">
        <v>35</v>
      </c>
      <c r="B36">
        <v>299</v>
      </c>
      <c r="C36">
        <v>0.20145150501672199</v>
      </c>
      <c r="D36">
        <v>0.81270903010033402</v>
      </c>
    </row>
    <row r="37" spans="1:4" x14ac:dyDescent="0.25">
      <c r="A37">
        <v>36</v>
      </c>
      <c r="B37">
        <v>299</v>
      </c>
      <c r="C37">
        <v>0.20099665551839399</v>
      </c>
      <c r="D37">
        <v>0.81270903010033402</v>
      </c>
    </row>
    <row r="38" spans="1:4" x14ac:dyDescent="0.25">
      <c r="A38">
        <v>37</v>
      </c>
      <c r="B38">
        <v>299</v>
      </c>
      <c r="C38">
        <v>0.202959866220735</v>
      </c>
      <c r="D38">
        <v>0.81270903010033402</v>
      </c>
    </row>
    <row r="39" spans="1:4" x14ac:dyDescent="0.25">
      <c r="A39">
        <v>38</v>
      </c>
      <c r="B39">
        <v>299</v>
      </c>
      <c r="C39">
        <v>0.20295317725752501</v>
      </c>
      <c r="D39">
        <v>0.81270903010033402</v>
      </c>
    </row>
    <row r="40" spans="1:4" x14ac:dyDescent="0.25">
      <c r="A40">
        <v>39</v>
      </c>
      <c r="B40">
        <v>299</v>
      </c>
      <c r="C40">
        <v>0.201926421404682</v>
      </c>
      <c r="D40">
        <v>0.81270903010033402</v>
      </c>
    </row>
    <row r="41" spans="1:4" x14ac:dyDescent="0.25">
      <c r="A41">
        <v>40</v>
      </c>
      <c r="B41">
        <v>299</v>
      </c>
      <c r="C41">
        <v>0.20223076923076899</v>
      </c>
      <c r="D41">
        <v>0.81270903010033402</v>
      </c>
    </row>
    <row r="42" spans="1:4" x14ac:dyDescent="0.25">
      <c r="A42">
        <v>41</v>
      </c>
      <c r="B42">
        <v>299</v>
      </c>
      <c r="C42">
        <v>0.20178260869565201</v>
      </c>
      <c r="D42">
        <v>0.81270903010033402</v>
      </c>
    </row>
    <row r="43" spans="1:4" x14ac:dyDescent="0.25">
      <c r="A43">
        <v>42</v>
      </c>
      <c r="B43">
        <v>299</v>
      </c>
      <c r="C43">
        <v>0.20115719063545101</v>
      </c>
      <c r="D43">
        <v>0.81270903010033402</v>
      </c>
    </row>
    <row r="44" spans="1:4" x14ac:dyDescent="0.25">
      <c r="A44">
        <v>43</v>
      </c>
      <c r="B44">
        <v>299</v>
      </c>
      <c r="C44">
        <v>0.19990969899665501</v>
      </c>
      <c r="D44">
        <v>0.81270903010033402</v>
      </c>
    </row>
    <row r="45" spans="1:4" x14ac:dyDescent="0.25">
      <c r="A45">
        <v>44</v>
      </c>
      <c r="B45">
        <v>299</v>
      </c>
      <c r="C45">
        <v>0.20149498327759199</v>
      </c>
      <c r="D45">
        <v>0.81270903010033402</v>
      </c>
    </row>
    <row r="46" spans="1:4" x14ac:dyDescent="0.25">
      <c r="A46">
        <v>45</v>
      </c>
      <c r="B46">
        <v>299</v>
      </c>
      <c r="C46">
        <v>0.200411371237458</v>
      </c>
      <c r="D46">
        <v>0.81270903010033402</v>
      </c>
    </row>
    <row r="47" spans="1:4" x14ac:dyDescent="0.25">
      <c r="A47">
        <v>46</v>
      </c>
      <c r="B47">
        <v>299</v>
      </c>
      <c r="C47">
        <v>0.20059531772575201</v>
      </c>
      <c r="D47">
        <v>0.81270903010033402</v>
      </c>
    </row>
    <row r="48" spans="1:4" x14ac:dyDescent="0.25">
      <c r="A48">
        <v>47</v>
      </c>
      <c r="B48">
        <v>299</v>
      </c>
      <c r="C48">
        <v>0.200227424749163</v>
      </c>
      <c r="D48">
        <v>0.81270903010033402</v>
      </c>
    </row>
    <row r="49" spans="1:4" x14ac:dyDescent="0.25">
      <c r="A49">
        <v>48</v>
      </c>
      <c r="B49">
        <v>299</v>
      </c>
      <c r="C49">
        <v>0.215374581939799</v>
      </c>
      <c r="D49">
        <v>0.81270903010033402</v>
      </c>
    </row>
    <row r="50" spans="1:4" x14ac:dyDescent="0.25">
      <c r="A50">
        <v>49</v>
      </c>
      <c r="B50">
        <v>299</v>
      </c>
      <c r="C50">
        <v>0.225220735785953</v>
      </c>
      <c r="D50">
        <v>0.81270903010033402</v>
      </c>
    </row>
    <row r="51" spans="1:4" x14ac:dyDescent="0.25">
      <c r="A51">
        <v>50</v>
      </c>
      <c r="B51">
        <v>299</v>
      </c>
      <c r="C51">
        <v>0.201568561872909</v>
      </c>
      <c r="D51">
        <v>0.81270903010033402</v>
      </c>
    </row>
    <row r="52" spans="1:4" x14ac:dyDescent="0.25">
      <c r="A52">
        <v>1</v>
      </c>
      <c r="B52">
        <v>633</v>
      </c>
      <c r="C52">
        <v>0.198676145339652</v>
      </c>
      <c r="D52">
        <v>0.47393364928909898</v>
      </c>
    </row>
    <row r="53" spans="1:4" x14ac:dyDescent="0.25">
      <c r="A53">
        <v>2</v>
      </c>
      <c r="B53">
        <v>633</v>
      </c>
      <c r="C53">
        <v>0.20037756714060001</v>
      </c>
      <c r="D53">
        <v>0.47393364928909898</v>
      </c>
    </row>
    <row r="54" spans="1:4" x14ac:dyDescent="0.25">
      <c r="A54">
        <v>3</v>
      </c>
      <c r="B54">
        <v>633</v>
      </c>
      <c r="C54">
        <v>0.19997156398104199</v>
      </c>
      <c r="D54">
        <v>0.47393364928909898</v>
      </c>
    </row>
    <row r="55" spans="1:4" x14ac:dyDescent="0.25">
      <c r="A55">
        <v>4</v>
      </c>
      <c r="B55">
        <v>633</v>
      </c>
      <c r="C55">
        <v>0.200091627172195</v>
      </c>
      <c r="D55">
        <v>0.47393364928909898</v>
      </c>
    </row>
    <row r="56" spans="1:4" x14ac:dyDescent="0.25">
      <c r="A56">
        <v>5</v>
      </c>
      <c r="B56">
        <v>633</v>
      </c>
      <c r="C56">
        <v>0.200123222748815</v>
      </c>
      <c r="D56">
        <v>0.47393364928909898</v>
      </c>
    </row>
    <row r="57" spans="1:4" x14ac:dyDescent="0.25">
      <c r="A57">
        <v>6</v>
      </c>
      <c r="B57">
        <v>633</v>
      </c>
      <c r="C57">
        <v>0.22336334913112099</v>
      </c>
      <c r="D57">
        <v>0.47393364928909898</v>
      </c>
    </row>
    <row r="58" spans="1:4" x14ac:dyDescent="0.25">
      <c r="A58">
        <v>7</v>
      </c>
      <c r="B58">
        <v>633</v>
      </c>
      <c r="C58">
        <v>0.19755450236966801</v>
      </c>
      <c r="D58">
        <v>0.47393364928909898</v>
      </c>
    </row>
    <row r="59" spans="1:4" x14ac:dyDescent="0.25">
      <c r="A59">
        <v>8</v>
      </c>
      <c r="B59">
        <v>633</v>
      </c>
      <c r="C59">
        <v>0.19871879936808801</v>
      </c>
      <c r="D59">
        <v>0.47393364928909898</v>
      </c>
    </row>
    <row r="60" spans="1:4" x14ac:dyDescent="0.25">
      <c r="A60">
        <v>9</v>
      </c>
      <c r="B60">
        <v>633</v>
      </c>
      <c r="C60">
        <v>0.199636650868878</v>
      </c>
      <c r="D60">
        <v>0.47393364928909898</v>
      </c>
    </row>
    <row r="61" spans="1:4" x14ac:dyDescent="0.25">
      <c r="A61">
        <v>10</v>
      </c>
      <c r="B61">
        <v>633</v>
      </c>
      <c r="C61">
        <v>0.19978830963665001</v>
      </c>
      <c r="D61">
        <v>0.47393364928909898</v>
      </c>
    </row>
    <row r="62" spans="1:4" x14ac:dyDescent="0.25">
      <c r="A62">
        <v>11</v>
      </c>
      <c r="B62">
        <v>633</v>
      </c>
      <c r="C62">
        <v>0.20468404423380701</v>
      </c>
      <c r="D62">
        <v>0.47393364928909898</v>
      </c>
    </row>
    <row r="63" spans="1:4" x14ac:dyDescent="0.25">
      <c r="A63">
        <v>12</v>
      </c>
      <c r="B63">
        <v>633</v>
      </c>
      <c r="C63">
        <v>0.200020537124802</v>
      </c>
      <c r="D63">
        <v>0.47393364928909898</v>
      </c>
    </row>
    <row r="64" spans="1:4" x14ac:dyDescent="0.25">
      <c r="A64">
        <v>13</v>
      </c>
      <c r="B64">
        <v>633</v>
      </c>
      <c r="C64">
        <v>0.208461295418641</v>
      </c>
      <c r="D64">
        <v>0.47393364928909898</v>
      </c>
    </row>
    <row r="65" spans="1:4" x14ac:dyDescent="0.25">
      <c r="A65">
        <v>14</v>
      </c>
      <c r="B65">
        <v>633</v>
      </c>
      <c r="C65">
        <v>0.204432859399684</v>
      </c>
      <c r="D65">
        <v>0.47393364928909898</v>
      </c>
    </row>
    <row r="66" spans="1:4" x14ac:dyDescent="0.25">
      <c r="A66">
        <v>15</v>
      </c>
      <c r="B66">
        <v>633</v>
      </c>
      <c r="C66">
        <v>0.196578199052132</v>
      </c>
      <c r="D66">
        <v>0.47393364928909898</v>
      </c>
    </row>
    <row r="67" spans="1:4" x14ac:dyDescent="0.25">
      <c r="A67">
        <v>16</v>
      </c>
      <c r="B67">
        <v>633</v>
      </c>
      <c r="C67">
        <v>0.19635545023696599</v>
      </c>
      <c r="D67">
        <v>0.47393364928909898</v>
      </c>
    </row>
    <row r="68" spans="1:4" x14ac:dyDescent="0.25">
      <c r="A68">
        <v>17</v>
      </c>
      <c r="B68">
        <v>633</v>
      </c>
      <c r="C68">
        <v>0.20203633491311199</v>
      </c>
      <c r="D68">
        <v>0.47393364928909898</v>
      </c>
    </row>
    <row r="69" spans="1:4" x14ac:dyDescent="0.25">
      <c r="A69">
        <v>18</v>
      </c>
      <c r="B69">
        <v>633</v>
      </c>
      <c r="C69">
        <v>0.20010426540284301</v>
      </c>
      <c r="D69">
        <v>0.47393364928909898</v>
      </c>
    </row>
    <row r="70" spans="1:4" x14ac:dyDescent="0.25">
      <c r="A70">
        <v>19</v>
      </c>
      <c r="B70">
        <v>633</v>
      </c>
      <c r="C70">
        <v>0.203812006319115</v>
      </c>
      <c r="D70">
        <v>0.47393364928909898</v>
      </c>
    </row>
    <row r="71" spans="1:4" x14ac:dyDescent="0.25">
      <c r="A71">
        <v>20</v>
      </c>
      <c r="B71">
        <v>633</v>
      </c>
      <c r="C71">
        <v>0.20380252764612899</v>
      </c>
      <c r="D71">
        <v>0.47393364928909898</v>
      </c>
    </row>
    <row r="72" spans="1:4" x14ac:dyDescent="0.25">
      <c r="A72">
        <v>21</v>
      </c>
      <c r="B72">
        <v>633</v>
      </c>
      <c r="C72">
        <v>0.20424486571879899</v>
      </c>
      <c r="D72">
        <v>0.47393364928909898</v>
      </c>
    </row>
    <row r="73" spans="1:4" x14ac:dyDescent="0.25">
      <c r="A73">
        <v>22</v>
      </c>
      <c r="B73">
        <v>633</v>
      </c>
      <c r="C73">
        <v>0.20352132701421799</v>
      </c>
      <c r="D73">
        <v>0.47393364928909898</v>
      </c>
    </row>
    <row r="74" spans="1:4" x14ac:dyDescent="0.25">
      <c r="A74">
        <v>23</v>
      </c>
      <c r="B74">
        <v>633</v>
      </c>
      <c r="C74">
        <v>0.20423854660347501</v>
      </c>
      <c r="D74">
        <v>0.47393364928909898</v>
      </c>
    </row>
    <row r="75" spans="1:4" x14ac:dyDescent="0.25">
      <c r="A75">
        <v>24</v>
      </c>
      <c r="B75">
        <v>633</v>
      </c>
      <c r="C75">
        <v>0.20534913112164199</v>
      </c>
      <c r="D75">
        <v>0.47393364928909898</v>
      </c>
    </row>
    <row r="76" spans="1:4" x14ac:dyDescent="0.25">
      <c r="A76">
        <v>25</v>
      </c>
      <c r="B76">
        <v>633</v>
      </c>
      <c r="C76">
        <v>0.20121484992101099</v>
      </c>
      <c r="D76">
        <v>0.47393364928909898</v>
      </c>
    </row>
    <row r="77" spans="1:4" x14ac:dyDescent="0.25">
      <c r="A77">
        <v>26</v>
      </c>
      <c r="B77">
        <v>633</v>
      </c>
      <c r="C77">
        <v>0.196227488151658</v>
      </c>
      <c r="D77">
        <v>0.47393364928909898</v>
      </c>
    </row>
    <row r="78" spans="1:4" x14ac:dyDescent="0.25">
      <c r="A78">
        <v>27</v>
      </c>
      <c r="B78">
        <v>633</v>
      </c>
      <c r="C78">
        <v>0.203086887835703</v>
      </c>
      <c r="D78">
        <v>0.47393364928909898</v>
      </c>
    </row>
    <row r="79" spans="1:4" x14ac:dyDescent="0.25">
      <c r="A79">
        <v>28</v>
      </c>
      <c r="B79">
        <v>633</v>
      </c>
      <c r="C79">
        <v>0.20575039494470701</v>
      </c>
      <c r="D79">
        <v>0.47393364928909898</v>
      </c>
    </row>
    <row r="80" spans="1:4" x14ac:dyDescent="0.25">
      <c r="A80">
        <v>29</v>
      </c>
      <c r="B80">
        <v>633</v>
      </c>
      <c r="C80">
        <v>0.20048815165876699</v>
      </c>
      <c r="D80">
        <v>0.47393364928909898</v>
      </c>
    </row>
    <row r="81" spans="1:4" x14ac:dyDescent="0.25">
      <c r="A81">
        <v>30</v>
      </c>
      <c r="B81">
        <v>633</v>
      </c>
      <c r="C81">
        <v>0.20096524486571801</v>
      </c>
      <c r="D81">
        <v>0.47393364928909898</v>
      </c>
    </row>
    <row r="82" spans="1:4" x14ac:dyDescent="0.25">
      <c r="A82">
        <v>31</v>
      </c>
      <c r="B82">
        <v>633</v>
      </c>
      <c r="C82">
        <v>0.20172669826224299</v>
      </c>
      <c r="D82">
        <v>0.47393364928909898</v>
      </c>
    </row>
    <row r="83" spans="1:4" x14ac:dyDescent="0.25">
      <c r="A83">
        <v>32</v>
      </c>
      <c r="B83">
        <v>633</v>
      </c>
      <c r="C83">
        <v>0.201878357030015</v>
      </c>
      <c r="D83">
        <v>0.47393364928909898</v>
      </c>
    </row>
    <row r="84" spans="1:4" x14ac:dyDescent="0.25">
      <c r="A84">
        <v>33</v>
      </c>
      <c r="B84">
        <v>633</v>
      </c>
      <c r="C84">
        <v>0.20083728278040999</v>
      </c>
      <c r="D84">
        <v>0.47393364928909898</v>
      </c>
    </row>
    <row r="85" spans="1:4" x14ac:dyDescent="0.25">
      <c r="A85">
        <v>34</v>
      </c>
      <c r="B85">
        <v>633</v>
      </c>
      <c r="C85">
        <v>0.19324960505529201</v>
      </c>
      <c r="D85">
        <v>0.47393364928909898</v>
      </c>
    </row>
    <row r="86" spans="1:4" x14ac:dyDescent="0.25">
      <c r="A86">
        <v>35</v>
      </c>
      <c r="B86">
        <v>633</v>
      </c>
      <c r="C86">
        <v>0.197818325434439</v>
      </c>
      <c r="D86">
        <v>0.47393364928909898</v>
      </c>
    </row>
    <row r="87" spans="1:4" x14ac:dyDescent="0.25">
      <c r="A87">
        <v>36</v>
      </c>
      <c r="B87">
        <v>633</v>
      </c>
      <c r="C87">
        <v>0.19449763033175299</v>
      </c>
      <c r="D87">
        <v>0.47393364928909898</v>
      </c>
    </row>
    <row r="88" spans="1:4" x14ac:dyDescent="0.25">
      <c r="A88">
        <v>37</v>
      </c>
      <c r="B88">
        <v>633</v>
      </c>
      <c r="C88">
        <v>0.22170458135860899</v>
      </c>
      <c r="D88">
        <v>0.47393364928909898</v>
      </c>
    </row>
    <row r="89" spans="1:4" x14ac:dyDescent="0.25">
      <c r="A89">
        <v>38</v>
      </c>
      <c r="B89">
        <v>633</v>
      </c>
      <c r="C89">
        <v>0.258093206951026</v>
      </c>
      <c r="D89">
        <v>0.47393364928909898</v>
      </c>
    </row>
    <row r="90" spans="1:4" x14ac:dyDescent="0.25">
      <c r="A90">
        <v>39</v>
      </c>
      <c r="B90">
        <v>633</v>
      </c>
      <c r="C90">
        <v>0.25997472353870399</v>
      </c>
      <c r="D90">
        <v>0.47393364928909898</v>
      </c>
    </row>
    <row r="91" spans="1:4" x14ac:dyDescent="0.25">
      <c r="A91">
        <v>40</v>
      </c>
      <c r="B91">
        <v>633</v>
      </c>
      <c r="C91">
        <v>0.259712480252764</v>
      </c>
      <c r="D91">
        <v>0.47393364928909898</v>
      </c>
    </row>
    <row r="92" spans="1:4" x14ac:dyDescent="0.25">
      <c r="A92">
        <v>41</v>
      </c>
      <c r="B92">
        <v>633</v>
      </c>
      <c r="C92">
        <v>0.26059241706161101</v>
      </c>
      <c r="D92">
        <v>0.47393364928909898</v>
      </c>
    </row>
    <row r="93" spans="1:4" x14ac:dyDescent="0.25">
      <c r="A93">
        <v>42</v>
      </c>
      <c r="B93">
        <v>633</v>
      </c>
      <c r="C93">
        <v>0.21955766192733001</v>
      </c>
      <c r="D93">
        <v>0.47393364928909898</v>
      </c>
    </row>
    <row r="94" spans="1:4" x14ac:dyDescent="0.25">
      <c r="A94">
        <v>43</v>
      </c>
      <c r="B94">
        <v>633</v>
      </c>
      <c r="C94">
        <v>0.20878830963664999</v>
      </c>
      <c r="D94">
        <v>0.47393364928909898</v>
      </c>
    </row>
    <row r="95" spans="1:4" x14ac:dyDescent="0.25">
      <c r="A95">
        <v>44</v>
      </c>
      <c r="B95">
        <v>633</v>
      </c>
      <c r="C95">
        <v>0.26049921011058402</v>
      </c>
      <c r="D95">
        <v>0.47393364928909898</v>
      </c>
    </row>
    <row r="96" spans="1:4" x14ac:dyDescent="0.25">
      <c r="A96">
        <v>45</v>
      </c>
      <c r="B96">
        <v>633</v>
      </c>
      <c r="C96">
        <v>0.26127172195892501</v>
      </c>
      <c r="D96">
        <v>0.47393364928909898</v>
      </c>
    </row>
    <row r="97" spans="1:4" x14ac:dyDescent="0.25">
      <c r="A97">
        <v>46</v>
      </c>
      <c r="B97">
        <v>633</v>
      </c>
      <c r="C97">
        <v>0.26565560821484901</v>
      </c>
      <c r="D97">
        <v>0.47393364928909898</v>
      </c>
    </row>
    <row r="98" spans="1:4" x14ac:dyDescent="0.25">
      <c r="A98">
        <v>47</v>
      </c>
      <c r="B98">
        <v>633</v>
      </c>
      <c r="C98">
        <v>0.27088467614533901</v>
      </c>
      <c r="D98">
        <v>0.47393364928909898</v>
      </c>
    </row>
    <row r="99" spans="1:4" x14ac:dyDescent="0.25">
      <c r="A99">
        <v>48</v>
      </c>
      <c r="B99">
        <v>633</v>
      </c>
      <c r="C99">
        <v>0.26706635071090001</v>
      </c>
      <c r="D99">
        <v>0.47393364928909898</v>
      </c>
    </row>
    <row r="100" spans="1:4" x14ac:dyDescent="0.25">
      <c r="A100">
        <v>49</v>
      </c>
      <c r="B100">
        <v>633</v>
      </c>
      <c r="C100">
        <v>0.26732385466034703</v>
      </c>
      <c r="D100">
        <v>0.47393364928909898</v>
      </c>
    </row>
    <row r="101" spans="1:4" x14ac:dyDescent="0.25">
      <c r="A101">
        <v>50</v>
      </c>
      <c r="B101">
        <v>633</v>
      </c>
      <c r="C101">
        <v>0.267252764612954</v>
      </c>
      <c r="D101">
        <v>0.47393364928909898</v>
      </c>
    </row>
    <row r="102" spans="1:4" x14ac:dyDescent="0.25">
      <c r="A102">
        <v>1</v>
      </c>
      <c r="B102">
        <v>253</v>
      </c>
      <c r="C102">
        <v>0.27153359683794398</v>
      </c>
      <c r="D102">
        <v>0.110671936758893</v>
      </c>
    </row>
    <row r="103" spans="1:4" x14ac:dyDescent="0.25">
      <c r="A103">
        <v>2</v>
      </c>
      <c r="B103">
        <v>253</v>
      </c>
      <c r="C103">
        <v>0.27340316205533499</v>
      </c>
      <c r="D103">
        <v>0.110671936758893</v>
      </c>
    </row>
    <row r="104" spans="1:4" x14ac:dyDescent="0.25">
      <c r="A104">
        <v>3</v>
      </c>
      <c r="B104">
        <v>253</v>
      </c>
      <c r="C104">
        <v>0.27211462450592799</v>
      </c>
      <c r="D104">
        <v>0.110671936758893</v>
      </c>
    </row>
    <row r="105" spans="1:4" x14ac:dyDescent="0.25">
      <c r="A105">
        <v>4</v>
      </c>
      <c r="B105">
        <v>253</v>
      </c>
      <c r="C105">
        <v>0.26845059288537498</v>
      </c>
      <c r="D105">
        <v>0.110671936758893</v>
      </c>
    </row>
    <row r="106" spans="1:4" x14ac:dyDescent="0.25">
      <c r="A106">
        <v>5</v>
      </c>
      <c r="B106">
        <v>253</v>
      </c>
      <c r="C106">
        <v>0.27190513833992003</v>
      </c>
      <c r="D106">
        <v>0.110671936758893</v>
      </c>
    </row>
    <row r="107" spans="1:4" x14ac:dyDescent="0.25">
      <c r="A107">
        <v>6</v>
      </c>
      <c r="B107">
        <v>253</v>
      </c>
      <c r="C107">
        <v>0.27208695652173898</v>
      </c>
      <c r="D107">
        <v>0.110671936758893</v>
      </c>
    </row>
    <row r="108" spans="1:4" x14ac:dyDescent="0.25">
      <c r="A108">
        <v>7</v>
      </c>
      <c r="B108">
        <v>253</v>
      </c>
      <c r="C108">
        <v>0.27371146245059202</v>
      </c>
      <c r="D108">
        <v>0.110671936758893</v>
      </c>
    </row>
    <row r="109" spans="1:4" x14ac:dyDescent="0.25">
      <c r="A109">
        <v>8</v>
      </c>
      <c r="B109">
        <v>253</v>
      </c>
      <c r="C109">
        <v>0.28158893280632402</v>
      </c>
      <c r="D109">
        <v>0.110671936758893</v>
      </c>
    </row>
    <row r="110" spans="1:4" x14ac:dyDescent="0.25">
      <c r="A110">
        <v>9</v>
      </c>
      <c r="B110">
        <v>253</v>
      </c>
      <c r="C110">
        <v>0.29422529644268702</v>
      </c>
      <c r="D110">
        <v>0.110671936758893</v>
      </c>
    </row>
    <row r="111" spans="1:4" x14ac:dyDescent="0.25">
      <c r="A111">
        <v>10</v>
      </c>
      <c r="B111">
        <v>253</v>
      </c>
      <c r="C111">
        <v>0.27834782608695602</v>
      </c>
      <c r="D111">
        <v>0.110671936758893</v>
      </c>
    </row>
    <row r="112" spans="1:4" x14ac:dyDescent="0.25">
      <c r="A112">
        <v>11</v>
      </c>
      <c r="B112">
        <v>253</v>
      </c>
      <c r="C112">
        <v>0.27730039525691702</v>
      </c>
      <c r="D112">
        <v>0.110671936758893</v>
      </c>
    </row>
    <row r="113" spans="1:4" x14ac:dyDescent="0.25">
      <c r="A113">
        <v>12</v>
      </c>
      <c r="B113">
        <v>253</v>
      </c>
      <c r="C113">
        <v>0.28588932806324102</v>
      </c>
      <c r="D113">
        <v>0.110671936758893</v>
      </c>
    </row>
    <row r="114" spans="1:4" x14ac:dyDescent="0.25">
      <c r="A114">
        <v>13</v>
      </c>
      <c r="B114">
        <v>253</v>
      </c>
      <c r="C114">
        <v>0.27160079051383301</v>
      </c>
      <c r="D114">
        <v>0.110671936758893</v>
      </c>
    </row>
    <row r="115" spans="1:4" x14ac:dyDescent="0.25">
      <c r="A115">
        <v>14</v>
      </c>
      <c r="B115">
        <v>253</v>
      </c>
      <c r="C115">
        <v>0.27063636363636301</v>
      </c>
      <c r="D115">
        <v>0.110671936758893</v>
      </c>
    </row>
    <row r="116" spans="1:4" x14ac:dyDescent="0.25">
      <c r="A116">
        <v>15</v>
      </c>
      <c r="B116">
        <v>253</v>
      </c>
      <c r="C116">
        <v>0.27165217391304303</v>
      </c>
      <c r="D116">
        <v>0.110671936758893</v>
      </c>
    </row>
    <row r="117" spans="1:4" x14ac:dyDescent="0.25">
      <c r="A117">
        <v>16</v>
      </c>
      <c r="B117">
        <v>253</v>
      </c>
      <c r="C117">
        <v>0.27060869565217299</v>
      </c>
      <c r="D117">
        <v>0.110671936758893</v>
      </c>
    </row>
    <row r="118" spans="1:4" x14ac:dyDescent="0.25">
      <c r="A118">
        <v>17</v>
      </c>
      <c r="B118">
        <v>253</v>
      </c>
      <c r="C118">
        <v>0.27161660079051297</v>
      </c>
      <c r="D118">
        <v>0.110671936758893</v>
      </c>
    </row>
    <row r="119" spans="1:4" x14ac:dyDescent="0.25">
      <c r="A119">
        <v>18</v>
      </c>
      <c r="B119">
        <v>253</v>
      </c>
      <c r="C119">
        <v>0.268743083003952</v>
      </c>
      <c r="D119">
        <v>0.110671936758893</v>
      </c>
    </row>
    <row r="120" spans="1:4" x14ac:dyDescent="0.25">
      <c r="A120">
        <v>19</v>
      </c>
      <c r="B120">
        <v>253</v>
      </c>
      <c r="C120">
        <v>0.27261264822134301</v>
      </c>
      <c r="D120">
        <v>0.110671936758893</v>
      </c>
    </row>
    <row r="121" spans="1:4" x14ac:dyDescent="0.25">
      <c r="A121">
        <v>20</v>
      </c>
      <c r="B121">
        <v>253</v>
      </c>
      <c r="C121">
        <v>0.27166007905138301</v>
      </c>
      <c r="D121">
        <v>0.110671936758893</v>
      </c>
    </row>
    <row r="122" spans="1:4" x14ac:dyDescent="0.25">
      <c r="A122">
        <v>21</v>
      </c>
      <c r="B122">
        <v>253</v>
      </c>
      <c r="C122">
        <v>0.28076284584980199</v>
      </c>
      <c r="D122">
        <v>0.110671936758893</v>
      </c>
    </row>
    <row r="123" spans="1:4" x14ac:dyDescent="0.25">
      <c r="A123">
        <v>22</v>
      </c>
      <c r="B123">
        <v>253</v>
      </c>
      <c r="C123">
        <v>0.27985375494071102</v>
      </c>
      <c r="D123">
        <v>0.110671936758893</v>
      </c>
    </row>
    <row r="124" spans="1:4" x14ac:dyDescent="0.25">
      <c r="A124">
        <v>23</v>
      </c>
      <c r="B124">
        <v>253</v>
      </c>
      <c r="C124">
        <v>0.28393675889328002</v>
      </c>
      <c r="D124">
        <v>0.110671936758893</v>
      </c>
    </row>
    <row r="125" spans="1:4" x14ac:dyDescent="0.25">
      <c r="A125">
        <v>24</v>
      </c>
      <c r="B125">
        <v>253</v>
      </c>
      <c r="C125">
        <v>0.277802371541501</v>
      </c>
      <c r="D125">
        <v>0.110671936758893</v>
      </c>
    </row>
    <row r="126" spans="1:4" x14ac:dyDescent="0.25">
      <c r="A126">
        <v>25</v>
      </c>
      <c r="B126">
        <v>253</v>
      </c>
      <c r="C126">
        <v>0.27887747035573102</v>
      </c>
      <c r="D126">
        <v>0.110671936758893</v>
      </c>
    </row>
    <row r="127" spans="1:4" x14ac:dyDescent="0.25">
      <c r="A127">
        <v>26</v>
      </c>
      <c r="B127">
        <v>253</v>
      </c>
      <c r="C127">
        <v>0.280308300395256</v>
      </c>
      <c r="D127">
        <v>0.110671936758893</v>
      </c>
    </row>
    <row r="128" spans="1:4" x14ac:dyDescent="0.25">
      <c r="A128">
        <v>27</v>
      </c>
      <c r="B128">
        <v>253</v>
      </c>
      <c r="C128">
        <v>0.26620553359683702</v>
      </c>
      <c r="D128">
        <v>0.110671936758893</v>
      </c>
    </row>
    <row r="129" spans="1:4" x14ac:dyDescent="0.25">
      <c r="A129">
        <v>28</v>
      </c>
      <c r="B129">
        <v>253</v>
      </c>
      <c r="C129">
        <v>0.20248221343873499</v>
      </c>
      <c r="D129">
        <v>0.110671936758893</v>
      </c>
    </row>
    <row r="130" spans="1:4" x14ac:dyDescent="0.25">
      <c r="A130">
        <v>29</v>
      </c>
      <c r="B130">
        <v>253</v>
      </c>
      <c r="C130">
        <v>0.20091699604742999</v>
      </c>
      <c r="D130">
        <v>0.110671936758893</v>
      </c>
    </row>
    <row r="131" spans="1:4" x14ac:dyDescent="0.25">
      <c r="A131">
        <v>30</v>
      </c>
      <c r="B131">
        <v>253</v>
      </c>
      <c r="C131">
        <v>0.20028853754940701</v>
      </c>
      <c r="D131">
        <v>0.110671936758893</v>
      </c>
    </row>
    <row r="132" spans="1:4" x14ac:dyDescent="0.25">
      <c r="A132">
        <v>31</v>
      </c>
      <c r="B132">
        <v>253</v>
      </c>
      <c r="C132">
        <v>0.200671936758893</v>
      </c>
      <c r="D132">
        <v>0.110671936758893</v>
      </c>
    </row>
    <row r="133" spans="1:4" x14ac:dyDescent="0.25">
      <c r="A133">
        <v>32</v>
      </c>
      <c r="B133">
        <v>253</v>
      </c>
      <c r="C133">
        <v>0.20102371541501901</v>
      </c>
      <c r="D133">
        <v>0.110671936758893</v>
      </c>
    </row>
    <row r="134" spans="1:4" x14ac:dyDescent="0.25">
      <c r="A134">
        <v>33</v>
      </c>
      <c r="B134">
        <v>253</v>
      </c>
      <c r="C134">
        <v>0.20050592885375401</v>
      </c>
      <c r="D134">
        <v>0.110671936758893</v>
      </c>
    </row>
    <row r="135" spans="1:4" x14ac:dyDescent="0.25">
      <c r="A135">
        <v>34</v>
      </c>
      <c r="B135">
        <v>253</v>
      </c>
      <c r="C135">
        <v>0.199901185770751</v>
      </c>
      <c r="D135">
        <v>0.110671936758893</v>
      </c>
    </row>
    <row r="136" spans="1:4" x14ac:dyDescent="0.25">
      <c r="A136">
        <v>35</v>
      </c>
      <c r="B136">
        <v>253</v>
      </c>
      <c r="C136">
        <v>0.20094466403162001</v>
      </c>
      <c r="D136">
        <v>0.110671936758893</v>
      </c>
    </row>
    <row r="137" spans="1:4" x14ac:dyDescent="0.25">
      <c r="A137">
        <v>36</v>
      </c>
      <c r="B137">
        <v>253</v>
      </c>
      <c r="C137">
        <v>0.2029604743083</v>
      </c>
      <c r="D137">
        <v>0.110671936758893</v>
      </c>
    </row>
    <row r="138" spans="1:4" x14ac:dyDescent="0.25">
      <c r="A138">
        <v>37</v>
      </c>
      <c r="B138">
        <v>253</v>
      </c>
      <c r="C138">
        <v>0.20082608695652099</v>
      </c>
      <c r="D138">
        <v>0.110671936758893</v>
      </c>
    </row>
    <row r="139" spans="1:4" x14ac:dyDescent="0.25">
      <c r="A139">
        <v>38</v>
      </c>
      <c r="B139">
        <v>253</v>
      </c>
      <c r="C139">
        <v>0.201154150197628</v>
      </c>
      <c r="D139">
        <v>0.110671936758893</v>
      </c>
    </row>
    <row r="140" spans="1:4" x14ac:dyDescent="0.25">
      <c r="A140">
        <v>39</v>
      </c>
      <c r="B140">
        <v>253</v>
      </c>
      <c r="C140">
        <v>0.20050197628458499</v>
      </c>
      <c r="D140">
        <v>0.110671936758893</v>
      </c>
    </row>
    <row r="141" spans="1:4" x14ac:dyDescent="0.25">
      <c r="A141">
        <v>40</v>
      </c>
      <c r="B141">
        <v>253</v>
      </c>
      <c r="C141">
        <v>0.19992885375493999</v>
      </c>
      <c r="D141">
        <v>0.110671936758893</v>
      </c>
    </row>
    <row r="142" spans="1:4" x14ac:dyDescent="0.25">
      <c r="A142">
        <v>41</v>
      </c>
      <c r="B142">
        <v>253</v>
      </c>
      <c r="C142">
        <v>0.201857707509881</v>
      </c>
      <c r="D142">
        <v>0.110671936758893</v>
      </c>
    </row>
    <row r="143" spans="1:4" x14ac:dyDescent="0.25">
      <c r="A143">
        <v>42</v>
      </c>
      <c r="B143">
        <v>253</v>
      </c>
      <c r="C143">
        <v>0.20101976284584899</v>
      </c>
      <c r="D143">
        <v>0.110671936758893</v>
      </c>
    </row>
    <row r="144" spans="1:4" x14ac:dyDescent="0.25">
      <c r="A144">
        <v>43</v>
      </c>
      <c r="B144">
        <v>253</v>
      </c>
      <c r="C144">
        <v>0.19939920948616599</v>
      </c>
      <c r="D144">
        <v>0.110671936758893</v>
      </c>
    </row>
    <row r="145" spans="1:4" x14ac:dyDescent="0.25">
      <c r="A145">
        <v>44</v>
      </c>
      <c r="B145">
        <v>253</v>
      </c>
      <c r="C145">
        <v>0.200612648221343</v>
      </c>
      <c r="D145">
        <v>0.110671936758893</v>
      </c>
    </row>
    <row r="146" spans="1:4" x14ac:dyDescent="0.25">
      <c r="A146">
        <v>45</v>
      </c>
      <c r="B146">
        <v>253</v>
      </c>
      <c r="C146">
        <v>0.20120553359683699</v>
      </c>
      <c r="D146">
        <v>0.110671936758893</v>
      </c>
    </row>
    <row r="147" spans="1:4" x14ac:dyDescent="0.25">
      <c r="A147">
        <v>46</v>
      </c>
      <c r="B147">
        <v>253</v>
      </c>
      <c r="C147">
        <v>0.20026086956521699</v>
      </c>
      <c r="D147">
        <v>0.110671936758893</v>
      </c>
    </row>
    <row r="148" spans="1:4" x14ac:dyDescent="0.25">
      <c r="A148">
        <v>47</v>
      </c>
      <c r="B148">
        <v>253</v>
      </c>
      <c r="C148">
        <v>0.19973122529644199</v>
      </c>
      <c r="D148">
        <v>0.110671936758893</v>
      </c>
    </row>
    <row r="149" spans="1:4" x14ac:dyDescent="0.25">
      <c r="A149">
        <v>48</v>
      </c>
      <c r="B149">
        <v>253</v>
      </c>
      <c r="C149">
        <v>0.20171146245059199</v>
      </c>
      <c r="D149">
        <v>0.110671936758893</v>
      </c>
    </row>
    <row r="150" spans="1:4" x14ac:dyDescent="0.25">
      <c r="A150">
        <v>49</v>
      </c>
      <c r="B150">
        <v>253</v>
      </c>
      <c r="C150">
        <v>0.20042687747035501</v>
      </c>
      <c r="D150">
        <v>0.110671936758893</v>
      </c>
    </row>
    <row r="151" spans="1:4" x14ac:dyDescent="0.25">
      <c r="A151">
        <v>50</v>
      </c>
      <c r="B151">
        <v>253</v>
      </c>
      <c r="C151">
        <v>0.20564426877470299</v>
      </c>
      <c r="D151">
        <v>0.110671936758893</v>
      </c>
    </row>
    <row r="152" spans="1:4" x14ac:dyDescent="0.25">
      <c r="A152">
        <v>1</v>
      </c>
      <c r="B152">
        <v>299</v>
      </c>
      <c r="C152">
        <v>8.7531772575250799E-2</v>
      </c>
      <c r="D152">
        <v>0.61538461538461497</v>
      </c>
    </row>
    <row r="153" spans="1:4" x14ac:dyDescent="0.25">
      <c r="A153">
        <v>2</v>
      </c>
      <c r="B153">
        <v>299</v>
      </c>
      <c r="C153">
        <v>4.66555183946488E-2</v>
      </c>
      <c r="D153">
        <v>0.61538461538461497</v>
      </c>
    </row>
    <row r="154" spans="1:4" x14ac:dyDescent="0.25">
      <c r="A154">
        <v>3</v>
      </c>
      <c r="B154">
        <v>299</v>
      </c>
      <c r="C154">
        <v>4.7214046822742398E-2</v>
      </c>
      <c r="D154">
        <v>0.61538461538461497</v>
      </c>
    </row>
    <row r="155" spans="1:4" x14ac:dyDescent="0.25">
      <c r="A155">
        <v>4</v>
      </c>
      <c r="B155">
        <v>299</v>
      </c>
      <c r="C155">
        <v>4.7100334448160502E-2</v>
      </c>
      <c r="D155">
        <v>0.61538461538461497</v>
      </c>
    </row>
    <row r="156" spans="1:4" x14ac:dyDescent="0.25">
      <c r="A156">
        <v>5</v>
      </c>
      <c r="B156">
        <v>299</v>
      </c>
      <c r="C156">
        <v>4.7795986622073502E-2</v>
      </c>
      <c r="D156">
        <v>0.61538461538461497</v>
      </c>
    </row>
    <row r="157" spans="1:4" x14ac:dyDescent="0.25">
      <c r="A157">
        <v>6</v>
      </c>
      <c r="B157">
        <v>299</v>
      </c>
      <c r="C157">
        <v>4.9765886287625398E-2</v>
      </c>
      <c r="D157">
        <v>0.61538461538461497</v>
      </c>
    </row>
    <row r="158" spans="1:4" x14ac:dyDescent="0.25">
      <c r="A158">
        <v>7</v>
      </c>
      <c r="B158">
        <v>299</v>
      </c>
      <c r="C158">
        <v>4.80301003344481E-2</v>
      </c>
      <c r="D158">
        <v>0.61538461538461497</v>
      </c>
    </row>
    <row r="159" spans="1:4" x14ac:dyDescent="0.25">
      <c r="A159">
        <v>8</v>
      </c>
      <c r="B159">
        <v>299</v>
      </c>
      <c r="C159">
        <v>4.7963210702341101E-2</v>
      </c>
      <c r="D159">
        <v>0.61538461538461497</v>
      </c>
    </row>
    <row r="160" spans="1:4" x14ac:dyDescent="0.25">
      <c r="A160">
        <v>9</v>
      </c>
      <c r="B160">
        <v>299</v>
      </c>
      <c r="C160">
        <v>4.7896321070234102E-2</v>
      </c>
      <c r="D160">
        <v>0.61538461538461497</v>
      </c>
    </row>
    <row r="161" spans="1:4" x14ac:dyDescent="0.25">
      <c r="A161">
        <v>10</v>
      </c>
      <c r="B161">
        <v>299</v>
      </c>
      <c r="C161">
        <v>4.7919732441471498E-2</v>
      </c>
      <c r="D161">
        <v>0.61538461538461497</v>
      </c>
    </row>
    <row r="162" spans="1:4" x14ac:dyDescent="0.25">
      <c r="A162">
        <v>11</v>
      </c>
      <c r="B162">
        <v>299</v>
      </c>
      <c r="C162">
        <v>4.7886287625418002E-2</v>
      </c>
      <c r="D162">
        <v>0.61538461538461497</v>
      </c>
    </row>
    <row r="163" spans="1:4" x14ac:dyDescent="0.25">
      <c r="A163">
        <v>12</v>
      </c>
      <c r="B163">
        <v>299</v>
      </c>
      <c r="C163">
        <v>4.7498327759197302E-2</v>
      </c>
      <c r="D163">
        <v>0.61538461538461497</v>
      </c>
    </row>
    <row r="164" spans="1:4" x14ac:dyDescent="0.25">
      <c r="A164">
        <v>13</v>
      </c>
      <c r="B164">
        <v>299</v>
      </c>
      <c r="C164">
        <v>4.6551839464882901E-2</v>
      </c>
      <c r="D164">
        <v>0.61538461538461497</v>
      </c>
    </row>
    <row r="165" spans="1:4" x14ac:dyDescent="0.25">
      <c r="A165">
        <v>14</v>
      </c>
      <c r="B165">
        <v>299</v>
      </c>
      <c r="C165">
        <v>4.7183946488294298E-2</v>
      </c>
      <c r="D165">
        <v>0.61538461538461497</v>
      </c>
    </row>
    <row r="166" spans="1:4" x14ac:dyDescent="0.25">
      <c r="A166">
        <v>15</v>
      </c>
      <c r="B166">
        <v>299</v>
      </c>
      <c r="C166">
        <v>4.7765886287625403E-2</v>
      </c>
      <c r="D166">
        <v>0.61538461538461497</v>
      </c>
    </row>
    <row r="167" spans="1:4" x14ac:dyDescent="0.25">
      <c r="A167">
        <v>16</v>
      </c>
      <c r="B167">
        <v>299</v>
      </c>
      <c r="C167">
        <v>4.6959866220735703E-2</v>
      </c>
      <c r="D167">
        <v>0.61538461538461497</v>
      </c>
    </row>
    <row r="168" spans="1:4" x14ac:dyDescent="0.25">
      <c r="A168">
        <v>17</v>
      </c>
      <c r="B168">
        <v>299</v>
      </c>
      <c r="C168">
        <v>4.7053511705685599E-2</v>
      </c>
      <c r="D168">
        <v>0.61538461538461497</v>
      </c>
    </row>
    <row r="169" spans="1:4" x14ac:dyDescent="0.25">
      <c r="A169">
        <v>18</v>
      </c>
      <c r="B169">
        <v>299</v>
      </c>
      <c r="C169">
        <v>4.70267558528428E-2</v>
      </c>
      <c r="D169">
        <v>0.61538461538461497</v>
      </c>
    </row>
    <row r="170" spans="1:4" x14ac:dyDescent="0.25">
      <c r="A170">
        <v>19</v>
      </c>
      <c r="B170">
        <v>299</v>
      </c>
      <c r="C170">
        <v>4.7247491638795901E-2</v>
      </c>
      <c r="D170">
        <v>0.61538461538461497</v>
      </c>
    </row>
    <row r="171" spans="1:4" x14ac:dyDescent="0.25">
      <c r="A171">
        <v>20</v>
      </c>
      <c r="B171">
        <v>299</v>
      </c>
      <c r="C171">
        <v>4.70267558528428E-2</v>
      </c>
      <c r="D171">
        <v>0.61538461538461497</v>
      </c>
    </row>
    <row r="172" spans="1:4" x14ac:dyDescent="0.25">
      <c r="A172">
        <v>21</v>
      </c>
      <c r="B172">
        <v>299</v>
      </c>
      <c r="C172">
        <v>4.70401337792642E-2</v>
      </c>
      <c r="D172">
        <v>0.61538461538461497</v>
      </c>
    </row>
    <row r="173" spans="1:4" x14ac:dyDescent="0.25">
      <c r="A173">
        <v>22</v>
      </c>
      <c r="B173">
        <v>299</v>
      </c>
      <c r="C173">
        <v>4.7535117056856098E-2</v>
      </c>
      <c r="D173">
        <v>0.61538461538461497</v>
      </c>
    </row>
    <row r="174" spans="1:4" x14ac:dyDescent="0.25">
      <c r="A174">
        <v>23</v>
      </c>
      <c r="B174">
        <v>299</v>
      </c>
      <c r="C174">
        <v>4.7260869565217301E-2</v>
      </c>
      <c r="D174">
        <v>0.61538461538461497</v>
      </c>
    </row>
    <row r="175" spans="1:4" x14ac:dyDescent="0.25">
      <c r="A175">
        <v>24</v>
      </c>
      <c r="B175">
        <v>299</v>
      </c>
      <c r="C175">
        <v>4.7033444816053503E-2</v>
      </c>
      <c r="D175">
        <v>0.61538461538461497</v>
      </c>
    </row>
    <row r="176" spans="1:4" x14ac:dyDescent="0.25">
      <c r="A176">
        <v>25</v>
      </c>
      <c r="B176">
        <v>299</v>
      </c>
      <c r="C176">
        <v>4.7254180602006597E-2</v>
      </c>
      <c r="D176">
        <v>0.61538461538461497</v>
      </c>
    </row>
    <row r="177" spans="1:4" x14ac:dyDescent="0.25">
      <c r="A177">
        <v>26</v>
      </c>
      <c r="B177">
        <v>299</v>
      </c>
      <c r="C177">
        <v>4.8003344481605301E-2</v>
      </c>
      <c r="D177">
        <v>0.61538461538461497</v>
      </c>
    </row>
    <row r="178" spans="1:4" x14ac:dyDescent="0.25">
      <c r="A178">
        <v>27</v>
      </c>
      <c r="B178">
        <v>299</v>
      </c>
      <c r="C178">
        <v>4.77224080267558E-2</v>
      </c>
      <c r="D178">
        <v>0.61538461538461497</v>
      </c>
    </row>
    <row r="179" spans="1:4" x14ac:dyDescent="0.25">
      <c r="A179">
        <v>28</v>
      </c>
      <c r="B179">
        <v>299</v>
      </c>
      <c r="C179">
        <v>4.76989966555183E-2</v>
      </c>
      <c r="D179">
        <v>0.61538461538461497</v>
      </c>
    </row>
    <row r="180" spans="1:4" x14ac:dyDescent="0.25">
      <c r="A180">
        <v>29</v>
      </c>
      <c r="B180">
        <v>299</v>
      </c>
      <c r="C180">
        <v>4.81438127090301E-2</v>
      </c>
      <c r="D180">
        <v>0.61538461538461497</v>
      </c>
    </row>
    <row r="181" spans="1:4" x14ac:dyDescent="0.25">
      <c r="A181">
        <v>30</v>
      </c>
      <c r="B181">
        <v>299</v>
      </c>
      <c r="C181">
        <v>4.7652173913043397E-2</v>
      </c>
      <c r="D181">
        <v>0.61538461538461497</v>
      </c>
    </row>
    <row r="182" spans="1:4" x14ac:dyDescent="0.25">
      <c r="A182">
        <v>31</v>
      </c>
      <c r="B182">
        <v>299</v>
      </c>
      <c r="C182">
        <v>4.7371237458193903E-2</v>
      </c>
      <c r="D182">
        <v>0.61538461538461497</v>
      </c>
    </row>
    <row r="183" spans="1:4" x14ac:dyDescent="0.25">
      <c r="A183">
        <v>32</v>
      </c>
      <c r="B183">
        <v>299</v>
      </c>
      <c r="C183">
        <v>4.7742474916387903E-2</v>
      </c>
      <c r="D183">
        <v>0.61538461538461497</v>
      </c>
    </row>
    <row r="184" spans="1:4" x14ac:dyDescent="0.25">
      <c r="A184">
        <v>33</v>
      </c>
      <c r="B184">
        <v>299</v>
      </c>
      <c r="C184">
        <v>4.7411371237458103E-2</v>
      </c>
      <c r="D184">
        <v>0.61538461538461497</v>
      </c>
    </row>
    <row r="185" spans="1:4" x14ac:dyDescent="0.25">
      <c r="A185">
        <v>34</v>
      </c>
      <c r="B185">
        <v>299</v>
      </c>
      <c r="C185">
        <v>4.7966555183946401E-2</v>
      </c>
      <c r="D185">
        <v>0.61538461538461497</v>
      </c>
    </row>
    <row r="186" spans="1:4" x14ac:dyDescent="0.25">
      <c r="A186">
        <v>35</v>
      </c>
      <c r="B186">
        <v>299</v>
      </c>
      <c r="C186">
        <v>4.7943143812708998E-2</v>
      </c>
      <c r="D186">
        <v>0.61538461538461497</v>
      </c>
    </row>
    <row r="187" spans="1:4" x14ac:dyDescent="0.25">
      <c r="A187">
        <v>36</v>
      </c>
      <c r="B187">
        <v>299</v>
      </c>
      <c r="C187">
        <v>4.9140468227424697E-2</v>
      </c>
      <c r="D187">
        <v>0.61538461538461497</v>
      </c>
    </row>
    <row r="188" spans="1:4" x14ac:dyDescent="0.25">
      <c r="A188">
        <v>37</v>
      </c>
      <c r="B188">
        <v>299</v>
      </c>
      <c r="C188">
        <v>4.8347826086956501E-2</v>
      </c>
      <c r="D188">
        <v>0.61538461538461497</v>
      </c>
    </row>
    <row r="189" spans="1:4" x14ac:dyDescent="0.25">
      <c r="A189">
        <v>38</v>
      </c>
      <c r="B189">
        <v>299</v>
      </c>
      <c r="C189">
        <v>4.8709030100334401E-2</v>
      </c>
      <c r="D189">
        <v>0.61538461538461497</v>
      </c>
    </row>
    <row r="190" spans="1:4" x14ac:dyDescent="0.25">
      <c r="A190">
        <v>39</v>
      </c>
      <c r="B190">
        <v>299</v>
      </c>
      <c r="C190">
        <v>4.76588628762541E-2</v>
      </c>
      <c r="D190">
        <v>0.61538461538461497</v>
      </c>
    </row>
    <row r="191" spans="1:4" x14ac:dyDescent="0.25">
      <c r="A191">
        <v>40</v>
      </c>
      <c r="B191">
        <v>299</v>
      </c>
      <c r="C191">
        <v>4.8384615384615297E-2</v>
      </c>
      <c r="D191">
        <v>0.61538461538461497</v>
      </c>
    </row>
    <row r="192" spans="1:4" x14ac:dyDescent="0.25">
      <c r="A192">
        <v>41</v>
      </c>
      <c r="B192">
        <v>299</v>
      </c>
      <c r="C192">
        <v>4.8695652173913001E-2</v>
      </c>
      <c r="D192">
        <v>0.61538461538461497</v>
      </c>
    </row>
    <row r="193" spans="1:4" x14ac:dyDescent="0.25">
      <c r="A193">
        <v>42</v>
      </c>
      <c r="B193">
        <v>299</v>
      </c>
      <c r="C193">
        <v>4.8254180602006598E-2</v>
      </c>
      <c r="D193">
        <v>0.61538461538461497</v>
      </c>
    </row>
    <row r="194" spans="1:4" x14ac:dyDescent="0.25">
      <c r="A194">
        <v>43</v>
      </c>
      <c r="B194">
        <v>299</v>
      </c>
      <c r="C194">
        <v>4.8545150501672199E-2</v>
      </c>
      <c r="D194">
        <v>0.61538461538461497</v>
      </c>
    </row>
    <row r="195" spans="1:4" x14ac:dyDescent="0.25">
      <c r="A195">
        <v>44</v>
      </c>
      <c r="B195">
        <v>299</v>
      </c>
      <c r="C195">
        <v>4.8742474916387897E-2</v>
      </c>
      <c r="D195">
        <v>0.61538461538461497</v>
      </c>
    </row>
    <row r="196" spans="1:4" x14ac:dyDescent="0.25">
      <c r="A196">
        <v>45</v>
      </c>
      <c r="B196">
        <v>299</v>
      </c>
      <c r="C196">
        <v>4.90969899665551E-2</v>
      </c>
      <c r="D196">
        <v>0.61538461538461497</v>
      </c>
    </row>
    <row r="197" spans="1:4" x14ac:dyDescent="0.25">
      <c r="A197">
        <v>46</v>
      </c>
      <c r="B197">
        <v>299</v>
      </c>
      <c r="C197">
        <v>4.88628762541806E-2</v>
      </c>
      <c r="D197">
        <v>0.61538461538461497</v>
      </c>
    </row>
    <row r="198" spans="1:4" x14ac:dyDescent="0.25">
      <c r="A198">
        <v>47</v>
      </c>
      <c r="B198">
        <v>299</v>
      </c>
      <c r="C198">
        <v>4.9387959866220701E-2</v>
      </c>
      <c r="D198">
        <v>0.61538461538461497</v>
      </c>
    </row>
    <row r="199" spans="1:4" x14ac:dyDescent="0.25">
      <c r="A199">
        <v>48</v>
      </c>
      <c r="B199">
        <v>299</v>
      </c>
      <c r="C199">
        <v>4.9050167224080198E-2</v>
      </c>
      <c r="D199">
        <v>0.61538461538461497</v>
      </c>
    </row>
    <row r="200" spans="1:4" x14ac:dyDescent="0.25">
      <c r="A200">
        <v>49</v>
      </c>
      <c r="B200">
        <v>299</v>
      </c>
      <c r="C200">
        <v>4.8929765886287599E-2</v>
      </c>
      <c r="D200">
        <v>0.61538461538461497</v>
      </c>
    </row>
    <row r="201" spans="1:4" x14ac:dyDescent="0.25">
      <c r="A201">
        <v>50</v>
      </c>
      <c r="B201">
        <v>299</v>
      </c>
      <c r="C201">
        <v>4.8612040133779198E-2</v>
      </c>
      <c r="D201">
        <v>0.61538461538461497</v>
      </c>
    </row>
    <row r="202" spans="1:4" x14ac:dyDescent="0.25">
      <c r="A202">
        <v>1</v>
      </c>
      <c r="B202">
        <v>633</v>
      </c>
      <c r="C202">
        <v>4.8388625592417002E-2</v>
      </c>
      <c r="D202">
        <v>0.38230647709320698</v>
      </c>
    </row>
    <row r="203" spans="1:4" x14ac:dyDescent="0.25">
      <c r="A203">
        <v>2</v>
      </c>
      <c r="B203">
        <v>633</v>
      </c>
      <c r="C203">
        <v>4.84881516587677E-2</v>
      </c>
      <c r="D203">
        <v>0.38230647709320698</v>
      </c>
    </row>
    <row r="204" spans="1:4" x14ac:dyDescent="0.25">
      <c r="A204">
        <v>3</v>
      </c>
      <c r="B204">
        <v>633</v>
      </c>
      <c r="C204">
        <v>4.80947867298578E-2</v>
      </c>
      <c r="D204">
        <v>0.38230647709320698</v>
      </c>
    </row>
    <row r="205" spans="1:4" x14ac:dyDescent="0.25">
      <c r="A205">
        <v>4</v>
      </c>
      <c r="B205">
        <v>633</v>
      </c>
      <c r="C205">
        <v>4.8292259083728202E-2</v>
      </c>
      <c r="D205">
        <v>0.38230647709320698</v>
      </c>
    </row>
    <row r="206" spans="1:4" x14ac:dyDescent="0.25">
      <c r="A206">
        <v>5</v>
      </c>
      <c r="B206">
        <v>633</v>
      </c>
      <c r="C206">
        <v>4.8124802527646102E-2</v>
      </c>
      <c r="D206">
        <v>0.38230647709320698</v>
      </c>
    </row>
    <row r="207" spans="1:4" x14ac:dyDescent="0.25">
      <c r="A207">
        <v>6</v>
      </c>
      <c r="B207">
        <v>633</v>
      </c>
      <c r="C207">
        <v>4.8082148499210102E-2</v>
      </c>
      <c r="D207">
        <v>0.38230647709320698</v>
      </c>
    </row>
    <row r="208" spans="1:4" x14ac:dyDescent="0.25">
      <c r="A208">
        <v>7</v>
      </c>
      <c r="B208">
        <v>633</v>
      </c>
      <c r="C208">
        <v>4.8710900473933602E-2</v>
      </c>
      <c r="D208">
        <v>0.38230647709320698</v>
      </c>
    </row>
    <row r="209" spans="1:4" x14ac:dyDescent="0.25">
      <c r="A209">
        <v>8</v>
      </c>
      <c r="B209">
        <v>633</v>
      </c>
      <c r="C209">
        <v>4.8563981042653998E-2</v>
      </c>
      <c r="D209">
        <v>0.38230647709320698</v>
      </c>
    </row>
    <row r="210" spans="1:4" x14ac:dyDescent="0.25">
      <c r="A210">
        <v>9</v>
      </c>
      <c r="B210">
        <v>633</v>
      </c>
      <c r="C210">
        <v>4.8507109004739299E-2</v>
      </c>
      <c r="D210">
        <v>0.38230647709320698</v>
      </c>
    </row>
    <row r="211" spans="1:4" x14ac:dyDescent="0.25">
      <c r="A211">
        <v>10</v>
      </c>
      <c r="B211">
        <v>633</v>
      </c>
      <c r="C211">
        <v>4.8442338072669802E-2</v>
      </c>
      <c r="D211">
        <v>0.38230647709320698</v>
      </c>
    </row>
    <row r="212" spans="1:4" x14ac:dyDescent="0.25">
      <c r="A212">
        <v>11</v>
      </c>
      <c r="B212">
        <v>633</v>
      </c>
      <c r="C212">
        <v>4.8279620853080497E-2</v>
      </c>
      <c r="D212">
        <v>0.38230647709320698</v>
      </c>
    </row>
    <row r="213" spans="1:4" x14ac:dyDescent="0.25">
      <c r="A213">
        <v>12</v>
      </c>
      <c r="B213">
        <v>633</v>
      </c>
      <c r="C213">
        <v>4.90789889415481E-2</v>
      </c>
      <c r="D213">
        <v>0.38230647709320698</v>
      </c>
    </row>
    <row r="214" spans="1:4" x14ac:dyDescent="0.25">
      <c r="A214">
        <v>13</v>
      </c>
      <c r="B214">
        <v>633</v>
      </c>
      <c r="C214">
        <v>4.86224328593996E-2</v>
      </c>
      <c r="D214">
        <v>0.38230647709320698</v>
      </c>
    </row>
    <row r="215" spans="1:4" x14ac:dyDescent="0.25">
      <c r="A215">
        <v>14</v>
      </c>
      <c r="B215">
        <v>633</v>
      </c>
      <c r="C215">
        <v>4.8349131121642901E-2</v>
      </c>
      <c r="D215">
        <v>0.38230647709320698</v>
      </c>
    </row>
    <row r="216" spans="1:4" x14ac:dyDescent="0.25">
      <c r="A216">
        <v>15</v>
      </c>
      <c r="B216">
        <v>633</v>
      </c>
      <c r="C216">
        <v>4.9037914691943102E-2</v>
      </c>
      <c r="D216">
        <v>0.38230647709320698</v>
      </c>
    </row>
    <row r="217" spans="1:4" x14ac:dyDescent="0.25">
      <c r="A217">
        <v>16</v>
      </c>
      <c r="B217">
        <v>633</v>
      </c>
      <c r="C217">
        <v>4.8502369668246399E-2</v>
      </c>
      <c r="D217">
        <v>0.38230647709320698</v>
      </c>
    </row>
    <row r="218" spans="1:4" x14ac:dyDescent="0.25">
      <c r="A218">
        <v>17</v>
      </c>
      <c r="B218">
        <v>633</v>
      </c>
      <c r="C218">
        <v>4.8633491311216401E-2</v>
      </c>
      <c r="D218">
        <v>0.38230647709320698</v>
      </c>
    </row>
    <row r="219" spans="1:4" x14ac:dyDescent="0.25">
      <c r="A219">
        <v>18</v>
      </c>
      <c r="B219">
        <v>633</v>
      </c>
      <c r="C219">
        <v>4.86429699842022E-2</v>
      </c>
      <c r="D219">
        <v>0.38230647709320698</v>
      </c>
    </row>
    <row r="220" spans="1:4" x14ac:dyDescent="0.25">
      <c r="A220">
        <v>19</v>
      </c>
      <c r="B220">
        <v>633</v>
      </c>
      <c r="C220">
        <v>4.82195892575039E-2</v>
      </c>
      <c r="D220">
        <v>0.38230647709320698</v>
      </c>
    </row>
    <row r="221" spans="1:4" x14ac:dyDescent="0.25">
      <c r="A221">
        <v>20</v>
      </c>
      <c r="B221">
        <v>633</v>
      </c>
      <c r="C221">
        <v>4.8102685624012598E-2</v>
      </c>
      <c r="D221">
        <v>0.38230647709320698</v>
      </c>
    </row>
    <row r="222" spans="1:4" x14ac:dyDescent="0.25">
      <c r="A222">
        <v>21</v>
      </c>
      <c r="B222">
        <v>633</v>
      </c>
      <c r="C222">
        <v>4.9557661927330098E-2</v>
      </c>
      <c r="D222">
        <v>0.38230647709320698</v>
      </c>
    </row>
    <row r="223" spans="1:4" x14ac:dyDescent="0.25">
      <c r="A223">
        <v>22</v>
      </c>
      <c r="B223">
        <v>633</v>
      </c>
      <c r="C223">
        <v>5.1911532385466003E-2</v>
      </c>
      <c r="D223">
        <v>0.38230647709320698</v>
      </c>
    </row>
    <row r="224" spans="1:4" x14ac:dyDescent="0.25">
      <c r="A224">
        <v>23</v>
      </c>
      <c r="B224">
        <v>633</v>
      </c>
      <c r="C224">
        <v>4.8927330173775603E-2</v>
      </c>
      <c r="D224">
        <v>0.38230647709320698</v>
      </c>
    </row>
    <row r="225" spans="1:4" x14ac:dyDescent="0.25">
      <c r="A225">
        <v>24</v>
      </c>
      <c r="B225">
        <v>633</v>
      </c>
      <c r="C225">
        <v>4.9589257503949401E-2</v>
      </c>
      <c r="D225">
        <v>0.38230647709320698</v>
      </c>
    </row>
    <row r="226" spans="1:4" x14ac:dyDescent="0.25">
      <c r="A226">
        <v>25</v>
      </c>
      <c r="B226">
        <v>633</v>
      </c>
      <c r="C226">
        <v>4.9203791469194298E-2</v>
      </c>
      <c r="D226">
        <v>0.38230647709320698</v>
      </c>
    </row>
    <row r="227" spans="1:4" x14ac:dyDescent="0.25">
      <c r="A227">
        <v>26</v>
      </c>
      <c r="B227">
        <v>633</v>
      </c>
      <c r="C227">
        <v>4.8867298578198999E-2</v>
      </c>
      <c r="D227">
        <v>0.38230647709320698</v>
      </c>
    </row>
    <row r="228" spans="1:4" x14ac:dyDescent="0.25">
      <c r="A228">
        <v>27</v>
      </c>
      <c r="B228">
        <v>633</v>
      </c>
      <c r="C228">
        <v>4.8879936808846697E-2</v>
      </c>
      <c r="D228">
        <v>0.38230647709320698</v>
      </c>
    </row>
    <row r="229" spans="1:4" x14ac:dyDescent="0.25">
      <c r="A229">
        <v>28</v>
      </c>
      <c r="B229">
        <v>633</v>
      </c>
      <c r="C229">
        <v>4.8516587677725098E-2</v>
      </c>
      <c r="D229">
        <v>0.38230647709320698</v>
      </c>
    </row>
    <row r="230" spans="1:4" x14ac:dyDescent="0.25">
      <c r="A230">
        <v>29</v>
      </c>
      <c r="B230">
        <v>633</v>
      </c>
      <c r="C230">
        <v>4.9437598736176903E-2</v>
      </c>
      <c r="D230">
        <v>0.38230647709320698</v>
      </c>
    </row>
    <row r="231" spans="1:4" x14ac:dyDescent="0.25">
      <c r="A231">
        <v>30</v>
      </c>
      <c r="B231">
        <v>633</v>
      </c>
      <c r="C231">
        <v>4.91374407582938E-2</v>
      </c>
      <c r="D231">
        <v>0.38230647709320698</v>
      </c>
    </row>
    <row r="232" spans="1:4" x14ac:dyDescent="0.25">
      <c r="A232">
        <v>31</v>
      </c>
      <c r="B232">
        <v>633</v>
      </c>
      <c r="C232">
        <v>4.9064770932069499E-2</v>
      </c>
      <c r="D232">
        <v>0.38230647709320698</v>
      </c>
    </row>
    <row r="233" spans="1:4" x14ac:dyDescent="0.25">
      <c r="A233">
        <v>32</v>
      </c>
      <c r="B233">
        <v>633</v>
      </c>
      <c r="C233">
        <v>4.9071090047393302E-2</v>
      </c>
      <c r="D233">
        <v>0.38230647709320698</v>
      </c>
    </row>
    <row r="234" spans="1:4" x14ac:dyDescent="0.25">
      <c r="A234">
        <v>33</v>
      </c>
      <c r="B234">
        <v>633</v>
      </c>
      <c r="C234">
        <v>4.98625592417061E-2</v>
      </c>
      <c r="D234">
        <v>0.38230647709320698</v>
      </c>
    </row>
    <row r="235" spans="1:4" x14ac:dyDescent="0.25">
      <c r="A235">
        <v>34</v>
      </c>
      <c r="B235">
        <v>633</v>
      </c>
      <c r="C235">
        <v>4.9445497630331701E-2</v>
      </c>
      <c r="D235">
        <v>0.38230647709320698</v>
      </c>
    </row>
    <row r="236" spans="1:4" x14ac:dyDescent="0.25">
      <c r="A236">
        <v>35</v>
      </c>
      <c r="B236">
        <v>633</v>
      </c>
      <c r="C236">
        <v>4.9030015797788297E-2</v>
      </c>
      <c r="D236">
        <v>0.38230647709320698</v>
      </c>
    </row>
    <row r="237" spans="1:4" x14ac:dyDescent="0.25">
      <c r="A237">
        <v>36</v>
      </c>
      <c r="B237">
        <v>633</v>
      </c>
      <c r="C237">
        <v>4.8218009478672899E-2</v>
      </c>
      <c r="D237">
        <v>0.38230647709320698</v>
      </c>
    </row>
    <row r="238" spans="1:4" x14ac:dyDescent="0.25">
      <c r="A238">
        <v>37</v>
      </c>
      <c r="B238">
        <v>633</v>
      </c>
      <c r="C238">
        <v>4.8846761453396503E-2</v>
      </c>
      <c r="D238">
        <v>0.38230647709320698</v>
      </c>
    </row>
    <row r="239" spans="1:4" x14ac:dyDescent="0.25">
      <c r="A239">
        <v>38</v>
      </c>
      <c r="B239">
        <v>633</v>
      </c>
      <c r="C239">
        <v>4.8260663507108899E-2</v>
      </c>
      <c r="D239">
        <v>0.38230647709320698</v>
      </c>
    </row>
    <row r="240" spans="1:4" x14ac:dyDescent="0.25">
      <c r="A240">
        <v>39</v>
      </c>
      <c r="B240">
        <v>633</v>
      </c>
      <c r="C240">
        <v>4.9334913112164203E-2</v>
      </c>
      <c r="D240">
        <v>0.38230647709320698</v>
      </c>
    </row>
    <row r="241" spans="1:4" x14ac:dyDescent="0.25">
      <c r="A241">
        <v>40</v>
      </c>
      <c r="B241">
        <v>633</v>
      </c>
      <c r="C241">
        <v>4.9393364928909902E-2</v>
      </c>
      <c r="D241">
        <v>0.38230647709320698</v>
      </c>
    </row>
    <row r="242" spans="1:4" x14ac:dyDescent="0.25">
      <c r="A242">
        <v>41</v>
      </c>
      <c r="B242">
        <v>633</v>
      </c>
      <c r="C242">
        <v>4.90995260663507E-2</v>
      </c>
      <c r="D242">
        <v>0.38230647709320698</v>
      </c>
    </row>
    <row r="243" spans="1:4" x14ac:dyDescent="0.25">
      <c r="A243">
        <v>42</v>
      </c>
      <c r="B243">
        <v>633</v>
      </c>
      <c r="C243">
        <v>4.9308056872037903E-2</v>
      </c>
      <c r="D243">
        <v>0.38230647709320698</v>
      </c>
    </row>
    <row r="244" spans="1:4" x14ac:dyDescent="0.25">
      <c r="A244">
        <v>43</v>
      </c>
      <c r="B244">
        <v>633</v>
      </c>
      <c r="C244">
        <v>4.8567140600315903E-2</v>
      </c>
      <c r="D244">
        <v>0.38230647709320698</v>
      </c>
    </row>
    <row r="245" spans="1:4" x14ac:dyDescent="0.25">
      <c r="A245">
        <v>44</v>
      </c>
      <c r="B245">
        <v>633</v>
      </c>
      <c r="C245">
        <v>4.9127962085308001E-2</v>
      </c>
      <c r="D245">
        <v>0.38230647709320698</v>
      </c>
    </row>
    <row r="246" spans="1:4" x14ac:dyDescent="0.25">
      <c r="A246">
        <v>45</v>
      </c>
      <c r="B246">
        <v>633</v>
      </c>
      <c r="C246">
        <v>4.8508688783570203E-2</v>
      </c>
      <c r="D246">
        <v>0.38230647709320698</v>
      </c>
    </row>
    <row r="247" spans="1:4" x14ac:dyDescent="0.25">
      <c r="A247">
        <v>46</v>
      </c>
      <c r="B247">
        <v>633</v>
      </c>
      <c r="C247">
        <v>4.8837282780410697E-2</v>
      </c>
      <c r="D247">
        <v>0.38230647709320698</v>
      </c>
    </row>
    <row r="248" spans="1:4" x14ac:dyDescent="0.25">
      <c r="A248">
        <v>47</v>
      </c>
      <c r="B248">
        <v>633</v>
      </c>
      <c r="C248">
        <v>4.9424960505529199E-2</v>
      </c>
      <c r="D248">
        <v>0.38230647709320698</v>
      </c>
    </row>
    <row r="249" spans="1:4" x14ac:dyDescent="0.25">
      <c r="A249">
        <v>48</v>
      </c>
      <c r="B249">
        <v>633</v>
      </c>
      <c r="C249">
        <v>4.9203791469194298E-2</v>
      </c>
      <c r="D249">
        <v>0.38230647709320698</v>
      </c>
    </row>
    <row r="250" spans="1:4" x14ac:dyDescent="0.25">
      <c r="A250">
        <v>49</v>
      </c>
      <c r="B250">
        <v>633</v>
      </c>
      <c r="C250">
        <v>4.8545023696682399E-2</v>
      </c>
      <c r="D250">
        <v>0.38230647709320698</v>
      </c>
    </row>
    <row r="251" spans="1:4" x14ac:dyDescent="0.25">
      <c r="A251">
        <v>50</v>
      </c>
      <c r="B251">
        <v>633</v>
      </c>
      <c r="C251">
        <v>4.9396524486571801E-2</v>
      </c>
      <c r="D251">
        <v>0.38230647709320698</v>
      </c>
    </row>
    <row r="252" spans="1:4" x14ac:dyDescent="0.25">
      <c r="A252">
        <v>1</v>
      </c>
      <c r="B252">
        <v>253</v>
      </c>
      <c r="C252">
        <v>4.9098814229248999E-2</v>
      </c>
      <c r="D252">
        <v>0.48221343873517702</v>
      </c>
    </row>
    <row r="253" spans="1:4" x14ac:dyDescent="0.25">
      <c r="A253">
        <v>2</v>
      </c>
      <c r="B253">
        <v>253</v>
      </c>
      <c r="C253">
        <v>4.8837944664031602E-2</v>
      </c>
      <c r="D253">
        <v>0.48221343873517702</v>
      </c>
    </row>
    <row r="254" spans="1:4" x14ac:dyDescent="0.25">
      <c r="A254">
        <v>3</v>
      </c>
      <c r="B254">
        <v>253</v>
      </c>
      <c r="C254">
        <v>4.9288537549407103E-2</v>
      </c>
      <c r="D254">
        <v>0.48221343873517702</v>
      </c>
    </row>
    <row r="255" spans="1:4" x14ac:dyDescent="0.25">
      <c r="A255">
        <v>4</v>
      </c>
      <c r="B255">
        <v>253</v>
      </c>
      <c r="C255">
        <v>4.9462450592885301E-2</v>
      </c>
      <c r="D255">
        <v>0.48221343873517702</v>
      </c>
    </row>
    <row r="256" spans="1:4" x14ac:dyDescent="0.25">
      <c r="A256">
        <v>5</v>
      </c>
      <c r="B256">
        <v>253</v>
      </c>
      <c r="C256">
        <v>4.8960474308300299E-2</v>
      </c>
      <c r="D256">
        <v>0.48221343873517702</v>
      </c>
    </row>
    <row r="257" spans="1:4" x14ac:dyDescent="0.25">
      <c r="A257">
        <v>6</v>
      </c>
      <c r="B257">
        <v>253</v>
      </c>
      <c r="C257">
        <v>4.8727272727272702E-2</v>
      </c>
      <c r="D257">
        <v>0.48221343873517702</v>
      </c>
    </row>
    <row r="258" spans="1:4" x14ac:dyDescent="0.25">
      <c r="A258">
        <v>7</v>
      </c>
      <c r="B258">
        <v>253</v>
      </c>
      <c r="C258">
        <v>4.8375494071146198E-2</v>
      </c>
      <c r="D258">
        <v>0.48221343873517702</v>
      </c>
    </row>
    <row r="259" spans="1:4" x14ac:dyDescent="0.25">
      <c r="A259">
        <v>8</v>
      </c>
      <c r="B259">
        <v>253</v>
      </c>
      <c r="C259">
        <v>4.7869565217391302E-2</v>
      </c>
      <c r="D259">
        <v>0.48221343873517702</v>
      </c>
    </row>
    <row r="260" spans="1:4" x14ac:dyDescent="0.25">
      <c r="A260">
        <v>9</v>
      </c>
      <c r="B260">
        <v>253</v>
      </c>
      <c r="C260">
        <v>4.7822134387351702E-2</v>
      </c>
      <c r="D260">
        <v>0.48221343873517702</v>
      </c>
    </row>
    <row r="261" spans="1:4" x14ac:dyDescent="0.25">
      <c r="A261">
        <v>10</v>
      </c>
      <c r="B261">
        <v>253</v>
      </c>
      <c r="C261">
        <v>4.8774703557312199E-2</v>
      </c>
      <c r="D261">
        <v>0.48221343873517702</v>
      </c>
    </row>
    <row r="262" spans="1:4" x14ac:dyDescent="0.25">
      <c r="A262">
        <v>11</v>
      </c>
      <c r="B262">
        <v>253</v>
      </c>
      <c r="C262">
        <v>4.9071146245059198E-2</v>
      </c>
      <c r="D262">
        <v>0.48221343873517702</v>
      </c>
    </row>
    <row r="263" spans="1:4" x14ac:dyDescent="0.25">
      <c r="A263">
        <v>12</v>
      </c>
      <c r="B263">
        <v>253</v>
      </c>
      <c r="C263">
        <v>4.8355731225296399E-2</v>
      </c>
      <c r="D263">
        <v>0.48221343873517702</v>
      </c>
    </row>
    <row r="264" spans="1:4" x14ac:dyDescent="0.25">
      <c r="A264">
        <v>13</v>
      </c>
      <c r="B264">
        <v>253</v>
      </c>
      <c r="C264">
        <v>4.8177865612648203E-2</v>
      </c>
      <c r="D264">
        <v>0.48221343873517702</v>
      </c>
    </row>
    <row r="265" spans="1:4" x14ac:dyDescent="0.25">
      <c r="A265">
        <v>14</v>
      </c>
      <c r="B265">
        <v>253</v>
      </c>
      <c r="C265">
        <v>4.8332015810276602E-2</v>
      </c>
      <c r="D265">
        <v>0.48221343873517702</v>
      </c>
    </row>
    <row r="266" spans="1:4" x14ac:dyDescent="0.25">
      <c r="A266">
        <v>15</v>
      </c>
      <c r="B266">
        <v>253</v>
      </c>
      <c r="C266">
        <v>4.8494071146245002E-2</v>
      </c>
      <c r="D266">
        <v>0.48221343873517702</v>
      </c>
    </row>
    <row r="267" spans="1:4" x14ac:dyDescent="0.25">
      <c r="A267">
        <v>16</v>
      </c>
      <c r="B267">
        <v>253</v>
      </c>
      <c r="C267">
        <v>4.94308300395256E-2</v>
      </c>
      <c r="D267">
        <v>0.48221343873517702</v>
      </c>
    </row>
    <row r="268" spans="1:4" x14ac:dyDescent="0.25">
      <c r="A268">
        <v>17</v>
      </c>
      <c r="B268">
        <v>253</v>
      </c>
      <c r="C268">
        <v>4.8881422924901101E-2</v>
      </c>
      <c r="D268">
        <v>0.48221343873517702</v>
      </c>
    </row>
    <row r="269" spans="1:4" x14ac:dyDescent="0.25">
      <c r="A269">
        <v>18</v>
      </c>
      <c r="B269">
        <v>253</v>
      </c>
      <c r="C269">
        <v>4.8948616600790501E-2</v>
      </c>
      <c r="D269">
        <v>0.48221343873517702</v>
      </c>
    </row>
    <row r="270" spans="1:4" x14ac:dyDescent="0.25">
      <c r="A270">
        <v>19</v>
      </c>
      <c r="B270">
        <v>253</v>
      </c>
      <c r="C270">
        <v>4.9213438735177799E-2</v>
      </c>
      <c r="D270">
        <v>0.48221343873517702</v>
      </c>
    </row>
    <row r="271" spans="1:4" x14ac:dyDescent="0.25">
      <c r="A271">
        <v>20</v>
      </c>
      <c r="B271">
        <v>253</v>
      </c>
      <c r="C271">
        <v>4.8802371541501903E-2</v>
      </c>
      <c r="D271">
        <v>0.48221343873517702</v>
      </c>
    </row>
    <row r="272" spans="1:4" x14ac:dyDescent="0.25">
      <c r="A272">
        <v>21</v>
      </c>
      <c r="B272">
        <v>253</v>
      </c>
      <c r="C272">
        <v>4.9308300395256903E-2</v>
      </c>
      <c r="D272">
        <v>0.48221343873517702</v>
      </c>
    </row>
    <row r="273" spans="1:4" x14ac:dyDescent="0.25">
      <c r="A273">
        <v>22</v>
      </c>
      <c r="B273">
        <v>253</v>
      </c>
      <c r="C273">
        <v>4.89881422924901E-2</v>
      </c>
      <c r="D273">
        <v>0.48221343873517702</v>
      </c>
    </row>
    <row r="274" spans="1:4" x14ac:dyDescent="0.25">
      <c r="A274">
        <v>23</v>
      </c>
      <c r="B274">
        <v>253</v>
      </c>
      <c r="C274">
        <v>4.8984189723320103E-2</v>
      </c>
      <c r="D274">
        <v>0.48221343873517702</v>
      </c>
    </row>
    <row r="275" spans="1:4" x14ac:dyDescent="0.25">
      <c r="A275">
        <v>24</v>
      </c>
      <c r="B275">
        <v>253</v>
      </c>
      <c r="C275">
        <v>4.9525691699604697E-2</v>
      </c>
      <c r="D275">
        <v>0.48221343873517702</v>
      </c>
    </row>
    <row r="276" spans="1:4" x14ac:dyDescent="0.25">
      <c r="A276">
        <v>25</v>
      </c>
      <c r="B276">
        <v>253</v>
      </c>
      <c r="C276">
        <v>4.8758893280632397E-2</v>
      </c>
      <c r="D276">
        <v>0.48221343873517702</v>
      </c>
    </row>
    <row r="277" spans="1:4" x14ac:dyDescent="0.25">
      <c r="A277">
        <v>26</v>
      </c>
      <c r="B277">
        <v>253</v>
      </c>
      <c r="C277">
        <v>4.899209486166E-2</v>
      </c>
      <c r="D277">
        <v>0.48221343873517702</v>
      </c>
    </row>
    <row r="278" spans="1:4" x14ac:dyDescent="0.25">
      <c r="A278">
        <v>27</v>
      </c>
      <c r="B278">
        <v>253</v>
      </c>
      <c r="C278">
        <v>4.9292490118576997E-2</v>
      </c>
      <c r="D278">
        <v>0.48221343873517702</v>
      </c>
    </row>
    <row r="279" spans="1:4" x14ac:dyDescent="0.25">
      <c r="A279">
        <v>28</v>
      </c>
      <c r="B279">
        <v>253</v>
      </c>
      <c r="C279">
        <v>4.9332015810276603E-2</v>
      </c>
      <c r="D279">
        <v>0.48221343873517702</v>
      </c>
    </row>
    <row r="280" spans="1:4" x14ac:dyDescent="0.25">
      <c r="A280">
        <v>29</v>
      </c>
      <c r="B280">
        <v>253</v>
      </c>
      <c r="C280">
        <v>4.8913043478260802E-2</v>
      </c>
      <c r="D280">
        <v>0.48221343873517702</v>
      </c>
    </row>
    <row r="281" spans="1:4" x14ac:dyDescent="0.25">
      <c r="A281">
        <v>30</v>
      </c>
      <c r="B281">
        <v>253</v>
      </c>
      <c r="C281">
        <v>4.8545454545454503E-2</v>
      </c>
      <c r="D281">
        <v>0.48221343873517702</v>
      </c>
    </row>
    <row r="282" spans="1:4" x14ac:dyDescent="0.25">
      <c r="A282">
        <v>31</v>
      </c>
      <c r="B282">
        <v>253</v>
      </c>
      <c r="C282">
        <v>4.8766798418972301E-2</v>
      </c>
      <c r="D282">
        <v>0.48221343873517702</v>
      </c>
    </row>
    <row r="283" spans="1:4" x14ac:dyDescent="0.25">
      <c r="A283">
        <v>32</v>
      </c>
      <c r="B283">
        <v>253</v>
      </c>
      <c r="C283">
        <v>4.8778656126482203E-2</v>
      </c>
      <c r="D283">
        <v>0.48221343873517702</v>
      </c>
    </row>
    <row r="284" spans="1:4" x14ac:dyDescent="0.25">
      <c r="A284">
        <v>33</v>
      </c>
      <c r="B284">
        <v>253</v>
      </c>
      <c r="C284">
        <v>4.8881422924901101E-2</v>
      </c>
      <c r="D284">
        <v>0.48221343873517702</v>
      </c>
    </row>
    <row r="285" spans="1:4" x14ac:dyDescent="0.25">
      <c r="A285">
        <v>34</v>
      </c>
      <c r="B285">
        <v>253</v>
      </c>
      <c r="C285">
        <v>4.98458498023715E-2</v>
      </c>
      <c r="D285">
        <v>0.48221343873517702</v>
      </c>
    </row>
    <row r="286" spans="1:4" x14ac:dyDescent="0.25">
      <c r="A286">
        <v>35</v>
      </c>
      <c r="B286">
        <v>253</v>
      </c>
      <c r="C286">
        <v>4.8928853754940702E-2</v>
      </c>
      <c r="D286">
        <v>0.48221343873517702</v>
      </c>
    </row>
    <row r="287" spans="1:4" x14ac:dyDescent="0.25">
      <c r="A287">
        <v>36</v>
      </c>
      <c r="B287">
        <v>253</v>
      </c>
      <c r="C287">
        <v>4.8948616600790501E-2</v>
      </c>
      <c r="D287">
        <v>0.48221343873517702</v>
      </c>
    </row>
    <row r="288" spans="1:4" x14ac:dyDescent="0.25">
      <c r="A288">
        <v>37</v>
      </c>
      <c r="B288">
        <v>253</v>
      </c>
      <c r="C288">
        <v>4.9418972332015802E-2</v>
      </c>
      <c r="D288">
        <v>0.48221343873517702</v>
      </c>
    </row>
    <row r="289" spans="1:4" x14ac:dyDescent="0.25">
      <c r="A289">
        <v>38</v>
      </c>
      <c r="B289">
        <v>253</v>
      </c>
      <c r="C289">
        <v>4.8715415019762801E-2</v>
      </c>
      <c r="D289">
        <v>0.48221343873517702</v>
      </c>
    </row>
    <row r="290" spans="1:4" x14ac:dyDescent="0.25">
      <c r="A290">
        <v>39</v>
      </c>
      <c r="B290">
        <v>253</v>
      </c>
      <c r="C290">
        <v>4.7861660079051301E-2</v>
      </c>
      <c r="D290">
        <v>0.48221343873517702</v>
      </c>
    </row>
    <row r="291" spans="1:4" x14ac:dyDescent="0.25">
      <c r="A291">
        <v>40</v>
      </c>
      <c r="B291">
        <v>253</v>
      </c>
      <c r="C291">
        <v>4.8391304347826E-2</v>
      </c>
      <c r="D291">
        <v>0.48221343873517702</v>
      </c>
    </row>
    <row r="292" spans="1:4" x14ac:dyDescent="0.25">
      <c r="A292">
        <v>41</v>
      </c>
      <c r="B292">
        <v>253</v>
      </c>
      <c r="C292">
        <v>4.84110671936758E-2</v>
      </c>
      <c r="D292">
        <v>0.48221343873517702</v>
      </c>
    </row>
    <row r="293" spans="1:4" x14ac:dyDescent="0.25">
      <c r="A293">
        <v>42</v>
      </c>
      <c r="B293">
        <v>253</v>
      </c>
      <c r="C293">
        <v>4.8193675889327998E-2</v>
      </c>
      <c r="D293">
        <v>0.48221343873517702</v>
      </c>
    </row>
    <row r="294" spans="1:4" x14ac:dyDescent="0.25">
      <c r="A294">
        <v>43</v>
      </c>
      <c r="B294">
        <v>253</v>
      </c>
      <c r="C294">
        <v>4.8138339920948597E-2</v>
      </c>
      <c r="D294">
        <v>0.48221343873517702</v>
      </c>
    </row>
    <row r="295" spans="1:4" x14ac:dyDescent="0.25">
      <c r="A295">
        <v>44</v>
      </c>
      <c r="B295">
        <v>253</v>
      </c>
      <c r="C295">
        <v>4.8241106719367502E-2</v>
      </c>
      <c r="D295">
        <v>0.48221343873517702</v>
      </c>
    </row>
    <row r="296" spans="1:4" x14ac:dyDescent="0.25">
      <c r="A296">
        <v>45</v>
      </c>
      <c r="B296">
        <v>253</v>
      </c>
      <c r="C296">
        <v>4.8391304347826E-2</v>
      </c>
      <c r="D296">
        <v>0.48221343873517702</v>
      </c>
    </row>
    <row r="297" spans="1:4" x14ac:dyDescent="0.25">
      <c r="A297">
        <v>46</v>
      </c>
      <c r="B297">
        <v>253</v>
      </c>
      <c r="C297">
        <v>4.8715415019762801E-2</v>
      </c>
      <c r="D297">
        <v>0.48221343873517702</v>
      </c>
    </row>
    <row r="298" spans="1:4" x14ac:dyDescent="0.25">
      <c r="A298">
        <v>47</v>
      </c>
      <c r="B298">
        <v>253</v>
      </c>
      <c r="C298">
        <v>4.8719367588932798E-2</v>
      </c>
      <c r="D298">
        <v>0.48221343873517702</v>
      </c>
    </row>
    <row r="299" spans="1:4" x14ac:dyDescent="0.25">
      <c r="A299">
        <v>48</v>
      </c>
      <c r="B299">
        <v>253</v>
      </c>
      <c r="C299">
        <v>4.8743083003952498E-2</v>
      </c>
      <c r="D299">
        <v>0.48221343873517702</v>
      </c>
    </row>
    <row r="300" spans="1:4" x14ac:dyDescent="0.25">
      <c r="A300">
        <v>49</v>
      </c>
      <c r="B300">
        <v>253</v>
      </c>
      <c r="C300">
        <v>4.9339920948616597E-2</v>
      </c>
      <c r="D300">
        <v>0.48221343873517702</v>
      </c>
    </row>
    <row r="301" spans="1:4" x14ac:dyDescent="0.25">
      <c r="A301">
        <v>50</v>
      </c>
      <c r="B301">
        <v>253</v>
      </c>
      <c r="C301">
        <v>5.0415019762845799E-2</v>
      </c>
      <c r="D301">
        <v>0.48221343873517702</v>
      </c>
    </row>
    <row r="302" spans="1:4" x14ac:dyDescent="0.25">
      <c r="A302">
        <v>1</v>
      </c>
      <c r="B302">
        <v>299</v>
      </c>
      <c r="C302">
        <v>8.5384615384615295E-2</v>
      </c>
      <c r="D302">
        <v>0.72240802675585203</v>
      </c>
    </row>
    <row r="303" spans="1:4" x14ac:dyDescent="0.25">
      <c r="A303">
        <v>2</v>
      </c>
      <c r="B303">
        <v>299</v>
      </c>
      <c r="C303">
        <v>4.6123745819397897E-2</v>
      </c>
      <c r="D303">
        <v>0.72240802675585203</v>
      </c>
    </row>
    <row r="304" spans="1:4" x14ac:dyDescent="0.25">
      <c r="A304">
        <v>3</v>
      </c>
      <c r="B304">
        <v>299</v>
      </c>
      <c r="C304">
        <v>4.7204013377926402E-2</v>
      </c>
      <c r="D304">
        <v>0.72240802675585203</v>
      </c>
    </row>
    <row r="305" spans="1:4" x14ac:dyDescent="0.25">
      <c r="A305">
        <v>4</v>
      </c>
      <c r="B305">
        <v>299</v>
      </c>
      <c r="C305">
        <v>4.7344481605351103E-2</v>
      </c>
      <c r="D305">
        <v>0.72240802675585203</v>
      </c>
    </row>
    <row r="306" spans="1:4" x14ac:dyDescent="0.25">
      <c r="A306">
        <v>5</v>
      </c>
      <c r="B306">
        <v>299</v>
      </c>
      <c r="C306">
        <v>4.7555183946488201E-2</v>
      </c>
      <c r="D306">
        <v>0.72240802675585203</v>
      </c>
    </row>
    <row r="307" spans="1:4" x14ac:dyDescent="0.25">
      <c r="A307">
        <v>6</v>
      </c>
      <c r="B307">
        <v>299</v>
      </c>
      <c r="C307">
        <v>4.7792642140468203E-2</v>
      </c>
      <c r="D307">
        <v>0.72240802675585203</v>
      </c>
    </row>
    <row r="308" spans="1:4" x14ac:dyDescent="0.25">
      <c r="A308">
        <v>7</v>
      </c>
      <c r="B308">
        <v>299</v>
      </c>
      <c r="C308">
        <v>4.7498327759197302E-2</v>
      </c>
      <c r="D308">
        <v>0.72240802675585203</v>
      </c>
    </row>
    <row r="309" spans="1:4" x14ac:dyDescent="0.25">
      <c r="A309">
        <v>8</v>
      </c>
      <c r="B309">
        <v>299</v>
      </c>
      <c r="C309">
        <v>4.7856187290969798E-2</v>
      </c>
      <c r="D309">
        <v>0.72240802675585203</v>
      </c>
    </row>
    <row r="310" spans="1:4" x14ac:dyDescent="0.25">
      <c r="A310">
        <v>9</v>
      </c>
      <c r="B310">
        <v>299</v>
      </c>
      <c r="C310">
        <v>4.7872909698996602E-2</v>
      </c>
      <c r="D310">
        <v>0.72240802675585203</v>
      </c>
    </row>
    <row r="311" spans="1:4" x14ac:dyDescent="0.25">
      <c r="A311">
        <v>10</v>
      </c>
      <c r="B311">
        <v>299</v>
      </c>
      <c r="C311">
        <v>4.7628762541806001E-2</v>
      </c>
      <c r="D311">
        <v>0.72240802675585203</v>
      </c>
    </row>
    <row r="312" spans="1:4" x14ac:dyDescent="0.25">
      <c r="A312">
        <v>11</v>
      </c>
      <c r="B312">
        <v>299</v>
      </c>
      <c r="C312">
        <v>4.7230769230769201E-2</v>
      </c>
      <c r="D312">
        <v>0.72240802675585203</v>
      </c>
    </row>
    <row r="313" spans="1:4" x14ac:dyDescent="0.25">
      <c r="A313">
        <v>12</v>
      </c>
      <c r="B313">
        <v>299</v>
      </c>
      <c r="C313">
        <v>4.7565217391304301E-2</v>
      </c>
      <c r="D313">
        <v>0.72240802675585203</v>
      </c>
    </row>
    <row r="314" spans="1:4" x14ac:dyDescent="0.25">
      <c r="A314">
        <v>13</v>
      </c>
      <c r="B314">
        <v>299</v>
      </c>
      <c r="C314">
        <v>4.8234113712374502E-2</v>
      </c>
      <c r="D314">
        <v>0.72240802675585203</v>
      </c>
    </row>
    <row r="315" spans="1:4" x14ac:dyDescent="0.25">
      <c r="A315">
        <v>14</v>
      </c>
      <c r="B315">
        <v>299</v>
      </c>
      <c r="C315">
        <v>4.8645484949832701E-2</v>
      </c>
      <c r="D315">
        <v>0.72240802675585203</v>
      </c>
    </row>
    <row r="316" spans="1:4" x14ac:dyDescent="0.25">
      <c r="A316">
        <v>15</v>
      </c>
      <c r="B316">
        <v>299</v>
      </c>
      <c r="C316">
        <v>4.8023411371237397E-2</v>
      </c>
      <c r="D316">
        <v>0.72240802675585203</v>
      </c>
    </row>
    <row r="317" spans="1:4" x14ac:dyDescent="0.25">
      <c r="A317">
        <v>16</v>
      </c>
      <c r="B317">
        <v>299</v>
      </c>
      <c r="C317">
        <v>4.8605351170568502E-2</v>
      </c>
      <c r="D317">
        <v>0.72240802675585203</v>
      </c>
    </row>
    <row r="318" spans="1:4" x14ac:dyDescent="0.25">
      <c r="A318">
        <v>17</v>
      </c>
      <c r="B318">
        <v>299</v>
      </c>
      <c r="C318">
        <v>4.7752508361204003E-2</v>
      </c>
      <c r="D318">
        <v>0.72240802675585203</v>
      </c>
    </row>
    <row r="319" spans="1:4" x14ac:dyDescent="0.25">
      <c r="A319">
        <v>18</v>
      </c>
      <c r="B319">
        <v>299</v>
      </c>
      <c r="C319">
        <v>4.7234113712374501E-2</v>
      </c>
      <c r="D319">
        <v>0.72240802675585203</v>
      </c>
    </row>
    <row r="320" spans="1:4" x14ac:dyDescent="0.25">
      <c r="A320">
        <v>19</v>
      </c>
      <c r="B320">
        <v>299</v>
      </c>
      <c r="C320">
        <v>4.7551839464882902E-2</v>
      </c>
      <c r="D320">
        <v>0.72240802675585203</v>
      </c>
    </row>
    <row r="321" spans="1:4" x14ac:dyDescent="0.25">
      <c r="A321">
        <v>20</v>
      </c>
      <c r="B321">
        <v>299</v>
      </c>
      <c r="C321">
        <v>4.7260869565217301E-2</v>
      </c>
      <c r="D321">
        <v>0.72240802675585203</v>
      </c>
    </row>
    <row r="322" spans="1:4" x14ac:dyDescent="0.25">
      <c r="A322">
        <v>21</v>
      </c>
      <c r="B322">
        <v>299</v>
      </c>
      <c r="C322">
        <v>4.7822742474916302E-2</v>
      </c>
      <c r="D322">
        <v>0.72240802675585203</v>
      </c>
    </row>
    <row r="323" spans="1:4" x14ac:dyDescent="0.25">
      <c r="A323">
        <v>22</v>
      </c>
      <c r="B323">
        <v>299</v>
      </c>
      <c r="C323">
        <v>4.77090301003344E-2</v>
      </c>
      <c r="D323">
        <v>0.72240802675585203</v>
      </c>
    </row>
    <row r="324" spans="1:4" x14ac:dyDescent="0.25">
      <c r="A324">
        <v>23</v>
      </c>
      <c r="B324">
        <v>299</v>
      </c>
      <c r="C324">
        <v>4.7615384615384601E-2</v>
      </c>
      <c r="D324">
        <v>0.72240802675585203</v>
      </c>
    </row>
    <row r="325" spans="1:4" x14ac:dyDescent="0.25">
      <c r="A325">
        <v>24</v>
      </c>
      <c r="B325">
        <v>299</v>
      </c>
      <c r="C325">
        <v>4.8347826086956501E-2</v>
      </c>
      <c r="D325">
        <v>0.72240802675585203</v>
      </c>
    </row>
    <row r="326" spans="1:4" x14ac:dyDescent="0.25">
      <c r="A326">
        <v>25</v>
      </c>
      <c r="B326">
        <v>299</v>
      </c>
      <c r="C326">
        <v>4.8364548494983201E-2</v>
      </c>
      <c r="D326">
        <v>0.72240802675585203</v>
      </c>
    </row>
    <row r="327" spans="1:4" x14ac:dyDescent="0.25">
      <c r="A327">
        <v>26</v>
      </c>
      <c r="B327">
        <v>299</v>
      </c>
      <c r="C327">
        <v>4.8715719063545097E-2</v>
      </c>
      <c r="D327">
        <v>0.72240802675585203</v>
      </c>
    </row>
    <row r="328" spans="1:4" x14ac:dyDescent="0.25">
      <c r="A328">
        <v>27</v>
      </c>
      <c r="B328">
        <v>299</v>
      </c>
      <c r="C328">
        <v>4.7675585284280897E-2</v>
      </c>
      <c r="D328">
        <v>0.72240802675585203</v>
      </c>
    </row>
    <row r="329" spans="1:4" x14ac:dyDescent="0.25">
      <c r="A329">
        <v>28</v>
      </c>
      <c r="B329">
        <v>299</v>
      </c>
      <c r="C329">
        <v>4.84013377926421E-2</v>
      </c>
      <c r="D329">
        <v>0.72240802675585203</v>
      </c>
    </row>
    <row r="330" spans="1:4" x14ac:dyDescent="0.25">
      <c r="A330">
        <v>29</v>
      </c>
      <c r="B330">
        <v>299</v>
      </c>
      <c r="C330">
        <v>4.8180602006688902E-2</v>
      </c>
      <c r="D330">
        <v>0.72240802675585203</v>
      </c>
    </row>
    <row r="331" spans="1:4" x14ac:dyDescent="0.25">
      <c r="A331">
        <v>30</v>
      </c>
      <c r="B331">
        <v>299</v>
      </c>
      <c r="C331">
        <v>4.8207357859531702E-2</v>
      </c>
      <c r="D331">
        <v>0.72240802675585203</v>
      </c>
    </row>
    <row r="332" spans="1:4" x14ac:dyDescent="0.25">
      <c r="A332">
        <v>31</v>
      </c>
      <c r="B332">
        <v>299</v>
      </c>
      <c r="C332">
        <v>4.8036789297658797E-2</v>
      </c>
      <c r="D332">
        <v>0.72240802675585203</v>
      </c>
    </row>
    <row r="333" spans="1:4" x14ac:dyDescent="0.25">
      <c r="A333">
        <v>32</v>
      </c>
      <c r="B333">
        <v>299</v>
      </c>
      <c r="C333">
        <v>4.8244147157190602E-2</v>
      </c>
      <c r="D333">
        <v>0.72240802675585203</v>
      </c>
    </row>
    <row r="334" spans="1:4" x14ac:dyDescent="0.25">
      <c r="A334">
        <v>33</v>
      </c>
      <c r="B334">
        <v>299</v>
      </c>
      <c r="C334">
        <v>4.81070234113712E-2</v>
      </c>
      <c r="D334">
        <v>0.72240802675585203</v>
      </c>
    </row>
    <row r="335" spans="1:4" x14ac:dyDescent="0.25">
      <c r="A335">
        <v>34</v>
      </c>
      <c r="B335">
        <v>299</v>
      </c>
      <c r="C335">
        <v>4.9321070234113702E-2</v>
      </c>
      <c r="D335">
        <v>0.72240802675585203</v>
      </c>
    </row>
    <row r="336" spans="1:4" x14ac:dyDescent="0.25">
      <c r="A336">
        <v>35</v>
      </c>
      <c r="B336">
        <v>299</v>
      </c>
      <c r="C336">
        <v>4.91237458193979E-2</v>
      </c>
      <c r="D336">
        <v>0.72240802675585203</v>
      </c>
    </row>
    <row r="337" spans="1:4" x14ac:dyDescent="0.25">
      <c r="A337">
        <v>36</v>
      </c>
      <c r="B337">
        <v>299</v>
      </c>
      <c r="C337">
        <v>4.81204013377926E-2</v>
      </c>
      <c r="D337">
        <v>0.72240802675585203</v>
      </c>
    </row>
    <row r="338" spans="1:4" x14ac:dyDescent="0.25">
      <c r="A338">
        <v>37</v>
      </c>
      <c r="B338">
        <v>299</v>
      </c>
      <c r="C338">
        <v>4.8311036789297601E-2</v>
      </c>
      <c r="D338">
        <v>0.72240802675585203</v>
      </c>
    </row>
    <row r="339" spans="1:4" x14ac:dyDescent="0.25">
      <c r="A339">
        <v>38</v>
      </c>
      <c r="B339">
        <v>299</v>
      </c>
      <c r="C339">
        <v>4.8612040133779198E-2</v>
      </c>
      <c r="D339">
        <v>0.72240802675585203</v>
      </c>
    </row>
    <row r="340" spans="1:4" x14ac:dyDescent="0.25">
      <c r="A340">
        <v>39</v>
      </c>
      <c r="B340">
        <v>299</v>
      </c>
      <c r="C340">
        <v>4.8638795986621998E-2</v>
      </c>
      <c r="D340">
        <v>0.72240802675585203</v>
      </c>
    </row>
    <row r="341" spans="1:4" x14ac:dyDescent="0.25">
      <c r="A341">
        <v>40</v>
      </c>
      <c r="B341">
        <v>299</v>
      </c>
      <c r="C341">
        <v>4.8939799331103602E-2</v>
      </c>
      <c r="D341">
        <v>0.72240802675585203</v>
      </c>
    </row>
    <row r="342" spans="1:4" x14ac:dyDescent="0.25">
      <c r="A342">
        <v>41</v>
      </c>
      <c r="B342">
        <v>299</v>
      </c>
      <c r="C342">
        <v>4.7899665551839402E-2</v>
      </c>
      <c r="D342">
        <v>0.72240802675585203</v>
      </c>
    </row>
    <row r="343" spans="1:4" x14ac:dyDescent="0.25">
      <c r="A343">
        <v>42</v>
      </c>
      <c r="B343">
        <v>299</v>
      </c>
      <c r="C343">
        <v>4.7521739130434698E-2</v>
      </c>
      <c r="D343">
        <v>0.72240802675585203</v>
      </c>
    </row>
    <row r="344" spans="1:4" x14ac:dyDescent="0.25">
      <c r="A344">
        <v>43</v>
      </c>
      <c r="B344">
        <v>299</v>
      </c>
      <c r="C344">
        <v>4.7969899665551798E-2</v>
      </c>
      <c r="D344">
        <v>0.72240802675585203</v>
      </c>
    </row>
    <row r="345" spans="1:4" x14ac:dyDescent="0.25">
      <c r="A345">
        <v>44</v>
      </c>
      <c r="B345">
        <v>299</v>
      </c>
      <c r="C345">
        <v>4.7588628762541697E-2</v>
      </c>
      <c r="D345">
        <v>0.72240802675585203</v>
      </c>
    </row>
    <row r="346" spans="1:4" x14ac:dyDescent="0.25">
      <c r="A346">
        <v>45</v>
      </c>
      <c r="B346">
        <v>299</v>
      </c>
      <c r="C346">
        <v>4.7314381270902997E-2</v>
      </c>
      <c r="D346">
        <v>0.72240802675585203</v>
      </c>
    </row>
    <row r="347" spans="1:4" x14ac:dyDescent="0.25">
      <c r="A347">
        <v>46</v>
      </c>
      <c r="B347">
        <v>299</v>
      </c>
      <c r="C347">
        <v>4.80802675585284E-2</v>
      </c>
      <c r="D347">
        <v>0.72240802675585203</v>
      </c>
    </row>
    <row r="348" spans="1:4" x14ac:dyDescent="0.25">
      <c r="A348">
        <v>47</v>
      </c>
      <c r="B348">
        <v>299</v>
      </c>
      <c r="C348">
        <v>4.7588628762541801E-2</v>
      </c>
      <c r="D348">
        <v>0.72240802675585203</v>
      </c>
    </row>
    <row r="349" spans="1:4" x14ac:dyDescent="0.25">
      <c r="A349">
        <v>48</v>
      </c>
      <c r="B349">
        <v>299</v>
      </c>
      <c r="C349">
        <v>4.8100334448160503E-2</v>
      </c>
      <c r="D349">
        <v>0.72240802675585203</v>
      </c>
    </row>
    <row r="350" spans="1:4" x14ac:dyDescent="0.25">
      <c r="A350">
        <v>49</v>
      </c>
      <c r="B350">
        <v>299</v>
      </c>
      <c r="C350">
        <v>4.7608695652173898E-2</v>
      </c>
      <c r="D350">
        <v>0.72240802675585203</v>
      </c>
    </row>
    <row r="351" spans="1:4" x14ac:dyDescent="0.25">
      <c r="A351">
        <v>50</v>
      </c>
      <c r="B351">
        <v>299</v>
      </c>
      <c r="C351">
        <v>4.7528428093645401E-2</v>
      </c>
      <c r="D351">
        <v>0.72240802675585203</v>
      </c>
    </row>
    <row r="352" spans="1:4" x14ac:dyDescent="0.25">
      <c r="A352">
        <v>1</v>
      </c>
      <c r="B352">
        <v>633</v>
      </c>
      <c r="C352">
        <v>4.7323854660347497E-2</v>
      </c>
      <c r="D352">
        <v>0.46919431279620799</v>
      </c>
    </row>
    <row r="353" spans="1:4" x14ac:dyDescent="0.25">
      <c r="A353">
        <v>2</v>
      </c>
      <c r="B353">
        <v>633</v>
      </c>
      <c r="C353">
        <v>4.7905213270142098E-2</v>
      </c>
      <c r="D353">
        <v>0.46919431279620799</v>
      </c>
    </row>
    <row r="354" spans="1:4" x14ac:dyDescent="0.25">
      <c r="A354">
        <v>3</v>
      </c>
      <c r="B354">
        <v>633</v>
      </c>
      <c r="C354">
        <v>4.8069510268562397E-2</v>
      </c>
      <c r="D354">
        <v>0.46919431279620799</v>
      </c>
    </row>
    <row r="355" spans="1:4" x14ac:dyDescent="0.25">
      <c r="A355">
        <v>4</v>
      </c>
      <c r="B355">
        <v>633</v>
      </c>
      <c r="C355">
        <v>4.7856240126382198E-2</v>
      </c>
      <c r="D355">
        <v>0.46919431279620799</v>
      </c>
    </row>
    <row r="356" spans="1:4" x14ac:dyDescent="0.25">
      <c r="A356">
        <v>5</v>
      </c>
      <c r="B356">
        <v>633</v>
      </c>
      <c r="C356">
        <v>4.7153238546603402E-2</v>
      </c>
      <c r="D356">
        <v>0.46919431279620799</v>
      </c>
    </row>
    <row r="357" spans="1:4" x14ac:dyDescent="0.25">
      <c r="A357">
        <v>6</v>
      </c>
      <c r="B357">
        <v>633</v>
      </c>
      <c r="C357">
        <v>4.7426540284360101E-2</v>
      </c>
      <c r="D357">
        <v>0.46919431279620799</v>
      </c>
    </row>
    <row r="358" spans="1:4" x14ac:dyDescent="0.25">
      <c r="A358">
        <v>7</v>
      </c>
      <c r="B358">
        <v>633</v>
      </c>
      <c r="C358">
        <v>4.7635071090047297E-2</v>
      </c>
      <c r="D358">
        <v>0.46919431279620799</v>
      </c>
    </row>
    <row r="359" spans="1:4" x14ac:dyDescent="0.25">
      <c r="A359">
        <v>8</v>
      </c>
      <c r="B359">
        <v>633</v>
      </c>
      <c r="C359">
        <v>4.7938388625592403E-2</v>
      </c>
      <c r="D359">
        <v>0.46919431279620799</v>
      </c>
    </row>
    <row r="360" spans="1:4" x14ac:dyDescent="0.25">
      <c r="A360">
        <v>9</v>
      </c>
      <c r="B360">
        <v>633</v>
      </c>
      <c r="C360">
        <v>4.8824644549762999E-2</v>
      </c>
      <c r="D360">
        <v>0.46919431279620799</v>
      </c>
    </row>
    <row r="361" spans="1:4" x14ac:dyDescent="0.25">
      <c r="A361">
        <v>10</v>
      </c>
      <c r="B361">
        <v>633</v>
      </c>
      <c r="C361">
        <v>4.9279620853080498E-2</v>
      </c>
      <c r="D361">
        <v>0.46919431279620799</v>
      </c>
    </row>
    <row r="362" spans="1:4" x14ac:dyDescent="0.25">
      <c r="A362">
        <v>11</v>
      </c>
      <c r="B362">
        <v>633</v>
      </c>
      <c r="C362">
        <v>4.8856240126382199E-2</v>
      </c>
      <c r="D362">
        <v>0.46919431279620799</v>
      </c>
    </row>
    <row r="363" spans="1:4" x14ac:dyDescent="0.25">
      <c r="A363">
        <v>12</v>
      </c>
      <c r="B363">
        <v>633</v>
      </c>
      <c r="C363">
        <v>4.8576619273301702E-2</v>
      </c>
      <c r="D363">
        <v>0.46919431279620799</v>
      </c>
    </row>
    <row r="364" spans="1:4" x14ac:dyDescent="0.25">
      <c r="A364">
        <v>13</v>
      </c>
      <c r="B364">
        <v>633</v>
      </c>
      <c r="C364">
        <v>4.8173775671405898E-2</v>
      </c>
      <c r="D364">
        <v>0.46919431279620799</v>
      </c>
    </row>
    <row r="365" spans="1:4" x14ac:dyDescent="0.25">
      <c r="A365">
        <v>14</v>
      </c>
      <c r="B365">
        <v>633</v>
      </c>
      <c r="C365">
        <v>4.8687203791469097E-2</v>
      </c>
      <c r="D365">
        <v>0.46919431279620799</v>
      </c>
    </row>
    <row r="366" spans="1:4" x14ac:dyDescent="0.25">
      <c r="A366">
        <v>15</v>
      </c>
      <c r="B366">
        <v>633</v>
      </c>
      <c r="C366">
        <v>4.8115323854660302E-2</v>
      </c>
      <c r="D366">
        <v>0.46919431279620799</v>
      </c>
    </row>
    <row r="367" spans="1:4" x14ac:dyDescent="0.25">
      <c r="A367">
        <v>16</v>
      </c>
      <c r="B367">
        <v>633</v>
      </c>
      <c r="C367">
        <v>4.7557661927330103E-2</v>
      </c>
      <c r="D367">
        <v>0.46919431279620799</v>
      </c>
    </row>
    <row r="368" spans="1:4" x14ac:dyDescent="0.25">
      <c r="A368">
        <v>17</v>
      </c>
      <c r="B368">
        <v>633</v>
      </c>
      <c r="C368">
        <v>4.7510268562401203E-2</v>
      </c>
      <c r="D368">
        <v>0.46919431279620799</v>
      </c>
    </row>
    <row r="369" spans="1:4" x14ac:dyDescent="0.25">
      <c r="A369">
        <v>18</v>
      </c>
      <c r="B369">
        <v>633</v>
      </c>
      <c r="C369">
        <v>4.7480252764612901E-2</v>
      </c>
      <c r="D369">
        <v>0.46919431279620799</v>
      </c>
    </row>
    <row r="370" spans="1:4" x14ac:dyDescent="0.25">
      <c r="A370">
        <v>19</v>
      </c>
      <c r="B370">
        <v>633</v>
      </c>
      <c r="C370">
        <v>4.7357030015797698E-2</v>
      </c>
      <c r="D370">
        <v>0.46919431279620799</v>
      </c>
    </row>
    <row r="371" spans="1:4" x14ac:dyDescent="0.25">
      <c r="A371">
        <v>20</v>
      </c>
      <c r="B371">
        <v>633</v>
      </c>
      <c r="C371">
        <v>4.7184834123222698E-2</v>
      </c>
      <c r="D371">
        <v>0.46919431279620799</v>
      </c>
    </row>
    <row r="372" spans="1:4" x14ac:dyDescent="0.25">
      <c r="A372">
        <v>21</v>
      </c>
      <c r="B372">
        <v>633</v>
      </c>
      <c r="C372">
        <v>4.7622432859399599E-2</v>
      </c>
      <c r="D372">
        <v>0.46919431279620799</v>
      </c>
    </row>
    <row r="373" spans="1:4" x14ac:dyDescent="0.25">
      <c r="A373">
        <v>22</v>
      </c>
      <c r="B373">
        <v>633</v>
      </c>
      <c r="C373">
        <v>4.7715639810426501E-2</v>
      </c>
      <c r="D373">
        <v>0.46919431279620799</v>
      </c>
    </row>
    <row r="374" spans="1:4" x14ac:dyDescent="0.25">
      <c r="A374">
        <v>23</v>
      </c>
      <c r="B374">
        <v>633</v>
      </c>
      <c r="C374">
        <v>4.8538704581358602E-2</v>
      </c>
      <c r="D374">
        <v>0.46919431279620799</v>
      </c>
    </row>
    <row r="375" spans="1:4" x14ac:dyDescent="0.25">
      <c r="A375">
        <v>24</v>
      </c>
      <c r="B375">
        <v>633</v>
      </c>
      <c r="C375">
        <v>4.8227488151658698E-2</v>
      </c>
      <c r="D375">
        <v>0.46919431279620799</v>
      </c>
    </row>
    <row r="376" spans="1:4" x14ac:dyDescent="0.25">
      <c r="A376">
        <v>25</v>
      </c>
      <c r="B376">
        <v>633</v>
      </c>
      <c r="C376">
        <v>4.7887835703001501E-2</v>
      </c>
      <c r="D376">
        <v>0.46919431279620799</v>
      </c>
    </row>
    <row r="377" spans="1:4" x14ac:dyDescent="0.25">
      <c r="A377">
        <v>26</v>
      </c>
      <c r="B377">
        <v>633</v>
      </c>
      <c r="C377">
        <v>4.7750394944707703E-2</v>
      </c>
      <c r="D377">
        <v>0.46919431279620799</v>
      </c>
    </row>
    <row r="378" spans="1:4" x14ac:dyDescent="0.25">
      <c r="A378">
        <v>27</v>
      </c>
      <c r="B378">
        <v>633</v>
      </c>
      <c r="C378">
        <v>4.7764612954186401E-2</v>
      </c>
      <c r="D378">
        <v>0.46919431279620799</v>
      </c>
    </row>
    <row r="379" spans="1:4" x14ac:dyDescent="0.25">
      <c r="A379">
        <v>28</v>
      </c>
      <c r="B379">
        <v>633</v>
      </c>
      <c r="C379">
        <v>4.8387045813586098E-2</v>
      </c>
      <c r="D379">
        <v>0.46919431279620799</v>
      </c>
    </row>
    <row r="380" spans="1:4" x14ac:dyDescent="0.25">
      <c r="A380">
        <v>29</v>
      </c>
      <c r="B380">
        <v>633</v>
      </c>
      <c r="C380">
        <v>4.8012638230647699E-2</v>
      </c>
      <c r="D380">
        <v>0.46919431279620799</v>
      </c>
    </row>
    <row r="381" spans="1:4" x14ac:dyDescent="0.25">
      <c r="A381">
        <v>30</v>
      </c>
      <c r="B381">
        <v>633</v>
      </c>
      <c r="C381">
        <v>4.7567140600315902E-2</v>
      </c>
      <c r="D381">
        <v>0.46919431279620799</v>
      </c>
    </row>
    <row r="382" spans="1:4" x14ac:dyDescent="0.25">
      <c r="A382">
        <v>31</v>
      </c>
      <c r="B382">
        <v>633</v>
      </c>
      <c r="C382">
        <v>4.7545023696682398E-2</v>
      </c>
      <c r="D382">
        <v>0.46919431279620799</v>
      </c>
    </row>
    <row r="383" spans="1:4" x14ac:dyDescent="0.25">
      <c r="A383">
        <v>32</v>
      </c>
      <c r="B383">
        <v>633</v>
      </c>
      <c r="C383">
        <v>4.7879936808846703E-2</v>
      </c>
      <c r="D383">
        <v>0.46919431279620799</v>
      </c>
    </row>
    <row r="384" spans="1:4" x14ac:dyDescent="0.25">
      <c r="A384">
        <v>33</v>
      </c>
      <c r="B384">
        <v>633</v>
      </c>
      <c r="C384">
        <v>4.7930489731437501E-2</v>
      </c>
      <c r="D384">
        <v>0.46919431279620799</v>
      </c>
    </row>
    <row r="385" spans="1:4" x14ac:dyDescent="0.25">
      <c r="A385">
        <v>34</v>
      </c>
      <c r="B385">
        <v>633</v>
      </c>
      <c r="C385">
        <v>4.75750394944707E-2</v>
      </c>
      <c r="D385">
        <v>0.46919431279620799</v>
      </c>
    </row>
    <row r="386" spans="1:4" x14ac:dyDescent="0.25">
      <c r="A386">
        <v>35</v>
      </c>
      <c r="B386">
        <v>633</v>
      </c>
      <c r="C386">
        <v>4.7687203791469103E-2</v>
      </c>
      <c r="D386">
        <v>0.46919431279620799</v>
      </c>
    </row>
    <row r="387" spans="1:4" x14ac:dyDescent="0.25">
      <c r="A387">
        <v>36</v>
      </c>
      <c r="B387">
        <v>633</v>
      </c>
      <c r="C387">
        <v>4.78436018957345E-2</v>
      </c>
      <c r="D387">
        <v>0.46919431279620799</v>
      </c>
    </row>
    <row r="388" spans="1:4" x14ac:dyDescent="0.25">
      <c r="A388">
        <v>37</v>
      </c>
      <c r="B388">
        <v>633</v>
      </c>
      <c r="C388">
        <v>4.7990521327014202E-2</v>
      </c>
      <c r="D388">
        <v>0.46919431279620799</v>
      </c>
    </row>
    <row r="389" spans="1:4" x14ac:dyDescent="0.25">
      <c r="A389">
        <v>38</v>
      </c>
      <c r="B389">
        <v>633</v>
      </c>
      <c r="C389">
        <v>4.8263823064770901E-2</v>
      </c>
      <c r="D389">
        <v>0.46919431279620799</v>
      </c>
    </row>
    <row r="390" spans="1:4" x14ac:dyDescent="0.25">
      <c r="A390">
        <v>39</v>
      </c>
      <c r="B390">
        <v>633</v>
      </c>
      <c r="C390">
        <v>4.7235387045813503E-2</v>
      </c>
      <c r="D390">
        <v>0.46919431279620799</v>
      </c>
    </row>
    <row r="391" spans="1:4" x14ac:dyDescent="0.25">
      <c r="A391">
        <v>40</v>
      </c>
      <c r="B391">
        <v>633</v>
      </c>
      <c r="C391">
        <v>4.7369668246445402E-2</v>
      </c>
      <c r="D391">
        <v>0.46919431279620799</v>
      </c>
    </row>
    <row r="392" spans="1:4" x14ac:dyDescent="0.25">
      <c r="A392">
        <v>41</v>
      </c>
      <c r="B392">
        <v>633</v>
      </c>
      <c r="C392">
        <v>4.7755134281200602E-2</v>
      </c>
      <c r="D392">
        <v>0.46919431279620799</v>
      </c>
    </row>
    <row r="393" spans="1:4" x14ac:dyDescent="0.25">
      <c r="A393">
        <v>42</v>
      </c>
      <c r="B393">
        <v>633</v>
      </c>
      <c r="C393">
        <v>4.8097946287519698E-2</v>
      </c>
      <c r="D393">
        <v>0.46919431279620799</v>
      </c>
    </row>
    <row r="394" spans="1:4" x14ac:dyDescent="0.25">
      <c r="A394">
        <v>43</v>
      </c>
      <c r="B394">
        <v>633</v>
      </c>
      <c r="C394">
        <v>4.7838862559241697E-2</v>
      </c>
      <c r="D394">
        <v>0.46919431279620799</v>
      </c>
    </row>
    <row r="395" spans="1:4" x14ac:dyDescent="0.25">
      <c r="A395">
        <v>44</v>
      </c>
      <c r="B395">
        <v>633</v>
      </c>
      <c r="C395">
        <v>4.7255924170616102E-2</v>
      </c>
      <c r="D395">
        <v>0.46919431279620799</v>
      </c>
    </row>
    <row r="396" spans="1:4" x14ac:dyDescent="0.25">
      <c r="A396">
        <v>45</v>
      </c>
      <c r="B396">
        <v>633</v>
      </c>
      <c r="C396">
        <v>4.7410742496050498E-2</v>
      </c>
      <c r="D396">
        <v>0.46919431279620799</v>
      </c>
    </row>
    <row r="397" spans="1:4" x14ac:dyDescent="0.25">
      <c r="A397">
        <v>46</v>
      </c>
      <c r="B397">
        <v>633</v>
      </c>
      <c r="C397">
        <v>4.7102685624012597E-2</v>
      </c>
      <c r="D397">
        <v>0.46919431279620799</v>
      </c>
    </row>
    <row r="398" spans="1:4" x14ac:dyDescent="0.25">
      <c r="A398">
        <v>47</v>
      </c>
      <c r="B398">
        <v>633</v>
      </c>
      <c r="C398">
        <v>4.6851500789889401E-2</v>
      </c>
      <c r="D398">
        <v>0.46919431279620799</v>
      </c>
    </row>
    <row r="399" spans="1:4" x14ac:dyDescent="0.25">
      <c r="A399">
        <v>48</v>
      </c>
      <c r="B399">
        <v>633</v>
      </c>
      <c r="C399">
        <v>4.6872037914691897E-2</v>
      </c>
      <c r="D399">
        <v>0.46919431279620799</v>
      </c>
    </row>
    <row r="400" spans="1:4" x14ac:dyDescent="0.25">
      <c r="A400">
        <v>49</v>
      </c>
      <c r="B400">
        <v>633</v>
      </c>
      <c r="C400">
        <v>4.6913112164296902E-2</v>
      </c>
      <c r="D400">
        <v>0.46919431279620799</v>
      </c>
    </row>
    <row r="401" spans="1:4" x14ac:dyDescent="0.25">
      <c r="A401">
        <v>50</v>
      </c>
      <c r="B401">
        <v>633</v>
      </c>
      <c r="C401">
        <v>4.71137440758293E-2</v>
      </c>
      <c r="D401">
        <v>0.46919431279620799</v>
      </c>
    </row>
    <row r="402" spans="1:4" x14ac:dyDescent="0.25">
      <c r="A402">
        <v>1</v>
      </c>
      <c r="B402">
        <v>253</v>
      </c>
      <c r="C402">
        <v>4.7007905138339898E-2</v>
      </c>
      <c r="D402">
        <v>6.3241106719367501E-2</v>
      </c>
    </row>
    <row r="403" spans="1:4" x14ac:dyDescent="0.25">
      <c r="A403">
        <v>2</v>
      </c>
      <c r="B403">
        <v>253</v>
      </c>
      <c r="C403">
        <v>4.7296442687746999E-2</v>
      </c>
      <c r="D403">
        <v>6.3241106719367501E-2</v>
      </c>
    </row>
    <row r="404" spans="1:4" x14ac:dyDescent="0.25">
      <c r="A404">
        <v>3</v>
      </c>
      <c r="B404">
        <v>253</v>
      </c>
      <c r="C404">
        <v>4.7656126482213401E-2</v>
      </c>
      <c r="D404">
        <v>6.3241106719367501E-2</v>
      </c>
    </row>
    <row r="405" spans="1:4" x14ac:dyDescent="0.25">
      <c r="A405">
        <v>4</v>
      </c>
      <c r="B405">
        <v>253</v>
      </c>
      <c r="C405">
        <v>4.72766798418972E-2</v>
      </c>
      <c r="D405">
        <v>6.3241106719367501E-2</v>
      </c>
    </row>
    <row r="406" spans="1:4" x14ac:dyDescent="0.25">
      <c r="A406">
        <v>5</v>
      </c>
      <c r="B406">
        <v>253</v>
      </c>
      <c r="C406">
        <v>4.7197628458498002E-2</v>
      </c>
      <c r="D406">
        <v>6.3241106719367501E-2</v>
      </c>
    </row>
    <row r="407" spans="1:4" x14ac:dyDescent="0.25">
      <c r="A407">
        <v>6</v>
      </c>
      <c r="B407">
        <v>253</v>
      </c>
      <c r="C407">
        <v>4.74624505928853E-2</v>
      </c>
      <c r="D407">
        <v>6.3241106719367501E-2</v>
      </c>
    </row>
    <row r="408" spans="1:4" x14ac:dyDescent="0.25">
      <c r="A408">
        <v>7</v>
      </c>
      <c r="B408">
        <v>253</v>
      </c>
      <c r="C408">
        <v>4.7826086956521699E-2</v>
      </c>
      <c r="D408">
        <v>6.3241106719367501E-2</v>
      </c>
    </row>
    <row r="409" spans="1:4" x14ac:dyDescent="0.25">
      <c r="A409">
        <v>8</v>
      </c>
      <c r="B409">
        <v>253</v>
      </c>
      <c r="C409">
        <v>4.6798418972332001E-2</v>
      </c>
      <c r="D409">
        <v>6.3241106719367501E-2</v>
      </c>
    </row>
    <row r="410" spans="1:4" x14ac:dyDescent="0.25">
      <c r="A410">
        <v>9</v>
      </c>
      <c r="B410">
        <v>253</v>
      </c>
      <c r="C410">
        <v>4.7205533596837899E-2</v>
      </c>
      <c r="D410">
        <v>6.3241106719367501E-2</v>
      </c>
    </row>
    <row r="411" spans="1:4" x14ac:dyDescent="0.25">
      <c r="A411">
        <v>10</v>
      </c>
      <c r="B411">
        <v>253</v>
      </c>
      <c r="C411">
        <v>4.7150197628458498E-2</v>
      </c>
      <c r="D411">
        <v>6.3241106719367501E-2</v>
      </c>
    </row>
    <row r="412" spans="1:4" x14ac:dyDescent="0.25">
      <c r="A412">
        <v>11</v>
      </c>
      <c r="B412">
        <v>253</v>
      </c>
      <c r="C412">
        <v>4.73003952569169E-2</v>
      </c>
      <c r="D412">
        <v>6.3241106719367501E-2</v>
      </c>
    </row>
    <row r="413" spans="1:4" x14ac:dyDescent="0.25">
      <c r="A413">
        <v>12</v>
      </c>
      <c r="B413">
        <v>253</v>
      </c>
      <c r="C413">
        <v>4.7616600790513802E-2</v>
      </c>
      <c r="D413">
        <v>6.3241106719367501E-2</v>
      </c>
    </row>
    <row r="414" spans="1:4" x14ac:dyDescent="0.25">
      <c r="A414">
        <v>13</v>
      </c>
      <c r="B414">
        <v>253</v>
      </c>
      <c r="C414">
        <v>4.7482213438735099E-2</v>
      </c>
      <c r="D414">
        <v>6.3241106719367501E-2</v>
      </c>
    </row>
    <row r="415" spans="1:4" x14ac:dyDescent="0.25">
      <c r="A415">
        <v>14</v>
      </c>
      <c r="B415">
        <v>253</v>
      </c>
      <c r="C415">
        <v>4.7450592885375398E-2</v>
      </c>
      <c r="D415">
        <v>6.3241106719367501E-2</v>
      </c>
    </row>
    <row r="416" spans="1:4" x14ac:dyDescent="0.25">
      <c r="A416">
        <v>15</v>
      </c>
      <c r="B416">
        <v>253</v>
      </c>
      <c r="C416">
        <v>4.7501976284584899E-2</v>
      </c>
      <c r="D416">
        <v>6.3241106719367501E-2</v>
      </c>
    </row>
    <row r="417" spans="1:4" x14ac:dyDescent="0.25">
      <c r="A417">
        <v>16</v>
      </c>
      <c r="B417">
        <v>253</v>
      </c>
      <c r="C417">
        <v>4.7213438735177797E-2</v>
      </c>
      <c r="D417">
        <v>6.3241106719367501E-2</v>
      </c>
    </row>
    <row r="418" spans="1:4" x14ac:dyDescent="0.25">
      <c r="A418">
        <v>17</v>
      </c>
      <c r="B418">
        <v>253</v>
      </c>
      <c r="C418">
        <v>4.7312252964426801E-2</v>
      </c>
      <c r="D418">
        <v>6.3241106719367501E-2</v>
      </c>
    </row>
    <row r="419" spans="1:4" x14ac:dyDescent="0.25">
      <c r="A419">
        <v>18</v>
      </c>
      <c r="B419">
        <v>253</v>
      </c>
      <c r="C419">
        <v>4.7233201581027603E-2</v>
      </c>
      <c r="D419">
        <v>6.3241106719367501E-2</v>
      </c>
    </row>
    <row r="420" spans="1:4" x14ac:dyDescent="0.25">
      <c r="A420">
        <v>19</v>
      </c>
      <c r="B420">
        <v>253</v>
      </c>
      <c r="C420">
        <v>4.7150197628458498E-2</v>
      </c>
      <c r="D420">
        <v>6.3241106719367501E-2</v>
      </c>
    </row>
    <row r="421" spans="1:4" x14ac:dyDescent="0.25">
      <c r="A421">
        <v>20</v>
      </c>
      <c r="B421">
        <v>253</v>
      </c>
      <c r="C421">
        <v>4.7217391304347801E-2</v>
      </c>
      <c r="D421">
        <v>6.3241106719367501E-2</v>
      </c>
    </row>
    <row r="422" spans="1:4" x14ac:dyDescent="0.25">
      <c r="A422">
        <v>21</v>
      </c>
      <c r="B422">
        <v>253</v>
      </c>
      <c r="C422">
        <v>4.7652173913043397E-2</v>
      </c>
      <c r="D422">
        <v>6.3241106719367501E-2</v>
      </c>
    </row>
    <row r="423" spans="1:4" x14ac:dyDescent="0.25">
      <c r="A423">
        <v>22</v>
      </c>
      <c r="B423">
        <v>253</v>
      </c>
      <c r="C423">
        <v>4.7660079051383399E-2</v>
      </c>
      <c r="D423">
        <v>6.3241106719367501E-2</v>
      </c>
    </row>
    <row r="424" spans="1:4" x14ac:dyDescent="0.25">
      <c r="A424">
        <v>23</v>
      </c>
      <c r="B424">
        <v>253</v>
      </c>
      <c r="C424">
        <v>4.74624505928853E-2</v>
      </c>
      <c r="D424">
        <v>6.3241106719367501E-2</v>
      </c>
    </row>
    <row r="425" spans="1:4" x14ac:dyDescent="0.25">
      <c r="A425">
        <v>24</v>
      </c>
      <c r="B425">
        <v>253</v>
      </c>
      <c r="C425">
        <v>4.7430830039525598E-2</v>
      </c>
      <c r="D425">
        <v>6.3241106719367501E-2</v>
      </c>
    </row>
    <row r="426" spans="1:4" x14ac:dyDescent="0.25">
      <c r="A426">
        <v>25</v>
      </c>
      <c r="B426">
        <v>253</v>
      </c>
      <c r="C426">
        <v>4.7387351778656099E-2</v>
      </c>
      <c r="D426">
        <v>6.3241106719367501E-2</v>
      </c>
    </row>
    <row r="427" spans="1:4" x14ac:dyDescent="0.25">
      <c r="A427">
        <v>26</v>
      </c>
      <c r="B427">
        <v>253</v>
      </c>
      <c r="C427">
        <v>4.7308300395256901E-2</v>
      </c>
      <c r="D427">
        <v>6.3241106719367501E-2</v>
      </c>
    </row>
    <row r="428" spans="1:4" x14ac:dyDescent="0.25">
      <c r="A428">
        <v>27</v>
      </c>
      <c r="B428">
        <v>253</v>
      </c>
      <c r="C428">
        <v>4.7723320158102697E-2</v>
      </c>
      <c r="D428">
        <v>6.3241106719367501E-2</v>
      </c>
    </row>
    <row r="429" spans="1:4" x14ac:dyDescent="0.25">
      <c r="A429">
        <v>28</v>
      </c>
      <c r="B429">
        <v>253</v>
      </c>
      <c r="C429">
        <v>4.79011857707509E-2</v>
      </c>
      <c r="D429">
        <v>6.3241106719367501E-2</v>
      </c>
    </row>
    <row r="430" spans="1:4" x14ac:dyDescent="0.25">
      <c r="A430">
        <v>29</v>
      </c>
      <c r="B430">
        <v>253</v>
      </c>
      <c r="C430">
        <v>4.7916996047430799E-2</v>
      </c>
      <c r="D430">
        <v>6.3241106719367501E-2</v>
      </c>
    </row>
    <row r="431" spans="1:4" x14ac:dyDescent="0.25">
      <c r="A431">
        <v>30</v>
      </c>
      <c r="B431">
        <v>253</v>
      </c>
      <c r="C431">
        <v>4.7798418972332002E-2</v>
      </c>
      <c r="D431">
        <v>6.3241106719367501E-2</v>
      </c>
    </row>
    <row r="432" spans="1:4" x14ac:dyDescent="0.25">
      <c r="A432">
        <v>31</v>
      </c>
      <c r="B432">
        <v>253</v>
      </c>
      <c r="C432">
        <v>4.8000000000000001E-2</v>
      </c>
      <c r="D432">
        <v>6.3241106719367501E-2</v>
      </c>
    </row>
    <row r="433" spans="1:4" x14ac:dyDescent="0.25">
      <c r="A433">
        <v>32</v>
      </c>
      <c r="B433">
        <v>253</v>
      </c>
      <c r="C433">
        <v>4.7703557312252898E-2</v>
      </c>
      <c r="D433">
        <v>6.3241106719367501E-2</v>
      </c>
    </row>
    <row r="434" spans="1:4" x14ac:dyDescent="0.25">
      <c r="A434">
        <v>33</v>
      </c>
      <c r="B434">
        <v>253</v>
      </c>
      <c r="C434">
        <v>4.7762845849802303E-2</v>
      </c>
      <c r="D434">
        <v>6.3241106719367501E-2</v>
      </c>
    </row>
    <row r="435" spans="1:4" x14ac:dyDescent="0.25">
      <c r="A435">
        <v>34</v>
      </c>
      <c r="B435">
        <v>253</v>
      </c>
      <c r="C435">
        <v>4.8162055335968297E-2</v>
      </c>
      <c r="D435">
        <v>6.3241106719367501E-2</v>
      </c>
    </row>
    <row r="436" spans="1:4" x14ac:dyDescent="0.25">
      <c r="A436">
        <v>35</v>
      </c>
      <c r="B436">
        <v>253</v>
      </c>
      <c r="C436">
        <v>4.8525691699604703E-2</v>
      </c>
      <c r="D436">
        <v>6.3241106719367501E-2</v>
      </c>
    </row>
    <row r="437" spans="1:4" x14ac:dyDescent="0.25">
      <c r="A437">
        <v>36</v>
      </c>
      <c r="B437">
        <v>253</v>
      </c>
      <c r="C437">
        <v>4.79683794466403E-2</v>
      </c>
      <c r="D437">
        <v>6.3241106719367501E-2</v>
      </c>
    </row>
    <row r="438" spans="1:4" x14ac:dyDescent="0.25">
      <c r="A438">
        <v>37</v>
      </c>
      <c r="B438">
        <v>253</v>
      </c>
      <c r="C438">
        <v>4.8059288537549399E-2</v>
      </c>
      <c r="D438">
        <v>6.3241106719367501E-2</v>
      </c>
    </row>
    <row r="439" spans="1:4" x14ac:dyDescent="0.25">
      <c r="A439">
        <v>38</v>
      </c>
      <c r="B439">
        <v>253</v>
      </c>
      <c r="C439">
        <v>4.8252964426877397E-2</v>
      </c>
      <c r="D439">
        <v>6.3241106719367501E-2</v>
      </c>
    </row>
    <row r="440" spans="1:4" x14ac:dyDescent="0.25">
      <c r="A440">
        <v>39</v>
      </c>
      <c r="B440">
        <v>253</v>
      </c>
      <c r="C440">
        <v>4.7960474308300298E-2</v>
      </c>
      <c r="D440">
        <v>6.3241106719367501E-2</v>
      </c>
    </row>
    <row r="441" spans="1:4" x14ac:dyDescent="0.25">
      <c r="A441">
        <v>40</v>
      </c>
      <c r="B441">
        <v>253</v>
      </c>
      <c r="C441">
        <v>4.7924901185770703E-2</v>
      </c>
      <c r="D441">
        <v>6.3241106719367501E-2</v>
      </c>
    </row>
    <row r="442" spans="1:4" x14ac:dyDescent="0.25">
      <c r="A442">
        <v>41</v>
      </c>
      <c r="B442">
        <v>253</v>
      </c>
      <c r="C442">
        <v>4.7901185770750997E-2</v>
      </c>
      <c r="D442">
        <v>6.3241106719367501E-2</v>
      </c>
    </row>
    <row r="443" spans="1:4" x14ac:dyDescent="0.25">
      <c r="A443">
        <v>42</v>
      </c>
      <c r="B443">
        <v>253</v>
      </c>
      <c r="C443">
        <v>4.7324110671936703E-2</v>
      </c>
      <c r="D443">
        <v>6.3241106719367501E-2</v>
      </c>
    </row>
    <row r="444" spans="1:4" x14ac:dyDescent="0.25">
      <c r="A444">
        <v>43</v>
      </c>
      <c r="B444">
        <v>253</v>
      </c>
      <c r="C444">
        <v>4.7343873517786503E-2</v>
      </c>
      <c r="D444">
        <v>6.3241106719367501E-2</v>
      </c>
    </row>
    <row r="445" spans="1:4" x14ac:dyDescent="0.25">
      <c r="A445">
        <v>44</v>
      </c>
      <c r="B445">
        <v>253</v>
      </c>
      <c r="C445">
        <v>4.7762845849802303E-2</v>
      </c>
      <c r="D445">
        <v>6.3241106719367501E-2</v>
      </c>
    </row>
    <row r="446" spans="1:4" x14ac:dyDescent="0.25">
      <c r="A446">
        <v>45</v>
      </c>
      <c r="B446">
        <v>253</v>
      </c>
      <c r="C446">
        <v>4.7470355731225197E-2</v>
      </c>
      <c r="D446">
        <v>6.3241106719367501E-2</v>
      </c>
    </row>
    <row r="447" spans="1:4" x14ac:dyDescent="0.25">
      <c r="A447">
        <v>46</v>
      </c>
      <c r="B447">
        <v>253</v>
      </c>
      <c r="C447">
        <v>4.74189723320158E-2</v>
      </c>
      <c r="D447">
        <v>6.3241106719367501E-2</v>
      </c>
    </row>
    <row r="448" spans="1:4" x14ac:dyDescent="0.25">
      <c r="A448">
        <v>47</v>
      </c>
      <c r="B448">
        <v>253</v>
      </c>
      <c r="C448">
        <v>4.73517786561264E-2</v>
      </c>
      <c r="D448">
        <v>6.3241106719367501E-2</v>
      </c>
    </row>
    <row r="449" spans="1:4" x14ac:dyDescent="0.25">
      <c r="A449">
        <v>48</v>
      </c>
      <c r="B449">
        <v>253</v>
      </c>
      <c r="C449">
        <v>4.7632411067193597E-2</v>
      </c>
      <c r="D449">
        <v>6.3241106719367501E-2</v>
      </c>
    </row>
    <row r="450" spans="1:4" x14ac:dyDescent="0.25">
      <c r="A450">
        <v>49</v>
      </c>
      <c r="B450">
        <v>253</v>
      </c>
      <c r="C450">
        <v>4.7422924901185701E-2</v>
      </c>
      <c r="D450">
        <v>6.3241106719367501E-2</v>
      </c>
    </row>
    <row r="451" spans="1:4" x14ac:dyDescent="0.25">
      <c r="A451">
        <v>50</v>
      </c>
      <c r="B451">
        <v>253</v>
      </c>
      <c r="C451">
        <v>4.7146245059288501E-2</v>
      </c>
      <c r="D451">
        <v>6.3241106719367501E-2</v>
      </c>
    </row>
  </sheetData>
  <mergeCells count="3">
    <mergeCell ref="AC7:AE7"/>
    <mergeCell ref="AC13:AE13"/>
    <mergeCell ref="AC19:A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Da Silva</dc:creator>
  <cp:lastModifiedBy>Joey Da Silva</cp:lastModifiedBy>
  <dcterms:created xsi:type="dcterms:W3CDTF">2023-06-14T12:13:36Z</dcterms:created>
  <dcterms:modified xsi:type="dcterms:W3CDTF">2023-06-14T16:08:37Z</dcterms:modified>
</cp:coreProperties>
</file>