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c0e0621305efae/Área de Trabalho/Mackenzie/2º Semestre/Projeto Aplicado/Aula 2/"/>
    </mc:Choice>
  </mc:AlternateContent>
  <xr:revisionPtr revIDLastSave="0" documentId="8_{133559C3-C3FE-477A-8028-C3AE76C9440A}" xr6:coauthVersionLast="47" xr6:coauthVersionMax="47" xr10:uidLastSave="{00000000-0000-0000-0000-000000000000}"/>
  <bookViews>
    <workbookView xWindow="-110" yWindow="-110" windowWidth="19420" windowHeight="10420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H3" i="1"/>
  <c r="G3" i="1"/>
</calcChain>
</file>

<file path=xl/sharedStrings.xml><?xml version="1.0" encoding="utf-8"?>
<sst xmlns="http://schemas.openxmlformats.org/spreadsheetml/2006/main" count="42" uniqueCount="28">
  <si>
    <t>Data Início</t>
  </si>
  <si>
    <t>Observação</t>
  </si>
  <si>
    <t>Etapa</t>
  </si>
  <si>
    <t>Atividade</t>
  </si>
  <si>
    <t>Objetivos e metas</t>
  </si>
  <si>
    <t>Premissas do projeto</t>
  </si>
  <si>
    <t>Cronograma de atividades</t>
  </si>
  <si>
    <t>Definição de grupos</t>
  </si>
  <si>
    <t>Pensamento computacional em contextos organizacionais</t>
  </si>
  <si>
    <t>Elaboração da proposta de solução analítica</t>
  </si>
  <si>
    <t>Como apresentar resultados analíticos?</t>
  </si>
  <si>
    <t>Orientação para ajustes finais</t>
  </si>
  <si>
    <t>Apresentação dos resultados</t>
  </si>
  <si>
    <t>Análise exploratória de dados</t>
  </si>
  <si>
    <t>Definição do produto analítico</t>
  </si>
  <si>
    <t>Storytelling</t>
  </si>
  <si>
    <t>Encerramento</t>
  </si>
  <si>
    <t>Nome Etapa</t>
  </si>
  <si>
    <t xml:space="preserve"> Apresentação do projeto, objetivos, metas e milestones</t>
  </si>
  <si>
    <t>Data Limite Entrega</t>
  </si>
  <si>
    <t>Tempo restante</t>
  </si>
  <si>
    <t>Data atual</t>
  </si>
  <si>
    <t>Status</t>
  </si>
  <si>
    <t>Concluída</t>
  </si>
  <si>
    <t>Pendente no Prazo</t>
  </si>
  <si>
    <t>Data Storytelling</t>
  </si>
  <si>
    <t>Feedback recebido</t>
  </si>
  <si>
    <t>Aguardando avaliação do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</si>
</sst>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" fontId="2" fillId="4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" fontId="2" fillId="4" borderId="15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B1:J13"/>
  <sheetViews>
    <sheetView showGridLines="0" tabSelected="1" zoomScale="80" zoomScaleNormal="80" workbookViewId="0">
      <selection activeCell="D10" sqref="D10"/>
    </sheetView>
  </sheetViews>
  <sheetFormatPr defaultRowHeight="15.5" x14ac:dyDescent="0.35"/>
  <cols>
    <col min="1" max="1" width="2.81640625" style="1" customWidth="1"/>
    <col min="2" max="2" width="8.7265625" style="2"/>
    <col min="3" max="3" width="57" style="1" bestFit="1" customWidth="1"/>
    <col min="4" max="4" width="58.453125" style="1" bestFit="1" customWidth="1"/>
    <col min="5" max="9" width="23.90625" style="1" customWidth="1"/>
    <col min="10" max="10" width="36.1796875" style="1" bestFit="1" customWidth="1"/>
    <col min="11" max="11" width="2.54296875" style="1" customWidth="1"/>
    <col min="12" max="16384" width="8.7265625" style="1"/>
  </cols>
  <sheetData>
    <row r="1" spans="2:10" ht="16" thickBot="1" x14ac:dyDescent="0.4"/>
    <row r="2" spans="2:10" ht="31.5" customHeight="1" thickBot="1" x14ac:dyDescent="0.4">
      <c r="B2" s="3" t="s">
        <v>2</v>
      </c>
      <c r="C2" s="18" t="s">
        <v>17</v>
      </c>
      <c r="D2" s="19" t="s">
        <v>3</v>
      </c>
      <c r="E2" s="4" t="s">
        <v>19</v>
      </c>
      <c r="F2" s="4" t="s">
        <v>0</v>
      </c>
      <c r="G2" s="4" t="s">
        <v>21</v>
      </c>
      <c r="H2" s="4" t="s">
        <v>20</v>
      </c>
      <c r="I2" s="5" t="s">
        <v>22</v>
      </c>
      <c r="J2" s="5" t="s">
        <v>1</v>
      </c>
    </row>
    <row r="3" spans="2:10" ht="30" customHeight="1" x14ac:dyDescent="0.35">
      <c r="B3" s="38">
        <v>1</v>
      </c>
      <c r="C3" s="32" t="s">
        <v>18</v>
      </c>
      <c r="D3" s="20" t="s">
        <v>5</v>
      </c>
      <c r="E3" s="6">
        <v>45011</v>
      </c>
      <c r="F3" s="6">
        <v>44983</v>
      </c>
      <c r="G3" s="6">
        <f ca="1">TODAY()</f>
        <v>45045</v>
      </c>
      <c r="H3" s="7">
        <f ca="1">E3-TODAY()</f>
        <v>-34</v>
      </c>
      <c r="I3" s="7" t="s">
        <v>23</v>
      </c>
      <c r="J3" s="21" t="s">
        <v>26</v>
      </c>
    </row>
    <row r="4" spans="2:10" ht="30" customHeight="1" x14ac:dyDescent="0.35">
      <c r="B4" s="39"/>
      <c r="C4" s="33"/>
      <c r="D4" s="22" t="s">
        <v>4</v>
      </c>
      <c r="E4" s="8">
        <v>45011</v>
      </c>
      <c r="F4" s="8">
        <v>44983</v>
      </c>
      <c r="G4" s="8">
        <f t="shared" ref="G4:G13" ca="1" si="0">TODAY()</f>
        <v>45045</v>
      </c>
      <c r="H4" s="9">
        <f t="shared" ref="H4:H13" ca="1" si="1">E4-TODAY()</f>
        <v>-34</v>
      </c>
      <c r="I4" s="9" t="s">
        <v>23</v>
      </c>
      <c r="J4" s="23" t="s">
        <v>26</v>
      </c>
    </row>
    <row r="5" spans="2:10" ht="30" customHeight="1" x14ac:dyDescent="0.35">
      <c r="B5" s="39"/>
      <c r="C5" s="33"/>
      <c r="D5" s="22" t="s">
        <v>6</v>
      </c>
      <c r="E5" s="8">
        <v>45011</v>
      </c>
      <c r="F5" s="8">
        <v>44983</v>
      </c>
      <c r="G5" s="8">
        <f t="shared" ca="1" si="0"/>
        <v>45045</v>
      </c>
      <c r="H5" s="9">
        <f t="shared" ca="1" si="1"/>
        <v>-34</v>
      </c>
      <c r="I5" s="9" t="s">
        <v>23</v>
      </c>
      <c r="J5" s="23" t="s">
        <v>26</v>
      </c>
    </row>
    <row r="6" spans="2:10" ht="30" customHeight="1" x14ac:dyDescent="0.35">
      <c r="B6" s="39"/>
      <c r="C6" s="33"/>
      <c r="D6" s="22" t="s">
        <v>7</v>
      </c>
      <c r="E6" s="8">
        <v>45011</v>
      </c>
      <c r="F6" s="8">
        <v>44983</v>
      </c>
      <c r="G6" s="8">
        <f t="shared" ca="1" si="0"/>
        <v>45045</v>
      </c>
      <c r="H6" s="9">
        <f t="shared" ca="1" si="1"/>
        <v>-34</v>
      </c>
      <c r="I6" s="9" t="s">
        <v>23</v>
      </c>
      <c r="J6" s="23" t="s">
        <v>26</v>
      </c>
    </row>
    <row r="7" spans="2:10" ht="30" customHeight="1" thickBot="1" x14ac:dyDescent="0.4">
      <c r="B7" s="40"/>
      <c r="C7" s="34"/>
      <c r="D7" s="24" t="s">
        <v>8</v>
      </c>
      <c r="E7" s="10">
        <v>45011</v>
      </c>
      <c r="F7" s="10">
        <v>44983</v>
      </c>
      <c r="G7" s="10">
        <f t="shared" ca="1" si="0"/>
        <v>45045</v>
      </c>
      <c r="H7" s="11">
        <f t="shared" ca="1" si="1"/>
        <v>-34</v>
      </c>
      <c r="I7" s="11" t="s">
        <v>23</v>
      </c>
      <c r="J7" s="25" t="s">
        <v>26</v>
      </c>
    </row>
    <row r="8" spans="2:10" ht="30" customHeight="1" thickBot="1" x14ac:dyDescent="0.4">
      <c r="B8" s="46">
        <v>2</v>
      </c>
      <c r="C8" s="44" t="s">
        <v>14</v>
      </c>
      <c r="D8" s="20" t="s">
        <v>9</v>
      </c>
      <c r="E8" s="6">
        <v>45046</v>
      </c>
      <c r="F8" s="6">
        <v>45001</v>
      </c>
      <c r="G8" s="6">
        <f t="shared" ca="1" si="0"/>
        <v>45045</v>
      </c>
      <c r="H8" s="7">
        <f t="shared" ca="1" si="1"/>
        <v>1</v>
      </c>
      <c r="I8" s="7" t="s">
        <v>23</v>
      </c>
      <c r="J8" s="25" t="s">
        <v>27</v>
      </c>
    </row>
    <row r="9" spans="2:10" ht="30" customHeight="1" thickBot="1" x14ac:dyDescent="0.4">
      <c r="B9" s="47"/>
      <c r="C9" s="45"/>
      <c r="D9" s="24" t="s">
        <v>13</v>
      </c>
      <c r="E9" s="6">
        <v>45046</v>
      </c>
      <c r="F9" s="10">
        <v>45001</v>
      </c>
      <c r="G9" s="10">
        <f t="shared" ca="1" si="0"/>
        <v>45045</v>
      </c>
      <c r="H9" s="11">
        <f t="shared" ca="1" si="1"/>
        <v>1</v>
      </c>
      <c r="I9" s="11" t="s">
        <v>23</v>
      </c>
      <c r="J9" s="25" t="s">
        <v>27</v>
      </c>
    </row>
    <row r="10" spans="2:10" ht="30" customHeight="1" x14ac:dyDescent="0.35">
      <c r="B10" s="41">
        <v>3</v>
      </c>
      <c r="C10" s="35" t="s">
        <v>15</v>
      </c>
      <c r="D10" s="26" t="s">
        <v>10</v>
      </c>
      <c r="E10" s="12">
        <v>45053</v>
      </c>
      <c r="F10" s="12">
        <v>45023</v>
      </c>
      <c r="G10" s="12">
        <f t="shared" ca="1" si="0"/>
        <v>45045</v>
      </c>
      <c r="H10" s="13">
        <f t="shared" ca="1" si="1"/>
        <v>8</v>
      </c>
      <c r="I10" s="13" t="s">
        <v>24</v>
      </c>
      <c r="J10" s="27"/>
    </row>
    <row r="11" spans="2:10" ht="30" customHeight="1" thickBot="1" x14ac:dyDescent="0.4">
      <c r="B11" s="42"/>
      <c r="C11" s="36"/>
      <c r="D11" s="28" t="s">
        <v>25</v>
      </c>
      <c r="E11" s="14">
        <v>45053</v>
      </c>
      <c r="F11" s="14">
        <v>45023</v>
      </c>
      <c r="G11" s="14">
        <f t="shared" ca="1" si="0"/>
        <v>45045</v>
      </c>
      <c r="H11" s="15">
        <f t="shared" ca="1" si="1"/>
        <v>8</v>
      </c>
      <c r="I11" s="15" t="s">
        <v>24</v>
      </c>
      <c r="J11" s="29"/>
    </row>
    <row r="12" spans="2:10" ht="30" customHeight="1" x14ac:dyDescent="0.35">
      <c r="B12" s="43">
        <v>4</v>
      </c>
      <c r="C12" s="37" t="s">
        <v>16</v>
      </c>
      <c r="D12" s="30" t="s">
        <v>11</v>
      </c>
      <c r="E12" s="16">
        <v>45074</v>
      </c>
      <c r="F12" s="16">
        <v>45044</v>
      </c>
      <c r="G12" s="16">
        <f t="shared" ca="1" si="0"/>
        <v>45045</v>
      </c>
      <c r="H12" s="17">
        <f t="shared" ca="1" si="1"/>
        <v>29</v>
      </c>
      <c r="I12" s="17" t="s">
        <v>24</v>
      </c>
      <c r="J12" s="31"/>
    </row>
    <row r="13" spans="2:10" ht="30" customHeight="1" thickBot="1" x14ac:dyDescent="0.4">
      <c r="B13" s="42"/>
      <c r="C13" s="36"/>
      <c r="D13" s="28" t="s">
        <v>12</v>
      </c>
      <c r="E13" s="14">
        <v>45074</v>
      </c>
      <c r="F13" s="14">
        <v>45044</v>
      </c>
      <c r="G13" s="14">
        <f t="shared" ca="1" si="0"/>
        <v>45045</v>
      </c>
      <c r="H13" s="15">
        <f t="shared" ca="1" si="1"/>
        <v>29</v>
      </c>
      <c r="I13" s="15" t="s">
        <v>24</v>
      </c>
      <c r="J13" s="29"/>
    </row>
  </sheetData>
  <mergeCells count="8">
    <mergeCell ref="C3:C7"/>
    <mergeCell ref="C8:C9"/>
    <mergeCell ref="C10:C11"/>
    <mergeCell ref="C12:C13"/>
    <mergeCell ref="B3:B7"/>
    <mergeCell ref="B8:B9"/>
    <mergeCell ref="B10:B11"/>
    <mergeCell ref="B12:B13"/>
  </mergeCells>
  <conditionalFormatting sqref="J14">
    <cfRule type="iconSet" priority="4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Marina Ohashi</cp:lastModifiedBy>
  <dcterms:created xsi:type="dcterms:W3CDTF">2023-03-12T11:16:38Z</dcterms:created>
  <dcterms:modified xsi:type="dcterms:W3CDTF">2023-04-29T20:40:05Z</dcterms:modified>
</cp:coreProperties>
</file>