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<sst xmlns="http://schemas.openxmlformats.org/spreadsheetml/2006/main" count="16" uniqueCount="16">
  <si>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 xml:space="preserve">Name</t>
  </si>
  <si>
    <t xml:space="preserve">Best 7</t>
  </si>
  <si>
    <t xml:space="preserve">total</t>
  </si>
  <si>
    <t xml:space="preserve">Best 10</t>
  </si>
  <si>
    <t xml:space="preserve">Istahak</t>
  </si>
  <si>
    <t xml:space="preserve">Farhan</t>
  </si>
  <si>
    <t xml:space="preserve">Tanzim</t>
  </si>
  <si>
    <t xml:space="preserve">Hridoy</t>
  </si>
  <si>
    <t xml:space="preserve">Waki</t>
  </si>
  <si>
    <t xml:space="preserve">Tamzid</t>
  </si>
  <si>
    <t xml:space="preserve">Emon</t>
  </si>
  <si>
    <t xml:space="preserve">Sazid</t>
  </si>
  <si>
    <t xml:space="preserve">Ohin</t>
  </si>
  <si>
    <t xml:space="preserve">Ahil</t>
  </si>
  <si>
    <t xml:space="preserve">Anindya</t>
  </si>
  <si>
    <t xml:space="preserve">Kabya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</si>
</sst>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18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J19" activeCellId="0" sqref="AJ19"/>
    </sheetView>
  </sheetViews>
  <sheetFormatPr defaultColWidth="8.59765625" defaultRowHeight="14.25" customHeight="true" zeroHeight="false" outlineLevelRow="0" outlineLevelCol="0"/>
  <cols>
    <col collapsed="false" customWidth="true" hidden="false" outlineLevel="0" max="1" min="1" style="0" width="28.55"/>
    <col collapsed="false" customWidth="false" hidden="true" outlineLevel="0" max="20" min="17" style="0" width="8.59"/>
  </cols>
  <sheetData>
    <row r="1" customFormat="false" ht="14.2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 t="s">
        <v>1</v>
      </c>
      <c r="V1" s="1"/>
      <c r="W1" s="1" t="n">
        <v>1</v>
      </c>
      <c r="X1" s="1" t="n">
        <v>2</v>
      </c>
      <c r="Y1" s="1" t="n">
        <v>3</v>
      </c>
      <c r="Z1" s="1" t="n">
        <v>4</v>
      </c>
      <c r="AA1" s="1" t="n">
        <v>5</v>
      </c>
      <c r="AB1" s="1" t="n">
        <v>6</v>
      </c>
      <c r="AC1" s="1" t="n">
        <v>7</v>
      </c>
      <c r="AD1" s="1" t="n">
        <v>8</v>
      </c>
      <c r="AE1" s="1" t="n">
        <v>9</v>
      </c>
      <c r="AF1" s="1" t="n">
        <v>10</v>
      </c>
      <c r="AG1" s="1"/>
      <c r="AH1" s="1"/>
      <c r="AI1" s="1"/>
      <c r="AJ1" s="1"/>
      <c r="AK1" s="1" t="s">
        <v>2</v>
      </c>
      <c r="AL1" s="1" t="s">
        <v>3</v>
      </c>
      <c r="AM1" s="1"/>
      <c r="AN1" s="1"/>
      <c r="AO1" s="1"/>
    </row>
    <row r="2" customFormat="false" ht="14.25" hidden="false" customHeight="false" outlineLevel="0" collapsed="false">
      <c r="A2" s="1" t="s">
        <v>4</v>
      </c>
      <c r="B2" s="1" t="n">
        <v>7</v>
      </c>
      <c r="C2" s="1" t="n">
        <v>9</v>
      </c>
      <c r="D2" s="1" t="n">
        <v>10</v>
      </c>
      <c r="E2" s="1" t="n">
        <v>7</v>
      </c>
      <c r="F2" s="1" t="n">
        <v>5</v>
      </c>
      <c r="G2" s="1" t="n">
        <v>7</v>
      </c>
      <c r="H2" s="1" t="n">
        <v>5</v>
      </c>
      <c r="I2" s="1" t="n">
        <v>6</v>
      </c>
      <c r="J2" s="1" t="n">
        <v>6</v>
      </c>
      <c r="K2" s="1" t="n">
        <v>5</v>
      </c>
      <c r="L2" s="1" t="n">
        <v>9</v>
      </c>
      <c r="M2" s="1" t="n">
        <v>11</v>
      </c>
      <c r="N2" s="1" t="n">
        <v>7</v>
      </c>
      <c r="O2" s="1" t="n">
        <v>8</v>
      </c>
      <c r="P2" s="1" t="n">
        <f aca="false">SUM(B2:O2)</f>
        <v>102</v>
      </c>
      <c r="Q2" s="1"/>
      <c r="R2" s="1"/>
      <c r="S2" s="1"/>
      <c r="T2" s="1"/>
      <c r="U2" s="1" t="n">
        <f aca="false">SUM(LARGE(B2:O2, _xlfn.SEQUENCE(10)))</f>
        <v>81</v>
      </c>
      <c r="V2" s="1"/>
      <c r="W2" s="1" t="n">
        <f aca="false">B2 / 7</f>
        <v>1</v>
      </c>
      <c r="X2" s="1" t="n">
        <f aca="false">C2/9</f>
        <v>1</v>
      </c>
      <c r="Y2" s="1" t="n">
        <f aca="false">D2/10</f>
        <v>1</v>
      </c>
      <c r="Z2" s="1" t="n">
        <f aca="false">E2/7</f>
        <v>1</v>
      </c>
      <c r="AA2" s="1" t="n">
        <f aca="false">F2/5</f>
        <v>1</v>
      </c>
      <c r="AB2" s="1" t="n">
        <f aca="false">G2/7</f>
        <v>1</v>
      </c>
      <c r="AC2" s="1" t="n">
        <f aca="false">H2/5</f>
        <v>1</v>
      </c>
      <c r="AD2" s="1" t="n">
        <f aca="false">I2/6</f>
        <v>1</v>
      </c>
      <c r="AE2" s="1" t="n">
        <f aca="false">J2/6</f>
        <v>1</v>
      </c>
      <c r="AF2" s="1" t="n">
        <f aca="false">K2/6</f>
        <v>0.833333333333333</v>
      </c>
      <c r="AG2" s="1" t="n">
        <f aca="false">L2/9</f>
        <v>1</v>
      </c>
      <c r="AH2" s="1" t="n">
        <f aca="false">M2/11</f>
        <v>1</v>
      </c>
      <c r="AI2" s="1" t="n">
        <f aca="false">O2/9</f>
        <v>0.888888888888889</v>
      </c>
      <c r="AJ2" s="1" t="n">
        <f aca="false">N2/7</f>
        <v>1</v>
      </c>
      <c r="AK2" s="1" t="n">
        <f aca="false">SUM(W2:AJ2)</f>
        <v>13.7222222222222</v>
      </c>
      <c r="AL2" s="1" t="n">
        <f aca="false">SUM(LARGE(W2:AJ2, _xlfn.SEQUENCE(10)))</f>
        <v>10</v>
      </c>
      <c r="AM2" s="1"/>
      <c r="AN2" s="1"/>
      <c r="AO2" s="1"/>
    </row>
    <row r="3" customFormat="false" ht="14.25" hidden="false" customHeight="false" outlineLevel="0" collapsed="false">
      <c r="A3" s="1" t="s">
        <v>5</v>
      </c>
      <c r="B3" s="1" t="n">
        <v>7</v>
      </c>
      <c r="C3" s="1" t="n">
        <v>7</v>
      </c>
      <c r="D3" s="1" t="n">
        <v>8</v>
      </c>
      <c r="E3" s="1" t="n">
        <v>6</v>
      </c>
      <c r="F3" s="1" t="n">
        <v>5</v>
      </c>
      <c r="G3" s="1" t="n">
        <v>6</v>
      </c>
      <c r="H3" s="1" t="n">
        <v>5</v>
      </c>
      <c r="I3" s="1" t="n">
        <v>6</v>
      </c>
      <c r="J3" s="1" t="n">
        <v>5</v>
      </c>
      <c r="K3" s="1" t="n">
        <v>6</v>
      </c>
      <c r="L3" s="1" t="n">
        <v>9</v>
      </c>
      <c r="M3" s="1" t="n">
        <v>9</v>
      </c>
      <c r="N3" s="1" t="n">
        <v>4</v>
      </c>
      <c r="O3" s="1" t="n">
        <v>6</v>
      </c>
      <c r="P3" s="1" t="n">
        <f aca="false">SUM(B3:O3)</f>
        <v>89</v>
      </c>
      <c r="Q3" s="1"/>
      <c r="R3" s="1"/>
      <c r="S3" s="1"/>
      <c r="T3" s="1"/>
      <c r="U3" s="1" t="n">
        <f aca="false">SUM(LARGE(B3:O3, _xlfn.SEQUENCE(10)))</f>
        <v>70</v>
      </c>
      <c r="V3" s="1"/>
      <c r="W3" s="1" t="n">
        <f aca="false">B3 / 7</f>
        <v>1</v>
      </c>
      <c r="X3" s="1" t="n">
        <f aca="false">C3/9</f>
        <v>0.777777777777778</v>
      </c>
      <c r="Y3" s="1" t="n">
        <f aca="false">D3/10</f>
        <v>0.8</v>
      </c>
      <c r="Z3" s="1" t="n">
        <f aca="false">E3/7</f>
        <v>0.857142857142857</v>
      </c>
      <c r="AA3" s="1" t="n">
        <f aca="false">F3/5</f>
        <v>1</v>
      </c>
      <c r="AB3" s="1" t="n">
        <f aca="false">G3/7</f>
        <v>0.857142857142857</v>
      </c>
      <c r="AC3" s="1" t="n">
        <f aca="false">H3/5</f>
        <v>1</v>
      </c>
      <c r="AD3" s="1" t="n">
        <f aca="false">I3/6</f>
        <v>1</v>
      </c>
      <c r="AE3" s="1" t="n">
        <f aca="false">J3/6</f>
        <v>0.833333333333333</v>
      </c>
      <c r="AF3" s="1" t="n">
        <f aca="false">K3/6</f>
        <v>1</v>
      </c>
      <c r="AG3" s="1" t="n">
        <f aca="false">L3/9</f>
        <v>1</v>
      </c>
      <c r="AH3" s="1" t="n">
        <f aca="false">M3/11</f>
        <v>0.818181818181818</v>
      </c>
      <c r="AI3" s="1" t="n">
        <f aca="false">O3/9</f>
        <v>0.666666666666667</v>
      </c>
      <c r="AJ3" s="1" t="n">
        <f aca="false">N3/7</f>
        <v>0.571428571428571</v>
      </c>
      <c r="AK3" s="1" t="n">
        <f aca="false">SUM(W3:AJ3)</f>
        <v>12.1816738816739</v>
      </c>
      <c r="AL3" s="1" t="n">
        <f aca="false">SUM(LARGE(W3:AJ3, _xlfn.SEQUENCE(10)))</f>
        <v>9.36580086580087</v>
      </c>
      <c r="AM3" s="1"/>
      <c r="AN3" s="1"/>
      <c r="AO3" s="1"/>
    </row>
    <row r="4" customFormat="false" ht="14.25" hidden="false" customHeight="false" outlineLevel="0" collapsed="false">
      <c r="A4" s="1" t="s">
        <v>6</v>
      </c>
      <c r="B4" s="1" t="n">
        <v>6</v>
      </c>
      <c r="C4" s="1" t="n">
        <v>7</v>
      </c>
      <c r="D4" s="1" t="n">
        <v>8</v>
      </c>
      <c r="E4" s="1" t="n">
        <v>3</v>
      </c>
      <c r="F4" s="1" t="n">
        <v>5</v>
      </c>
      <c r="G4" s="1" t="n">
        <v>5</v>
      </c>
      <c r="H4" s="1" t="n">
        <v>2</v>
      </c>
      <c r="I4" s="1" t="n">
        <v>5</v>
      </c>
      <c r="J4" s="1" t="n">
        <v>4</v>
      </c>
      <c r="K4" s="1" t="n">
        <v>4</v>
      </c>
      <c r="L4" s="1" t="n">
        <v>8</v>
      </c>
      <c r="M4" s="1" t="n">
        <v>6</v>
      </c>
      <c r="N4" s="1" t="n">
        <v>5</v>
      </c>
      <c r="O4" s="1" t="n">
        <v>9</v>
      </c>
      <c r="P4" s="1" t="n">
        <f aca="false">SUM(B4:O4)</f>
        <v>77</v>
      </c>
      <c r="Q4" s="1"/>
      <c r="R4" s="1"/>
      <c r="S4" s="1"/>
      <c r="T4" s="1"/>
      <c r="U4" s="1" t="n">
        <f aca="false">SUM(LARGE(B4:O4, _xlfn.SEQUENCE(10)))</f>
        <v>64</v>
      </c>
      <c r="V4" s="1"/>
      <c r="W4" s="1" t="n">
        <f aca="false">B4 / 7</f>
        <v>0.857142857142857</v>
      </c>
      <c r="X4" s="1" t="n">
        <f aca="false">C4/9</f>
        <v>0.777777777777778</v>
      </c>
      <c r="Y4" s="1" t="n">
        <f aca="false">D4/10</f>
        <v>0.8</v>
      </c>
      <c r="Z4" s="1" t="n">
        <f aca="false">E4/7</f>
        <v>0.428571428571429</v>
      </c>
      <c r="AA4" s="1" t="n">
        <f aca="false">F4/5</f>
        <v>1</v>
      </c>
      <c r="AB4" s="1" t="n">
        <f aca="false">G4/7</f>
        <v>0.714285714285714</v>
      </c>
      <c r="AC4" s="1" t="n">
        <f aca="false">H4/5</f>
        <v>0.4</v>
      </c>
      <c r="AD4" s="1" t="n">
        <f aca="false">I4/6</f>
        <v>0.833333333333333</v>
      </c>
      <c r="AE4" s="1" t="n">
        <f aca="false">J4/6</f>
        <v>0.666666666666667</v>
      </c>
      <c r="AF4" s="1" t="n">
        <f aca="false">K4/6</f>
        <v>0.666666666666667</v>
      </c>
      <c r="AG4" s="1" t="n">
        <f aca="false">L4/9</f>
        <v>0.888888888888889</v>
      </c>
      <c r="AH4" s="1" t="n">
        <f aca="false">M4/11</f>
        <v>0.545454545454545</v>
      </c>
      <c r="AI4" s="1" t="n">
        <f aca="false">O4/9</f>
        <v>1</v>
      </c>
      <c r="AJ4" s="1" t="n">
        <f aca="false">N4/7</f>
        <v>0.714285714285714</v>
      </c>
      <c r="AK4" s="1" t="n">
        <f aca="false">SUM(W4:AJ4)</f>
        <v>10.2930735930736</v>
      </c>
      <c r="AL4" s="1" t="n">
        <f aca="false">SUM(LARGE(W4:AJ4, _xlfn.SEQUENCE(10)))</f>
        <v>8.25238095238095</v>
      </c>
      <c r="AM4" s="1"/>
      <c r="AN4" s="1"/>
      <c r="AO4" s="1"/>
    </row>
    <row r="5" customFormat="false" ht="14.25" hidden="false" customHeight="false" outlineLevel="0" collapsed="false">
      <c r="A5" s="1" t="s">
        <v>7</v>
      </c>
      <c r="B5" s="1" t="n">
        <v>5</v>
      </c>
      <c r="C5" s="1" t="n">
        <v>5</v>
      </c>
      <c r="D5" s="1" t="n">
        <v>6</v>
      </c>
      <c r="E5" s="1" t="n">
        <v>4</v>
      </c>
      <c r="F5" s="1" t="n">
        <v>5</v>
      </c>
      <c r="G5" s="1" t="n">
        <v>5</v>
      </c>
      <c r="H5" s="1" t="n">
        <v>3</v>
      </c>
      <c r="I5" s="1" t="n">
        <v>5</v>
      </c>
      <c r="J5" s="1" t="n">
        <v>4</v>
      </c>
      <c r="K5" s="1" t="n">
        <v>3</v>
      </c>
      <c r="L5" s="1" t="n">
        <v>0</v>
      </c>
      <c r="M5" s="1" t="n">
        <v>7</v>
      </c>
      <c r="N5" s="1" t="n">
        <v>6</v>
      </c>
      <c r="O5" s="1" t="n">
        <v>7</v>
      </c>
      <c r="P5" s="1" t="n">
        <f aca="false">SUM(B5:O5)</f>
        <v>65</v>
      </c>
      <c r="Q5" s="1"/>
      <c r="R5" s="1"/>
      <c r="S5" s="1"/>
      <c r="T5" s="1"/>
      <c r="U5" s="1" t="n">
        <f aca="false">SUM(LARGE(B5:O5, _xlfn.SEQUENCE(10)))</f>
        <v>55</v>
      </c>
      <c r="V5" s="1"/>
      <c r="W5" s="1" t="n">
        <f aca="false">B5 / 7</f>
        <v>0.714285714285714</v>
      </c>
      <c r="X5" s="1" t="n">
        <f aca="false">C5/9</f>
        <v>0.555555555555556</v>
      </c>
      <c r="Y5" s="1" t="n">
        <f aca="false">D5/10</f>
        <v>0.6</v>
      </c>
      <c r="Z5" s="1" t="n">
        <f aca="false">E5/7</f>
        <v>0.571428571428571</v>
      </c>
      <c r="AA5" s="1" t="n">
        <f aca="false">F5/5</f>
        <v>1</v>
      </c>
      <c r="AB5" s="1" t="n">
        <f aca="false">G5/7</f>
        <v>0.714285714285714</v>
      </c>
      <c r="AC5" s="1" t="n">
        <f aca="false">H5/5</f>
        <v>0.6</v>
      </c>
      <c r="AD5" s="1" t="n">
        <f aca="false">I5/6</f>
        <v>0.833333333333333</v>
      </c>
      <c r="AE5" s="1" t="n">
        <f aca="false">J5/6</f>
        <v>0.666666666666667</v>
      </c>
      <c r="AF5" s="1" t="n">
        <f aca="false">K5/6</f>
        <v>0.5</v>
      </c>
      <c r="AG5" s="1" t="n">
        <f aca="false">L5/9</f>
        <v>0</v>
      </c>
      <c r="AH5" s="1" t="n">
        <f aca="false">M5/11</f>
        <v>0.636363636363636</v>
      </c>
      <c r="AI5" s="1" t="n">
        <f aca="false">O5/9</f>
        <v>0.777777777777778</v>
      </c>
      <c r="AJ5" s="1" t="n">
        <f aca="false">N5/7</f>
        <v>0.857142857142857</v>
      </c>
      <c r="AK5" s="1" t="n">
        <f aca="false">SUM(W5:AJ5)</f>
        <v>9.02683982683983</v>
      </c>
      <c r="AL5" s="1" t="n">
        <f aca="false">SUM(LARGE(W5:AJ5, _xlfn.SEQUENCE(10)))</f>
        <v>7.3998556998557</v>
      </c>
      <c r="AM5" s="1"/>
      <c r="AN5" s="1"/>
      <c r="AO5" s="1"/>
    </row>
    <row r="6" customFormat="false" ht="14.25" hidden="false" customHeight="false" outlineLevel="0" collapsed="false">
      <c r="A6" s="1" t="s">
        <v>8</v>
      </c>
      <c r="B6" s="1" t="n">
        <v>3</v>
      </c>
      <c r="C6" s="1" t="n">
        <v>0</v>
      </c>
      <c r="D6" s="1" t="n">
        <v>0</v>
      </c>
      <c r="E6" s="1" t="n">
        <v>3</v>
      </c>
      <c r="F6" s="1" t="n">
        <v>5</v>
      </c>
      <c r="G6" s="1" t="n">
        <v>4</v>
      </c>
      <c r="H6" s="1" t="n">
        <v>4</v>
      </c>
      <c r="I6" s="1" t="n">
        <v>5</v>
      </c>
      <c r="J6" s="1" t="n">
        <v>5</v>
      </c>
      <c r="K6" s="1" t="n">
        <v>3</v>
      </c>
      <c r="L6" s="1" t="n">
        <v>0</v>
      </c>
      <c r="M6" s="1" t="n">
        <v>8</v>
      </c>
      <c r="N6" s="1" t="n">
        <v>4</v>
      </c>
      <c r="O6" s="1" t="n">
        <v>0</v>
      </c>
      <c r="P6" s="1" t="n">
        <f aca="false">SUM(B6:O6)</f>
        <v>44</v>
      </c>
      <c r="Q6" s="1"/>
      <c r="R6" s="1"/>
      <c r="S6" s="1"/>
      <c r="T6" s="1"/>
      <c r="U6" s="1" t="n">
        <f aca="false">SUM(LARGE(B6:O6, _xlfn.SEQUENCE(10)))</f>
        <v>44</v>
      </c>
      <c r="V6" s="1"/>
      <c r="W6" s="1" t="n">
        <f aca="false">B6 / 7</f>
        <v>0.428571428571429</v>
      </c>
      <c r="X6" s="1" t="n">
        <f aca="false">C6/9</f>
        <v>0</v>
      </c>
      <c r="Y6" s="1" t="n">
        <f aca="false">D6/10</f>
        <v>0</v>
      </c>
      <c r="Z6" s="1" t="n">
        <f aca="false">E6/7</f>
        <v>0.428571428571429</v>
      </c>
      <c r="AA6" s="1" t="n">
        <f aca="false">F6/5</f>
        <v>1</v>
      </c>
      <c r="AB6" s="1" t="n">
        <f aca="false">G6/7</f>
        <v>0.571428571428571</v>
      </c>
      <c r="AC6" s="1" t="n">
        <f aca="false">H6/5</f>
        <v>0.8</v>
      </c>
      <c r="AD6" s="1" t="n">
        <f aca="false">I6/6</f>
        <v>0.833333333333333</v>
      </c>
      <c r="AE6" s="1" t="n">
        <f aca="false">J6/6</f>
        <v>0.833333333333333</v>
      </c>
      <c r="AF6" s="1" t="n">
        <f aca="false">K6/6</f>
        <v>0.5</v>
      </c>
      <c r="AG6" s="1" t="n">
        <f aca="false">L6/9</f>
        <v>0</v>
      </c>
      <c r="AH6" s="1" t="n">
        <f aca="false">M6/11</f>
        <v>0.727272727272727</v>
      </c>
      <c r="AI6" s="1" t="n">
        <f aca="false">O6/9</f>
        <v>0</v>
      </c>
      <c r="AJ6" s="1" t="n">
        <f aca="false">N6/7</f>
        <v>0.571428571428571</v>
      </c>
      <c r="AK6" s="1" t="n">
        <f aca="false">SUM(W6:AJ6)</f>
        <v>6.69393939393939</v>
      </c>
      <c r="AL6" s="1" t="n">
        <f aca="false">SUM(LARGE(W6:AJ6, _xlfn.SEQUENCE(10)))</f>
        <v>6.69393939393939</v>
      </c>
      <c r="AM6" s="1"/>
      <c r="AN6" s="1"/>
      <c r="AO6" s="1"/>
    </row>
    <row r="7" customFormat="false" ht="14.25" hidden="false" customHeight="false" outlineLevel="0" collapsed="false">
      <c r="A7" s="1" t="s">
        <v>9</v>
      </c>
      <c r="B7" s="1" t="n">
        <v>3</v>
      </c>
      <c r="C7" s="1" t="n">
        <v>6</v>
      </c>
      <c r="D7" s="1" t="n">
        <v>5</v>
      </c>
      <c r="E7" s="1" t="n">
        <v>2</v>
      </c>
      <c r="F7" s="1" t="n">
        <v>5</v>
      </c>
      <c r="G7" s="1" t="n">
        <v>4</v>
      </c>
      <c r="H7" s="1" t="n">
        <v>2</v>
      </c>
      <c r="I7" s="1" t="n">
        <v>2</v>
      </c>
      <c r="J7" s="1" t="n">
        <v>4</v>
      </c>
      <c r="K7" s="1" t="n">
        <v>3</v>
      </c>
      <c r="L7" s="1" t="n">
        <v>6</v>
      </c>
      <c r="M7" s="1" t="n">
        <v>7</v>
      </c>
      <c r="N7" s="1" t="n">
        <v>4</v>
      </c>
      <c r="O7" s="1" t="n">
        <v>7</v>
      </c>
      <c r="P7" s="1" t="n">
        <f aca="false">SUM(B7:O7)</f>
        <v>60</v>
      </c>
      <c r="Q7" s="1"/>
      <c r="R7" s="1"/>
      <c r="S7" s="1"/>
      <c r="T7" s="1"/>
      <c r="U7" s="1" t="n">
        <f aca="false">SUM(LARGE(B7:O7, _xlfn.SEQUENCE(10)))</f>
        <v>51</v>
      </c>
      <c r="V7" s="1"/>
      <c r="W7" s="1" t="n">
        <f aca="false">B7 / 7</f>
        <v>0.428571428571429</v>
      </c>
      <c r="X7" s="1" t="n">
        <f aca="false">C7/9</f>
        <v>0.666666666666667</v>
      </c>
      <c r="Y7" s="1" t="n">
        <f aca="false">D7/10</f>
        <v>0.5</v>
      </c>
      <c r="Z7" s="1" t="n">
        <f aca="false">E7/7</f>
        <v>0.285714285714286</v>
      </c>
      <c r="AA7" s="1" t="n">
        <f aca="false">F7/5</f>
        <v>1</v>
      </c>
      <c r="AB7" s="1" t="n">
        <f aca="false">G7/7</f>
        <v>0.571428571428571</v>
      </c>
      <c r="AC7" s="1" t="n">
        <f aca="false">H7/5</f>
        <v>0.4</v>
      </c>
      <c r="AD7" s="1" t="n">
        <f aca="false">I7/6</f>
        <v>0.333333333333333</v>
      </c>
      <c r="AE7" s="1" t="n">
        <f aca="false">J7/6</f>
        <v>0.666666666666667</v>
      </c>
      <c r="AF7" s="1" t="n">
        <f aca="false">K7/6</f>
        <v>0.5</v>
      </c>
      <c r="AG7" s="1" t="n">
        <f aca="false">L7/9</f>
        <v>0.666666666666667</v>
      </c>
      <c r="AH7" s="1" t="n">
        <f aca="false">M7/11</f>
        <v>0.636363636363636</v>
      </c>
      <c r="AI7" s="1" t="n">
        <f aca="false">O7/9</f>
        <v>0.777777777777778</v>
      </c>
      <c r="AJ7" s="1" t="n">
        <f aca="false">N7/7</f>
        <v>0.571428571428571</v>
      </c>
      <c r="AK7" s="1" t="n">
        <f aca="false">SUM(W7:AJ7)</f>
        <v>8.00461760461761</v>
      </c>
      <c r="AL7" s="1" t="n">
        <f aca="false">SUM(LARGE(W7:AJ7, _xlfn.SEQUENCE(10)))</f>
        <v>6.55699855699856</v>
      </c>
      <c r="AM7" s="1"/>
      <c r="AN7" s="1"/>
      <c r="AO7" s="1"/>
    </row>
    <row r="8" customFormat="false" ht="14.25" hidden="false" customHeight="false" outlineLevel="0" collapsed="false">
      <c r="A8" s="1" t="s">
        <v>10</v>
      </c>
      <c r="B8" s="1" t="n">
        <v>3</v>
      </c>
      <c r="C8" s="1" t="n">
        <v>7</v>
      </c>
      <c r="D8" s="1" t="n">
        <v>6</v>
      </c>
      <c r="E8" s="1" t="n">
        <v>2</v>
      </c>
      <c r="F8" s="1" t="n">
        <v>5</v>
      </c>
      <c r="G8" s="1" t="n">
        <v>0</v>
      </c>
      <c r="H8" s="1" t="n">
        <v>3</v>
      </c>
      <c r="I8" s="1" t="n">
        <v>3</v>
      </c>
      <c r="J8" s="1" t="n">
        <v>6</v>
      </c>
      <c r="K8" s="1" t="n">
        <v>0</v>
      </c>
      <c r="L8" s="1" t="n">
        <v>0</v>
      </c>
      <c r="M8" s="1" t="n">
        <v>6</v>
      </c>
      <c r="N8" s="1" t="n">
        <v>0</v>
      </c>
      <c r="O8" s="1" t="n">
        <v>5</v>
      </c>
      <c r="P8" s="1" t="n">
        <f aca="false">SUM(B8:O8)</f>
        <v>46</v>
      </c>
      <c r="Q8" s="1"/>
      <c r="R8" s="1"/>
      <c r="S8" s="1"/>
      <c r="T8" s="1"/>
      <c r="U8" s="1" t="n">
        <f aca="false">SUM(LARGE(B8:O8, _xlfn.SEQUENCE(10)))</f>
        <v>46</v>
      </c>
      <c r="V8" s="1"/>
      <c r="W8" s="1" t="n">
        <f aca="false">B8 / 7</f>
        <v>0.428571428571429</v>
      </c>
      <c r="X8" s="1" t="n">
        <f aca="false">C8/9</f>
        <v>0.777777777777778</v>
      </c>
      <c r="Y8" s="1" t="n">
        <f aca="false">D8/10</f>
        <v>0.6</v>
      </c>
      <c r="Z8" s="1" t="n">
        <f aca="false">E8/7</f>
        <v>0.285714285714286</v>
      </c>
      <c r="AA8" s="1" t="n">
        <f aca="false">F8/5</f>
        <v>1</v>
      </c>
      <c r="AB8" s="1" t="n">
        <f aca="false">G8/7</f>
        <v>0</v>
      </c>
      <c r="AC8" s="1" t="n">
        <f aca="false">H8/5</f>
        <v>0.6</v>
      </c>
      <c r="AD8" s="1" t="n">
        <f aca="false">I8/6</f>
        <v>0.5</v>
      </c>
      <c r="AE8" s="1" t="n">
        <f aca="false">J8/6</f>
        <v>1</v>
      </c>
      <c r="AF8" s="1" t="n">
        <f aca="false">K8/6</f>
        <v>0</v>
      </c>
      <c r="AG8" s="1" t="n">
        <f aca="false">L8/9</f>
        <v>0</v>
      </c>
      <c r="AH8" s="1" t="n">
        <f aca="false">M8/11</f>
        <v>0.545454545454545</v>
      </c>
      <c r="AI8" s="1" t="n">
        <f aca="false">O8/9</f>
        <v>0.555555555555556</v>
      </c>
      <c r="AJ8" s="1" t="n">
        <f aca="false">N8/7</f>
        <v>0</v>
      </c>
      <c r="AK8" s="1" t="n">
        <f aca="false">SUM(W8:AJ8)</f>
        <v>6.29307359307359</v>
      </c>
      <c r="AL8" s="1" t="n">
        <f aca="false">SUM(LARGE(W8:AJ8, _xlfn.SEQUENCE(10)))</f>
        <v>6.29307359307359</v>
      </c>
      <c r="AM8" s="1"/>
      <c r="AN8" s="1"/>
      <c r="AO8" s="1"/>
    </row>
    <row r="9" customFormat="false" ht="14.25" hidden="false" customHeight="false" outlineLevel="0" collapsed="false">
      <c r="A9" s="1" t="s">
        <v>11</v>
      </c>
      <c r="B9" s="1" t="n">
        <v>3</v>
      </c>
      <c r="C9" s="1" t="n">
        <v>5</v>
      </c>
      <c r="D9" s="1" t="n">
        <v>8</v>
      </c>
      <c r="E9" s="1" t="n">
        <v>0</v>
      </c>
      <c r="F9" s="1" t="n">
        <v>0</v>
      </c>
      <c r="G9" s="1" t="n">
        <v>2</v>
      </c>
      <c r="H9" s="1" t="n">
        <v>4</v>
      </c>
      <c r="I9" s="1" t="n">
        <v>5</v>
      </c>
      <c r="J9" s="1" t="n">
        <v>5</v>
      </c>
      <c r="K9" s="1" t="n">
        <v>5</v>
      </c>
      <c r="L9" s="1" t="n">
        <v>0</v>
      </c>
      <c r="M9" s="1" t="n">
        <v>0</v>
      </c>
      <c r="N9" s="1" t="n">
        <v>0</v>
      </c>
      <c r="O9" s="1" t="n">
        <v>7</v>
      </c>
      <c r="P9" s="1" t="n">
        <f aca="false">SUM(B9:O9)</f>
        <v>44</v>
      </c>
      <c r="Q9" s="1"/>
      <c r="R9" s="1"/>
      <c r="S9" s="1"/>
      <c r="T9" s="1"/>
      <c r="U9" s="1" t="n">
        <f aca="false">SUM(LARGE(B9:O9, _xlfn.SEQUENCE(10)))</f>
        <v>44</v>
      </c>
      <c r="V9" s="1"/>
      <c r="W9" s="1" t="n">
        <f aca="false">B9 / 7</f>
        <v>0.428571428571429</v>
      </c>
      <c r="X9" s="1" t="n">
        <f aca="false">C9/9</f>
        <v>0.555555555555556</v>
      </c>
      <c r="Y9" s="1" t="n">
        <f aca="false">D9/10</f>
        <v>0.8</v>
      </c>
      <c r="Z9" s="1" t="n">
        <f aca="false">E9/7</f>
        <v>0</v>
      </c>
      <c r="AA9" s="1" t="n">
        <f aca="false">F9/5</f>
        <v>0</v>
      </c>
      <c r="AB9" s="1" t="n">
        <f aca="false">G9/7</f>
        <v>0.285714285714286</v>
      </c>
      <c r="AC9" s="1" t="n">
        <f aca="false">H9/5</f>
        <v>0.8</v>
      </c>
      <c r="AD9" s="1" t="n">
        <f aca="false">I9/6</f>
        <v>0.833333333333333</v>
      </c>
      <c r="AE9" s="1" t="n">
        <f aca="false">J9/6</f>
        <v>0.833333333333333</v>
      </c>
      <c r="AF9" s="1" t="n">
        <f aca="false">K9/6</f>
        <v>0.833333333333333</v>
      </c>
      <c r="AG9" s="1" t="n">
        <f aca="false">L9/9</f>
        <v>0</v>
      </c>
      <c r="AH9" s="1" t="n">
        <f aca="false">M9/11</f>
        <v>0</v>
      </c>
      <c r="AI9" s="1" t="n">
        <f aca="false">O9/9</f>
        <v>0.777777777777778</v>
      </c>
      <c r="AJ9" s="1" t="n">
        <f aca="false">N9/7</f>
        <v>0</v>
      </c>
      <c r="AK9" s="1" t="n">
        <f aca="false">SUM(W9:AJ9)</f>
        <v>6.14761904761905</v>
      </c>
      <c r="AL9" s="1" t="n">
        <f aca="false">SUM(LARGE(W9:AJ9, _xlfn.SEQUENCE(10)))</f>
        <v>6.14761904761905</v>
      </c>
      <c r="AM9" s="1"/>
      <c r="AN9" s="1"/>
      <c r="AO9" s="1"/>
    </row>
    <row r="10" customFormat="false" ht="14.25" hidden="false" customHeight="false" outlineLevel="0" collapsed="false">
      <c r="A10" s="1" t="s">
        <v>12</v>
      </c>
      <c r="B10" s="1" t="n">
        <v>3</v>
      </c>
      <c r="C10" s="1" t="n">
        <v>4</v>
      </c>
      <c r="D10" s="1" t="n">
        <v>4</v>
      </c>
      <c r="E10" s="1" t="n">
        <v>2</v>
      </c>
      <c r="F10" s="1" t="n">
        <v>5</v>
      </c>
      <c r="G10" s="1" t="n">
        <v>3</v>
      </c>
      <c r="H10" s="1" t="n">
        <v>2</v>
      </c>
      <c r="I10" s="1" t="n">
        <v>3</v>
      </c>
      <c r="J10" s="1" t="n">
        <v>5</v>
      </c>
      <c r="K10" s="1" t="n">
        <v>1</v>
      </c>
      <c r="L10" s="1" t="n">
        <v>6</v>
      </c>
      <c r="M10" s="1" t="n">
        <v>7</v>
      </c>
      <c r="N10" s="1" t="n">
        <v>3</v>
      </c>
      <c r="O10" s="1" t="n">
        <v>5</v>
      </c>
      <c r="P10" s="1" t="n">
        <f aca="false">SUM(B10:O10)</f>
        <v>53</v>
      </c>
      <c r="Q10" s="1"/>
      <c r="R10" s="1"/>
      <c r="S10" s="1"/>
      <c r="T10" s="1"/>
      <c r="U10" s="1" t="n">
        <f aca="false">SUM(LARGE(B10:O10, _xlfn.SEQUENCE(10)))</f>
        <v>45</v>
      </c>
      <c r="V10" s="1"/>
      <c r="W10" s="1" t="n">
        <f aca="false">B10 / 7</f>
        <v>0.428571428571429</v>
      </c>
      <c r="X10" s="1" t="n">
        <f aca="false">C10/9</f>
        <v>0.444444444444444</v>
      </c>
      <c r="Y10" s="1" t="n">
        <f aca="false">D10/10</f>
        <v>0.4</v>
      </c>
      <c r="Z10" s="1" t="n">
        <f aca="false">E10/7</f>
        <v>0.285714285714286</v>
      </c>
      <c r="AA10" s="1" t="n">
        <f aca="false">F10/5</f>
        <v>1</v>
      </c>
      <c r="AB10" s="1" t="n">
        <f aca="false">G10/7</f>
        <v>0.428571428571429</v>
      </c>
      <c r="AC10" s="1" t="n">
        <f aca="false">H10/5</f>
        <v>0.4</v>
      </c>
      <c r="AD10" s="1" t="n">
        <f aca="false">I10/6</f>
        <v>0.5</v>
      </c>
      <c r="AE10" s="1" t="n">
        <f aca="false">J10/6</f>
        <v>0.833333333333333</v>
      </c>
      <c r="AF10" s="1" t="n">
        <f aca="false">K10/6</f>
        <v>0.166666666666667</v>
      </c>
      <c r="AG10" s="1" t="n">
        <f aca="false">L10/9</f>
        <v>0.666666666666667</v>
      </c>
      <c r="AH10" s="1" t="n">
        <f aca="false">M10/11</f>
        <v>0.636363636363636</v>
      </c>
      <c r="AI10" s="1" t="n">
        <f aca="false">O10/9</f>
        <v>0.555555555555556</v>
      </c>
      <c r="AJ10" s="1" t="n">
        <f aca="false">N10/7</f>
        <v>0.428571428571429</v>
      </c>
      <c r="AK10" s="1" t="n">
        <f aca="false">SUM(W10:AJ10)</f>
        <v>7.17445887445888</v>
      </c>
      <c r="AL10" s="1" t="n">
        <f aca="false">SUM(LARGE(W10:AJ10, _xlfn.SEQUENCE(10)))</f>
        <v>5.92207792207792</v>
      </c>
      <c r="AM10" s="1"/>
      <c r="AN10" s="1"/>
      <c r="AO10" s="1"/>
    </row>
    <row r="11" customFormat="false" ht="14.25" hidden="false" customHeight="false" outlineLevel="0" collapsed="false">
      <c r="A11" s="1" t="s">
        <v>13</v>
      </c>
      <c r="B11" s="1" t="n">
        <v>5</v>
      </c>
      <c r="C11" s="1" t="n">
        <v>5</v>
      </c>
      <c r="D11" s="1" t="n">
        <v>6</v>
      </c>
      <c r="E11" s="1" t="n">
        <v>0</v>
      </c>
      <c r="F11" s="1" t="n">
        <v>4</v>
      </c>
      <c r="G11" s="1" t="n">
        <v>3</v>
      </c>
      <c r="H11" s="1" t="n">
        <v>2</v>
      </c>
      <c r="I11" s="1" t="n">
        <v>0</v>
      </c>
      <c r="J11" s="1" t="n">
        <v>4</v>
      </c>
      <c r="K11" s="1" t="n">
        <v>4</v>
      </c>
      <c r="L11" s="1" t="n">
        <v>0</v>
      </c>
      <c r="M11" s="1" t="n">
        <v>4</v>
      </c>
      <c r="N11" s="1" t="n">
        <v>0</v>
      </c>
      <c r="O11" s="1" t="n">
        <v>5</v>
      </c>
      <c r="P11" s="1" t="n">
        <f aca="false">SUM(B11:O11)</f>
        <v>42</v>
      </c>
      <c r="Q11" s="1"/>
      <c r="R11" s="1"/>
      <c r="S11" s="1"/>
      <c r="T11" s="1"/>
      <c r="U11" s="1" t="n">
        <f aca="false">SUM(LARGE(B11:O11, _xlfn.SEQUENCE(10)))</f>
        <v>42</v>
      </c>
      <c r="V11" s="1"/>
      <c r="W11" s="1" t="n">
        <f aca="false">B11 / 7</f>
        <v>0.714285714285714</v>
      </c>
      <c r="X11" s="1" t="n">
        <f aca="false">C11/9</f>
        <v>0.555555555555556</v>
      </c>
      <c r="Y11" s="1" t="n">
        <f aca="false">D11/10</f>
        <v>0.6</v>
      </c>
      <c r="Z11" s="1" t="n">
        <f aca="false">E11/7</f>
        <v>0</v>
      </c>
      <c r="AA11" s="1" t="n">
        <f aca="false">F11/5</f>
        <v>0.8</v>
      </c>
      <c r="AB11" s="1" t="n">
        <f aca="false">G11/7</f>
        <v>0.428571428571429</v>
      </c>
      <c r="AC11" s="1" t="n">
        <f aca="false">H11/5</f>
        <v>0.4</v>
      </c>
      <c r="AD11" s="1" t="n">
        <f aca="false">I11/6</f>
        <v>0</v>
      </c>
      <c r="AE11" s="1" t="n">
        <f aca="false">J11/6</f>
        <v>0.666666666666667</v>
      </c>
      <c r="AF11" s="1" t="n">
        <f aca="false">K11/6</f>
        <v>0.666666666666667</v>
      </c>
      <c r="AG11" s="1" t="n">
        <f aca="false">L11/9</f>
        <v>0</v>
      </c>
      <c r="AH11" s="1" t="n">
        <f aca="false">M11/11</f>
        <v>0.363636363636364</v>
      </c>
      <c r="AI11" s="1" t="n">
        <f aca="false">O11/9</f>
        <v>0.555555555555556</v>
      </c>
      <c r="AJ11" s="1" t="n">
        <f aca="false">N11/7</f>
        <v>0</v>
      </c>
      <c r="AK11" s="1" t="n">
        <f aca="false">SUM(W11:AJ11)</f>
        <v>5.75093795093795</v>
      </c>
      <c r="AL11" s="1" t="n">
        <f aca="false">SUM(LARGE(W11:AJ11, _xlfn.SEQUENCE(10)))</f>
        <v>5.75093795093795</v>
      </c>
      <c r="AM11" s="1"/>
      <c r="AN11" s="1"/>
      <c r="AO11" s="1"/>
    </row>
    <row r="12" customFormat="false" ht="14.25" hidden="false" customHeight="false" outlineLevel="0" collapsed="false">
      <c r="A12" s="1" t="s">
        <v>14</v>
      </c>
      <c r="B12" s="1" t="n">
        <v>3</v>
      </c>
      <c r="C12" s="1" t="n">
        <v>6</v>
      </c>
      <c r="D12" s="1" t="n">
        <v>5</v>
      </c>
      <c r="E12" s="1" t="n">
        <v>5</v>
      </c>
      <c r="F12" s="1" t="n">
        <v>0</v>
      </c>
      <c r="G12" s="1" t="n">
        <v>0</v>
      </c>
      <c r="H12" s="1" t="n">
        <v>0</v>
      </c>
      <c r="I12" s="1" t="n">
        <v>4</v>
      </c>
      <c r="J12" s="1" t="n">
        <v>5</v>
      </c>
      <c r="K12" s="1" t="n">
        <v>2</v>
      </c>
      <c r="L12" s="1" t="n">
        <v>0</v>
      </c>
      <c r="M12" s="1" t="n">
        <v>6</v>
      </c>
      <c r="N12" s="1" t="n">
        <v>0</v>
      </c>
      <c r="O12" s="1" t="n">
        <v>6</v>
      </c>
      <c r="P12" s="1" t="n">
        <f aca="false">SUM(B12:O12)</f>
        <v>42</v>
      </c>
      <c r="Q12" s="1"/>
      <c r="R12" s="1"/>
      <c r="S12" s="1"/>
      <c r="T12" s="1"/>
      <c r="U12" s="1" t="n">
        <f aca="false">SUM(LARGE(B12:O12, _xlfn.SEQUENCE(10)))</f>
        <v>42</v>
      </c>
      <c r="V12" s="1"/>
      <c r="W12" s="1" t="n">
        <f aca="false">B12 / 7</f>
        <v>0.428571428571429</v>
      </c>
      <c r="X12" s="1" t="n">
        <f aca="false">C12/9</f>
        <v>0.666666666666667</v>
      </c>
      <c r="Y12" s="1" t="n">
        <f aca="false">D12/10</f>
        <v>0.5</v>
      </c>
      <c r="Z12" s="1" t="n">
        <f aca="false">E12/7</f>
        <v>0.714285714285714</v>
      </c>
      <c r="AA12" s="1" t="n">
        <f aca="false">F12/5</f>
        <v>0</v>
      </c>
      <c r="AB12" s="1" t="n">
        <f aca="false">G12/7</f>
        <v>0</v>
      </c>
      <c r="AC12" s="1" t="n">
        <f aca="false">H12/5</f>
        <v>0</v>
      </c>
      <c r="AD12" s="1" t="n">
        <f aca="false">I12/6</f>
        <v>0.666666666666667</v>
      </c>
      <c r="AE12" s="1" t="n">
        <f aca="false">J12/6</f>
        <v>0.833333333333333</v>
      </c>
      <c r="AF12" s="1" t="n">
        <f aca="false">K12/6</f>
        <v>0.333333333333333</v>
      </c>
      <c r="AG12" s="1" t="n">
        <f aca="false">L12/9</f>
        <v>0</v>
      </c>
      <c r="AH12" s="1" t="n">
        <f aca="false">M12/11</f>
        <v>0.545454545454545</v>
      </c>
      <c r="AI12" s="1" t="n">
        <f aca="false">O12/9</f>
        <v>0.666666666666667</v>
      </c>
      <c r="AJ12" s="1" t="n">
        <f aca="false">N12/7</f>
        <v>0</v>
      </c>
      <c r="AK12" s="1" t="n">
        <f aca="false">SUM(W12:AJ12)</f>
        <v>5.35497835497836</v>
      </c>
      <c r="AL12" s="1" t="n">
        <f aca="false">SUM(LARGE(W12:AJ12, _xlfn.SEQUENCE(10)))</f>
        <v>5.35497835497835</v>
      </c>
      <c r="AM12" s="1"/>
      <c r="AN12" s="1"/>
      <c r="AO12" s="1"/>
    </row>
    <row r="13" customFormat="false" ht="14.25" hidden="false" customHeight="false" outlineLevel="0" collapsed="false">
      <c r="A13" s="1" t="s">
        <v>15</v>
      </c>
      <c r="B13" s="1" t="n">
        <v>5</v>
      </c>
      <c r="C13" s="1" t="n">
        <v>5</v>
      </c>
      <c r="D13" s="1" t="n">
        <v>7</v>
      </c>
      <c r="E13" s="1" t="n">
        <v>1</v>
      </c>
      <c r="F13" s="1" t="n">
        <v>0</v>
      </c>
      <c r="G13" s="1" t="n">
        <v>5</v>
      </c>
      <c r="H13" s="1" t="n">
        <v>0</v>
      </c>
      <c r="I13" s="1" t="n">
        <v>4</v>
      </c>
      <c r="J13" s="1" t="n">
        <v>0</v>
      </c>
      <c r="K13" s="1" t="n">
        <v>0</v>
      </c>
      <c r="L13" s="1" t="n">
        <v>0</v>
      </c>
      <c r="M13" s="1"/>
      <c r="N13" s="1"/>
      <c r="O13" s="1"/>
      <c r="P13" s="1" t="n">
        <f aca="false">SUM(B13:O13)</f>
        <v>27</v>
      </c>
      <c r="Q13" s="1"/>
      <c r="R13" s="1"/>
      <c r="S13" s="1"/>
      <c r="T13" s="1"/>
      <c r="U13" s="1" t="n">
        <f aca="false">SUM(LARGE(B13:O13, _xlfn.SEQUENCE(10)))</f>
        <v>27</v>
      </c>
      <c r="V13" s="1"/>
      <c r="W13" s="1" t="n">
        <f aca="false">B13 / 7</f>
        <v>0.714285714285714</v>
      </c>
      <c r="X13" s="1" t="n">
        <f aca="false">C13/9</f>
        <v>0.555555555555556</v>
      </c>
      <c r="Y13" s="1" t="n">
        <f aca="false">D13/10</f>
        <v>0.7</v>
      </c>
      <c r="Z13" s="1" t="n">
        <f aca="false">E13/7</f>
        <v>0.142857142857143</v>
      </c>
      <c r="AA13" s="1" t="n">
        <f aca="false">F13/5</f>
        <v>0</v>
      </c>
      <c r="AB13" s="1" t="n">
        <f aca="false">G13/7</f>
        <v>0.714285714285714</v>
      </c>
      <c r="AC13" s="1" t="n">
        <f aca="false">H13/5</f>
        <v>0</v>
      </c>
      <c r="AD13" s="1" t="n">
        <f aca="false">I13/6</f>
        <v>0.666666666666667</v>
      </c>
      <c r="AE13" s="1" t="n">
        <f aca="false">J13/6</f>
        <v>0</v>
      </c>
      <c r="AF13" s="1" t="n">
        <f aca="false">K13/6</f>
        <v>0</v>
      </c>
      <c r="AG13" s="1" t="n">
        <f aca="false">L13/9</f>
        <v>0</v>
      </c>
      <c r="AH13" s="1" t="n">
        <f aca="false">M13/11</f>
        <v>0</v>
      </c>
      <c r="AI13" s="1" t="n">
        <f aca="false">O13/9</f>
        <v>0</v>
      </c>
      <c r="AJ13" s="1" t="n">
        <f aca="false">N13/7</f>
        <v>0</v>
      </c>
      <c r="AK13" s="1" t="n">
        <f aca="false">SUM(W13:AJ13)</f>
        <v>3.49365079365079</v>
      </c>
      <c r="AL13" s="1" t="n">
        <f aca="false">SUM(LARGE(W13:AJ13, _xlfn.SEQUENCE(10)))</f>
        <v>3.49365079365079</v>
      </c>
      <c r="AM13" s="1"/>
      <c r="AN13" s="1"/>
      <c r="AO13" s="1"/>
    </row>
    <row r="14" customFormat="false" ht="14.25" hidden="false" customHeight="fals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</row>
    <row r="15" customFormat="false" ht="14.25" hidden="false" customHeight="fals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</row>
    <row r="16" customFormat="false" ht="14.25" hidden="false" customHeight="fals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</row>
    <row r="17" customFormat="false" ht="14.25" hidden="false" customHeight="fals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</row>
    <row r="18" customFormat="false" ht="14.25" hidden="false" customHeight="fals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LibreOffice/25.2.5.2$Linux_X86_64 LibreOffice_project/fb4792146257752f54eab576deb869869b108571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2025-06-30T21:35:48Z</dcterms:created>
  <dc:creator>Sazid Alam</dc:creator>
  <dc:description/>
  <dc:language>en-US</dc:language>
  <cp:lastModifiedBy/>
  <dcterms:modified xsi:type="dcterms:W3CDTF">2025-07-22T21:50:32Z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