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 filterPrivacy="true"/>
  <xr:revisionPtr revIDLastSave="0" documentId="13_ncr:1_{0628E941-A87F-42B4-8843-6F37F6012E14}" xr6:coauthVersionLast="36" xr6:coauthVersionMax="36" xr10:uidLastSave="{00000000-0000-0000-0000-000000000000}"/>
  <bookViews>
    <workbookView xWindow="0" yWindow="0" windowWidth="22266" windowHeight="12645" activeTab="6"/>
  </bookViews>
  <sheets>
    <sheet name="G_result" sheetId="1" r:id="rId1"/>
    <sheet name="W_result" sheetId="2" r:id="rId2"/>
    <sheet name="B_result" sheetId="3" r:id="rId3"/>
    <sheet name="Sys_result" sheetId="4" r:id="rId4"/>
    <sheet name="f_result" sheetId="8" r:id="rId5"/>
    <sheet name="C_result" sheetId="6" r:id="rId6"/>
    <sheet name="Iteration" sheetId="7" r:id="rId7"/>
  </sheets>
  <calcPr calcId="179021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<sst xmlns="http://schemas.openxmlformats.org/spreadsheetml/2006/main" count="97" uniqueCount="73">
  <si>
    <t>G1</t>
    <phoneticPr fontId="2" type="noConversion"/>
  </si>
  <si>
    <t>G2</t>
    <phoneticPr fontId="2" type="noConversion"/>
  </si>
  <si>
    <t>G3</t>
  </si>
  <si>
    <t>G4</t>
  </si>
  <si>
    <t>G5</t>
  </si>
  <si>
    <t>G6</t>
  </si>
  <si>
    <t>G7</t>
  </si>
  <si>
    <t>G8</t>
  </si>
  <si>
    <r>
      <rPr>
        <sz val="12"/>
        <color theme="1"/>
        <rFont val="宋体"/>
        <family val="1"/>
        <charset val="134"/>
      </rPr>
      <t>时段</t>
    </r>
    <r>
      <rPr>
        <sz val="12"/>
        <color theme="1"/>
        <rFont val="Times New Roman"/>
        <family val="1"/>
      </rPr>
      <t>/15min</t>
    </r>
    <phoneticPr fontId="2" type="noConversion"/>
  </si>
  <si>
    <r>
      <rPr>
        <sz val="12"/>
        <color theme="1"/>
        <rFont val="宋体"/>
        <family val="1"/>
        <charset val="134"/>
      </rPr>
      <t>火电机组有功出力</t>
    </r>
    <r>
      <rPr>
        <sz val="12"/>
        <color theme="1"/>
        <rFont val="Times New Roman"/>
        <family val="1"/>
      </rPr>
      <t>/MW</t>
    </r>
    <phoneticPr fontId="2" type="noConversion"/>
  </si>
  <si>
    <t>W1</t>
    <phoneticPr fontId="2" type="noConversion"/>
  </si>
  <si>
    <t>W2</t>
    <phoneticPr fontId="2" type="noConversion"/>
  </si>
  <si>
    <t>n1</t>
    <phoneticPr fontId="2" type="noConversion"/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</si>
  <si>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</si>
  <si>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</si>
  <si>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</si>
  <si>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</si>
  <si>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</si>
  <si>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</si>
  <si>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</si>
  <si>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</si>
  <si>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</si>
  <si>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</si>
  <si>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</si>
  <si>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</si>
  <si>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</si>
  <si>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</si>
  <si>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</si>
  <si>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</si>
  <si>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</si>
  <si>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</si>
  <si>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</si>
  <si>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</si>
  <si>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</si>
  <si>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</si>
  <si>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</si>
  <si>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</si>
  <si>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</si>
  <si>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</si>
  <si>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</si>
  <si>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</si>
  <si>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</si>
  <si>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</si>
  <si>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</si>
  <si>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</si>
  <si>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</si>
  <si>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</si>
  <si>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</si>
  <si>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</si>
  <si>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</si>
  <si>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</si>
  <si>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r>
      <rPr>
        <sz val="12"/>
        <color theme="1"/>
        <rFont val="宋体"/>
        <family val="1"/>
        <charset val="134"/>
      </rPr>
      <t>节点相位</t>
    </r>
    <phoneticPr fontId="2" type="noConversion"/>
  </si>
  <si>
    <r>
      <rPr>
        <sz val="12"/>
        <color theme="1"/>
        <rFont val="宋体"/>
        <family val="3"/>
        <charset val="134"/>
      </rPr>
      <t>火电机组运行成本</t>
    </r>
    <r>
      <rPr>
        <sz val="12"/>
        <color theme="1"/>
        <rFont val="Times New Roman"/>
        <family val="1"/>
      </rPr>
      <t>/$</t>
    </r>
    <phoneticPr fontId="2" type="noConversion"/>
  </si>
  <si>
    <r>
      <rPr>
        <sz val="12"/>
        <color theme="1"/>
        <rFont val="宋体"/>
        <family val="3"/>
        <charset val="134"/>
      </rPr>
      <t>火电机组启停成本</t>
    </r>
    <r>
      <rPr>
        <sz val="12"/>
        <color theme="1"/>
        <rFont val="Times New Roman"/>
        <family val="1"/>
      </rPr>
      <t>/$</t>
    </r>
    <phoneticPr fontId="2" type="noConversion"/>
  </si>
  <si>
    <r>
      <rPr>
        <sz val="12"/>
        <color theme="1"/>
        <rFont val="宋体"/>
        <family val="3"/>
        <charset val="134"/>
      </rPr>
      <t>弃风惩罚成本</t>
    </r>
    <r>
      <rPr>
        <sz val="12"/>
        <color theme="1"/>
        <rFont val="Times New Roman"/>
        <family val="1"/>
      </rPr>
      <t>/$</t>
    </r>
    <phoneticPr fontId="2" type="noConversion"/>
  </si>
  <si>
    <r>
      <rPr>
        <sz val="12"/>
        <color theme="1"/>
        <rFont val="宋体"/>
        <family val="1"/>
        <charset val="134"/>
      </rPr>
      <t>总成本</t>
    </r>
    <r>
      <rPr>
        <sz val="12"/>
        <color theme="1"/>
        <rFont val="Times New Roman"/>
        <family val="1"/>
      </rPr>
      <t>/$</t>
    </r>
    <phoneticPr fontId="2" type="noConversion"/>
  </si>
  <si>
    <r>
      <rPr>
        <sz val="12"/>
        <color theme="1"/>
        <rFont val="宋体"/>
        <family val="3"/>
        <charset val="134"/>
      </rPr>
      <t>时段</t>
    </r>
    <r>
      <rPr>
        <sz val="12"/>
        <color theme="1"/>
        <rFont val="Times New Roman"/>
        <family val="1"/>
      </rPr>
      <t>/15min</t>
    </r>
    <phoneticPr fontId="2" type="noConversion"/>
  </si>
  <si>
    <r>
      <rPr>
        <sz val="12"/>
        <color theme="1"/>
        <rFont val="宋体"/>
        <family val="3"/>
        <charset val="134"/>
      </rPr>
      <t>风电场预测出力</t>
    </r>
    <r>
      <rPr>
        <sz val="12"/>
        <color theme="1"/>
        <rFont val="Times New Roman"/>
        <family val="1"/>
      </rPr>
      <t>/MW</t>
    </r>
    <phoneticPr fontId="2" type="noConversion"/>
  </si>
  <si>
    <r>
      <rPr>
        <sz val="12"/>
        <color theme="1"/>
        <rFont val="宋体"/>
        <family val="3"/>
        <charset val="134"/>
      </rPr>
      <t>风电场调度出力</t>
    </r>
    <r>
      <rPr>
        <sz val="12"/>
        <color theme="1"/>
        <rFont val="Times New Roman"/>
        <family val="1"/>
      </rPr>
      <t>/MW</t>
    </r>
    <phoneticPr fontId="2" type="noConversion"/>
  </si>
  <si>
    <r>
      <rPr>
        <sz val="12"/>
        <color theme="1"/>
        <rFont val="宋体"/>
        <family val="3"/>
        <charset val="134"/>
      </rPr>
      <t>风电场弃风功率</t>
    </r>
    <r>
      <rPr>
        <sz val="12"/>
        <color theme="1"/>
        <rFont val="Times New Roman"/>
        <family val="1"/>
      </rPr>
      <t>/MW</t>
    </r>
    <phoneticPr fontId="2" type="noConversion"/>
  </si>
  <si>
    <r>
      <rPr>
        <sz val="12"/>
        <color theme="1"/>
        <rFont val="宋体"/>
        <family val="3"/>
        <charset val="134"/>
      </rPr>
      <t>功率</t>
    </r>
    <r>
      <rPr>
        <sz val="12"/>
        <color theme="1"/>
        <rFont val="Times New Roman"/>
        <family val="1"/>
      </rPr>
      <t>/MW</t>
    </r>
    <phoneticPr fontId="2" type="noConversion"/>
  </si>
  <si>
    <r>
      <rPr>
        <sz val="12"/>
        <color theme="1"/>
        <rFont val="宋体"/>
        <family val="1"/>
        <charset val="134"/>
      </rPr>
      <t>最大线路功率</t>
    </r>
    <r>
      <rPr>
        <sz val="12"/>
        <color theme="1"/>
        <rFont val="Times New Roman"/>
        <family val="1"/>
      </rPr>
      <t>/MW</t>
    </r>
    <phoneticPr fontId="2" type="noConversion"/>
  </si>
  <si>
    <r>
      <rPr>
        <sz val="12"/>
        <color theme="1"/>
        <rFont val="宋体"/>
        <family val="1"/>
        <charset val="134"/>
      </rPr>
      <t>迭代次数</t>
    </r>
    <phoneticPr fontId="2" type="noConversion"/>
  </si>
  <si>
    <r>
      <rPr>
        <sz val="12"/>
        <color theme="1"/>
        <rFont val="宋体"/>
        <family val="1"/>
        <charset val="134"/>
      </rPr>
      <t>累计用时</t>
    </r>
    <r>
      <rPr>
        <sz val="12"/>
        <color theme="1"/>
        <rFont val="Times New Roman"/>
        <family val="1"/>
      </rPr>
      <t>/s</t>
    </r>
    <phoneticPr fontId="2" type="noConversion"/>
  </si>
  <si>
    <r>
      <rPr>
        <sz val="12"/>
        <color theme="1"/>
        <rFont val="宋体"/>
        <family val="1"/>
        <charset val="134"/>
      </rPr>
      <t>能量</t>
    </r>
    <r>
      <rPr>
        <sz val="12"/>
        <color theme="1"/>
        <rFont val="Times New Roman"/>
        <family val="1"/>
      </rPr>
      <t>/MWh</t>
    </r>
    <phoneticPr fontId="2" type="noConversion"/>
  </si>
  <si>
    <t>B1</t>
    <phoneticPr fontId="2" type="noConversion"/>
  </si>
  <si>
    <t>B2</t>
  </si>
  <si>
    <t>RoCoF/(Hz/s)</t>
    <phoneticPr fontId="2" type="noConversion"/>
  </si>
  <si>
    <t>FD60/Hz</t>
    <phoneticPr fontId="2" type="noConversion"/>
  </si>
  <si>
    <t>MFD/Hz</t>
    <phoneticPr fontId="2" type="noConversion"/>
  </si>
  <si>
    <r>
      <rPr>
        <sz val="12"/>
        <color theme="1"/>
        <rFont val="宋体"/>
        <family val="1"/>
        <charset val="134"/>
      </rPr>
      <t>功率突增扰动</t>
    </r>
    <phoneticPr fontId="2" type="noConversion"/>
  </si>
  <si>
    <r>
      <rPr>
        <sz val="12"/>
        <color theme="1"/>
        <rFont val="宋体"/>
        <family val="1"/>
        <charset val="134"/>
      </rPr>
      <t>功率突减扰动</t>
    </r>
    <phoneticPr fontId="2" type="noConversion"/>
  </si>
  <si>
    <t>火电机组运行状态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</si>
</sst>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6" x14ac:knownFonts="1">
    <font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sz val="9"/>
      <name val="等线"/>
      <family val="3"/>
      <charset val="134"/>
      <scheme val="minor"/>
    </font>
    <font>
      <sz val="12"/>
      <color theme="1"/>
      <name val="宋体"/>
      <family val="1"/>
      <charset val="134"/>
    </font>
    <font>
      <sz val="12"/>
      <color theme="1"/>
      <name val="宋体"/>
      <family val="3"/>
      <charset val="134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9" fontId="5" fillId="0" borderId="0" applyFont="false" applyFill="false" applyBorder="false" applyAlignment="false" applyProtection="false">
      <alignment vertical="center"/>
    </xf>
  </cellStyleXfs>
  <cellXfs count="14">
    <xf numFmtId="0" fontId="0" fillId="0" borderId="0" xfId="0"/>
    <xf numFmtId="0" fontId="1" fillId="0" borderId="0" xfId="0" applyFont="true" applyAlignment="true">
      <alignment horizontal="center" vertical="center"/>
    </xf>
    <xf numFmtId="0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76" fontId="1" fillId="0" borderId="0" xfId="1" applyNumberFormat="true" applyFont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horizontal="center" vertical="center" wrapText="true"/>
    </xf>
    <xf numFmtId="0" fontId="3" fillId="0" borderId="0" xfId="0" applyFont="true" applyAlignment="true">
      <alignment horizontal="center" vertical="center"/>
    </xf>
    <xf numFmtId="0" fontId="1" fillId="2" borderId="0" xfId="0" applyFont="true" applyFill="true" applyAlignment="true">
      <alignment vertical="center"/>
    </xf>
    <xf numFmtId="22" fontId="0" fillId="0" borderId="1" xfId="0" applyNumberFormat="true"/>
  </cellXfs>
  <cellStyles count="2">
    <cellStyle name="百分比" xfId="1" builtinId="5"/>
    <cellStyle name="常规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10"/><Relationship Target="worksheets/sheet4.xml" Type="http://schemas.openxmlformats.org/officeDocument/2006/relationships/worksheet" Id="rId4"/><Relationship Target="styles.xml" Type="http://schemas.openxmlformats.org/officeDocument/2006/relationships/styles" Id="rId9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Iteration!$F$2:$F$6</c:f>
              <c:numCache>
                <c:formatCode>General</c:formatCode>
                <c:ptCount val="5"/>
                <c:pt idx="0">
                  <c:v>1089003.8900827419</c:v>
                </c:pt>
                <c:pt idx="1">
                  <c:v>1089390.0543850965</c:v>
                </c:pt>
                <c:pt idx="2">
                  <c:v>1089406.938174664</c:v>
                </c:pt>
                <c:pt idx="3">
                  <c:v>1089476.0223985119</c:v>
                </c:pt>
                <c:pt idx="4">
                  <c:v>1089500.2962781906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0-4030-AE47-C50860AEF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85672"/>
        <c:axId val="583688952"/>
      </c:scatterChart>
      <c:valAx>
        <c:axId val="583685672"/>
        <c:scaling>
          <c:orientation val="minMax"/>
          <c:max val="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83688952"/>
        <c:crosses val="autoZero"/>
        <c:crossBetween val="midCat"/>
        <c:majorUnit val="1"/>
      </c:valAx>
      <c:valAx>
        <c:axId val="58368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83685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absolute">
    <xdr:from>
      <xdr:col>7</xdr:col>
      <xdr:colOff>495620</xdr:colOff>
      <xdr:row>0</xdr:row>
      <xdr:rowOff>145995</xdr:rowOff>
    </xdr:from>
    <xdr:to>
      <xdr:col>15</xdr:col>
      <xdr:colOff>149837</xdr:colOff>
      <xdr:row>14</xdr:row>
      <xdr:rowOff>92207</xdr:rowOff>
    </xdr:to>
    <xdr:graphicFrame macro="">
      <xdr:nvGraphicFramePr>
        <xdr:cNvPr id="2" name="图表 1">
          <a:extLst>
            <a:ext xmlns:a16="http://schemas.microsoft.com/office/drawing/2014/main" uri="{FF2B5EF4-FFF2-40B4-BE49-F238E27FC236}">
              <a16:creationId xmlns:a16="http://schemas.microsoft.com/office/drawing/2014/main" id="{B5E2EE64-E98E-4B81-B4C5-CE276F8BD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7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20" sqref="S20"/>
    </sheetView>
  </sheetViews>
  <sheetFormatPr defaultColWidth="8.77734375" defaultRowHeight="15.75" x14ac:dyDescent="0.25"/>
  <cols>
    <col min="1" max="1" width="8.77734375" style="1"/>
    <col min="10" max="10" width="11.625" style="2" customWidth="true"/>
    <col min="18" max="16384" width="8.77734375" style="1"/>
    <col min="2" max="2" width="2.125" style="1" customWidth="true"/>
    <col min="3" max="3" width="2.125" style="1" customWidth="true"/>
    <col min="4" max="4" width="2.125" style="1" customWidth="true"/>
    <col min="5" max="5" width="2.125" style="1" customWidth="true"/>
    <col min="6" max="6" width="2.125" style="1" customWidth="true"/>
    <col min="7" max="7" width="2.125" style="1" customWidth="true"/>
    <col min="8" max="8" width="2.125" style="1" customWidth="true"/>
    <col min="9" max="9" width="2.125" style="1" customWidth="true"/>
    <col min="11" max="11" width="2.125" style="2" customWidth="true"/>
    <col min="12" max="12" width="11.625" style="2" customWidth="true"/>
    <col min="13" max="13" width="11.625" style="2" customWidth="true"/>
    <col min="14" max="14" width="11.625" style="2" customWidth="true"/>
    <col min="15" max="15" width="11.625" style="2" customWidth="true"/>
    <col min="16" max="16" width="11.625" style="2" customWidth="true"/>
    <col min="17" max="17" width="11.625" style="2" customWidth="true"/>
  </cols>
  <sheetData>
    <row r="1" x14ac:dyDescent="0.25">
      <c r="A1" s="10" t="s">
        <v>8</v>
      </c>
      <c r="B1" s="11" t="s">
        <v>72</v>
      </c>
      <c r="C1" s="9"/>
      <c r="D1" s="9"/>
      <c r="E1" s="9"/>
      <c r="F1" s="9"/>
      <c r="G1" s="9"/>
      <c r="H1" s="9"/>
      <c r="I1" s="9"/>
      <c r="J1" s="9" t="s">
        <v>9</v>
      </c>
      <c r="K1" s="9"/>
      <c r="L1" s="9"/>
      <c r="M1" s="9"/>
      <c r="N1" s="9"/>
      <c r="O1" s="9"/>
      <c r="P1" s="9"/>
      <c r="Q1" s="9"/>
    </row>
    <row r="2" x14ac:dyDescent="0.25">
      <c r="A2" s="10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</row>
    <row r="3" x14ac:dyDescent="0.2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287.85561838537575</v>
      </c>
      <c r="P3" s="2">
        <v>144.86025915830749</v>
      </c>
      <c r="Q3" s="2">
        <v>242.65062245631779</v>
      </c>
    </row>
    <row r="4" x14ac:dyDescent="0.25">
      <c r="A4" s="1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283.04116792509018</v>
      </c>
      <c r="P4" s="2">
        <v>118.18374400011511</v>
      </c>
      <c r="Q4" s="2">
        <v>208.50108807479501</v>
      </c>
    </row>
    <row r="5" x14ac:dyDescent="0.25">
      <c r="A5" s="1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290.51221285258947</v>
      </c>
      <c r="P5" s="2">
        <v>130.02012289622698</v>
      </c>
      <c r="Q5" s="2">
        <v>270.84916425118297</v>
      </c>
    </row>
    <row r="6" x14ac:dyDescent="0.25">
      <c r="A6" s="1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287.91756744758339</v>
      </c>
      <c r="P6" s="2">
        <v>108.25173249104839</v>
      </c>
      <c r="Q6" s="2">
        <v>257.85170006136832</v>
      </c>
    </row>
    <row r="7" x14ac:dyDescent="0.25">
      <c r="A7" s="1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271.09922086322445</v>
      </c>
      <c r="P7" s="2">
        <v>95.271368727282152</v>
      </c>
      <c r="Q7" s="2">
        <v>245.72191040949679</v>
      </c>
    </row>
    <row r="8" x14ac:dyDescent="0.25">
      <c r="A8" s="1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290.33101196522966</v>
      </c>
      <c r="P8" s="2">
        <v>120.15242854077961</v>
      </c>
      <c r="Q8" s="2">
        <v>234.58305949398982</v>
      </c>
    </row>
    <row r="9" x14ac:dyDescent="0.25">
      <c r="A9" s="1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257.12203552881709</v>
      </c>
      <c r="P9" s="2">
        <v>90</v>
      </c>
      <c r="Q9" s="2">
        <v>287.8089644711817</v>
      </c>
    </row>
    <row r="10" x14ac:dyDescent="0.25">
      <c r="A10" s="1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239.3615005480415</v>
      </c>
      <c r="P10" s="2">
        <v>90</v>
      </c>
      <c r="Q10" s="2">
        <v>291.46899945195781</v>
      </c>
    </row>
    <row r="11" x14ac:dyDescent="0.25">
      <c r="A11" s="1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236.71171454884248</v>
      </c>
      <c r="P11" s="2">
        <v>95.258780727272651</v>
      </c>
      <c r="Q11" s="2">
        <v>236.70650472388664</v>
      </c>
    </row>
    <row r="12" x14ac:dyDescent="0.25">
      <c r="A12" s="1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165.99253915573232</v>
      </c>
      <c r="P12" s="2">
        <v>98.552421852356204</v>
      </c>
      <c r="Q12" s="2">
        <v>251.49953899191121</v>
      </c>
    </row>
    <row r="13" x14ac:dyDescent="0.25">
      <c r="A13" s="1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198.90378621508361</v>
      </c>
      <c r="P13" s="2">
        <v>134.29840432238888</v>
      </c>
      <c r="Q13" s="2">
        <v>209.99999999980477</v>
      </c>
    </row>
    <row r="14" x14ac:dyDescent="0.25">
      <c r="A14" s="1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184.26244713524159</v>
      </c>
      <c r="P14" s="2">
        <v>101.43694108567288</v>
      </c>
      <c r="Q14" s="2">
        <v>210</v>
      </c>
    </row>
    <row r="15" x14ac:dyDescent="0.25">
      <c r="A15" s="1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142.02549057110636</v>
      </c>
      <c r="P15" s="2">
        <v>95.277098058871189</v>
      </c>
      <c r="Q15" s="2">
        <v>283.84691137002301</v>
      </c>
    </row>
    <row r="16" x14ac:dyDescent="0.25">
      <c r="A16" s="1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170.11591497002436</v>
      </c>
      <c r="P16" s="2">
        <v>100.63587207795582</v>
      </c>
      <c r="Q16" s="2">
        <v>209.99999999999994</v>
      </c>
    </row>
    <row r="17" x14ac:dyDescent="0.25">
      <c r="A17" s="1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197.82800887669814</v>
      </c>
      <c r="P17" s="2">
        <v>136.09508916018962</v>
      </c>
      <c r="Q17" s="2">
        <v>209.18838082281297</v>
      </c>
    </row>
    <row r="18" x14ac:dyDescent="0.25">
      <c r="A18" s="1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180.46526046670314</v>
      </c>
      <c r="P18" s="2">
        <v>101.29303770614737</v>
      </c>
      <c r="Q18" s="2">
        <v>213.20910424272</v>
      </c>
    </row>
    <row r="19" x14ac:dyDescent="0.25">
      <c r="A19" s="1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102.23376623371635</v>
      </c>
      <c r="P19" s="2">
        <v>100.51574685731271</v>
      </c>
      <c r="Q19" s="2">
        <v>209.9999999998048</v>
      </c>
    </row>
    <row r="20" x14ac:dyDescent="0.25">
      <c r="A20" s="1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141.71579259084615</v>
      </c>
      <c r="P20" s="2">
        <v>101.51273734401171</v>
      </c>
      <c r="Q20" s="2">
        <v>210</v>
      </c>
    </row>
    <row r="21" x14ac:dyDescent="0.25">
      <c r="A21" s="1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102.1848289283796</v>
      </c>
      <c r="P21" s="2">
        <v>97.664975949642908</v>
      </c>
      <c r="Q21" s="2">
        <v>228.29616855841374</v>
      </c>
    </row>
    <row r="22" x14ac:dyDescent="0.25">
      <c r="A22" s="1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154.91303963274822</v>
      </c>
      <c r="P22" s="2">
        <v>101.6035790170306</v>
      </c>
      <c r="Q22" s="2">
        <v>210</v>
      </c>
    </row>
    <row r="23" x14ac:dyDescent="0.25">
      <c r="A23" s="1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151.91627448073501</v>
      </c>
      <c r="P23" s="2">
        <v>101.62014176574331</v>
      </c>
      <c r="Q23" s="2">
        <v>210</v>
      </c>
    </row>
    <row r="24" x14ac:dyDescent="0.25">
      <c r="A24" s="1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174.77600462264607</v>
      </c>
      <c r="P24" s="2">
        <v>101.42427056921362</v>
      </c>
      <c r="Q24" s="2">
        <v>272.23067040422058</v>
      </c>
    </row>
    <row r="25" x14ac:dyDescent="0.25">
      <c r="A25" s="1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1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197.15581951159086</v>
      </c>
      <c r="P25" s="2">
        <v>101.4258789195506</v>
      </c>
      <c r="Q25" s="2">
        <v>203.47728768265966</v>
      </c>
    </row>
    <row r="26" x14ac:dyDescent="0.25">
      <c r="A26" s="1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197.13100270838902</v>
      </c>
      <c r="P26" s="2">
        <v>145.52929735405348</v>
      </c>
      <c r="Q26" s="2">
        <v>248.994142899758</v>
      </c>
    </row>
    <row r="27" x14ac:dyDescent="0.25">
      <c r="A27" s="1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198.30249503175747</v>
      </c>
      <c r="P27" s="2">
        <v>154.12900551672479</v>
      </c>
      <c r="Q27" s="2">
        <v>210</v>
      </c>
    </row>
    <row r="28" x14ac:dyDescent="0.25">
      <c r="A28" s="1">
        <v>26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210.0000000000002</v>
      </c>
      <c r="P28" s="2">
        <v>119.8591864803619</v>
      </c>
      <c r="Q28" s="2">
        <v>252.65981351963819</v>
      </c>
    </row>
    <row r="29" x14ac:dyDescent="0.25">
      <c r="A29" s="1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200.23360655293862</v>
      </c>
      <c r="P29" s="2">
        <v>175.91984838387683</v>
      </c>
      <c r="Q29" s="2">
        <v>209.99999999961619</v>
      </c>
    </row>
    <row r="30" x14ac:dyDescent="0.25">
      <c r="A30" s="1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242.58510292076465</v>
      </c>
      <c r="P30" s="2">
        <v>181.01612339879972</v>
      </c>
      <c r="Q30" s="2">
        <v>279.741273680436</v>
      </c>
    </row>
    <row r="31" x14ac:dyDescent="0.25">
      <c r="A31" s="1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221.7654033692383</v>
      </c>
      <c r="P31" s="2">
        <v>199.49645965552759</v>
      </c>
      <c r="Q31" s="2">
        <v>282.27163697522514</v>
      </c>
    </row>
    <row r="32" x14ac:dyDescent="0.25">
      <c r="A32" s="1">
        <v>30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1</v>
      </c>
      <c r="H32" s="1">
        <v>1</v>
      </c>
      <c r="I32" s="1">
        <v>1</v>
      </c>
      <c r="J32" s="2">
        <v>0</v>
      </c>
      <c r="K32" s="2">
        <v>0</v>
      </c>
      <c r="L32" s="2">
        <v>0</v>
      </c>
      <c r="M32" s="2">
        <v>81.686941090941517</v>
      </c>
      <c r="N32" s="2">
        <v>0</v>
      </c>
      <c r="O32" s="2">
        <v>210.00009999995086</v>
      </c>
      <c r="P32" s="2">
        <v>196.73212825596747</v>
      </c>
      <c r="Q32" s="2">
        <v>283.51928100368059</v>
      </c>
    </row>
    <row r="33" x14ac:dyDescent="0.25">
      <c r="A33" s="1">
        <v>31</v>
      </c>
      <c r="B33" s="1">
        <v>0</v>
      </c>
      <c r="C33" s="1">
        <v>0</v>
      </c>
      <c r="D33" s="1">
        <v>0</v>
      </c>
      <c r="E33" s="1">
        <v>1</v>
      </c>
      <c r="F33" s="1">
        <v>0</v>
      </c>
      <c r="G33" s="1">
        <v>1</v>
      </c>
      <c r="H33" s="1">
        <v>1</v>
      </c>
      <c r="I33" s="1">
        <v>1</v>
      </c>
      <c r="J33" s="2">
        <v>0</v>
      </c>
      <c r="K33" s="2">
        <v>0</v>
      </c>
      <c r="L33" s="2">
        <v>0</v>
      </c>
      <c r="M33" s="2">
        <v>138.11721188769172</v>
      </c>
      <c r="N33" s="2">
        <v>0</v>
      </c>
      <c r="O33" s="2">
        <v>280.5304413216864</v>
      </c>
      <c r="P33" s="2">
        <v>280.53044132168731</v>
      </c>
      <c r="Q33" s="2">
        <v>294.37890546893391</v>
      </c>
    </row>
    <row r="34" x14ac:dyDescent="0.25">
      <c r="A34" s="1">
        <v>32</v>
      </c>
      <c r="B34" s="1">
        <v>0</v>
      </c>
      <c r="C34" s="1">
        <v>0</v>
      </c>
      <c r="D34" s="1">
        <v>0</v>
      </c>
      <c r="E34" s="1">
        <v>1</v>
      </c>
      <c r="F34" s="1">
        <v>0</v>
      </c>
      <c r="G34" s="1">
        <v>1</v>
      </c>
      <c r="H34" s="1">
        <v>1</v>
      </c>
      <c r="I34" s="1">
        <v>1</v>
      </c>
      <c r="J34" s="2">
        <v>0</v>
      </c>
      <c r="K34" s="2">
        <v>0</v>
      </c>
      <c r="L34" s="2">
        <v>0</v>
      </c>
      <c r="M34" s="2">
        <v>205.24978513298845</v>
      </c>
      <c r="N34" s="2">
        <v>0</v>
      </c>
      <c r="O34" s="2">
        <v>280.74640965755782</v>
      </c>
      <c r="P34" s="2">
        <v>280.746409657556</v>
      </c>
      <c r="Q34" s="2">
        <v>291.2933955518962</v>
      </c>
    </row>
    <row r="35" x14ac:dyDescent="0.25">
      <c r="A35" s="1">
        <v>33</v>
      </c>
      <c r="B35" s="1">
        <v>0</v>
      </c>
      <c r="C35" s="1">
        <v>0</v>
      </c>
      <c r="D35" s="1">
        <v>1</v>
      </c>
      <c r="E35" s="1">
        <v>1</v>
      </c>
      <c r="F35" s="1">
        <v>0</v>
      </c>
      <c r="G35" s="1">
        <v>1</v>
      </c>
      <c r="H35" s="1">
        <v>1</v>
      </c>
      <c r="I35" s="1">
        <v>1</v>
      </c>
      <c r="J35" s="2">
        <v>0</v>
      </c>
      <c r="K35" s="2">
        <v>0</v>
      </c>
      <c r="L35" s="2">
        <v>152.78089035037058</v>
      </c>
      <c r="M35" s="2">
        <v>151.05935822925528</v>
      </c>
      <c r="N35" s="2">
        <v>0</v>
      </c>
      <c r="O35" s="2">
        <v>280.89629104716005</v>
      </c>
      <c r="P35" s="2">
        <v>280.89629104716005</v>
      </c>
      <c r="Q35" s="2">
        <v>298.19466932605451</v>
      </c>
    </row>
    <row r="36" x14ac:dyDescent="0.25">
      <c r="A36" s="1">
        <v>34</v>
      </c>
      <c r="B36" s="1">
        <v>0</v>
      </c>
      <c r="C36" s="1">
        <v>0</v>
      </c>
      <c r="D36" s="1">
        <v>1</v>
      </c>
      <c r="E36" s="1">
        <v>1</v>
      </c>
      <c r="F36" s="1">
        <v>0</v>
      </c>
      <c r="G36" s="1">
        <v>1</v>
      </c>
      <c r="H36" s="1">
        <v>1</v>
      </c>
      <c r="I36" s="1">
        <v>1</v>
      </c>
      <c r="J36" s="2">
        <v>0</v>
      </c>
      <c r="K36" s="2">
        <v>0</v>
      </c>
      <c r="L36" s="2">
        <v>233.78089035037058</v>
      </c>
      <c r="M36" s="2">
        <v>233.78089035037047</v>
      </c>
      <c r="N36" s="2">
        <v>0</v>
      </c>
      <c r="O36" s="2">
        <v>284.37626646849196</v>
      </c>
      <c r="P36" s="2">
        <v>280.97940777449685</v>
      </c>
      <c r="Q36" s="2">
        <v>299.99999999994964</v>
      </c>
    </row>
    <row r="37" x14ac:dyDescent="0.25">
      <c r="A37" s="1">
        <v>35</v>
      </c>
      <c r="B37" s="1">
        <v>0</v>
      </c>
      <c r="C37" s="1">
        <v>0</v>
      </c>
      <c r="D37" s="1">
        <v>1</v>
      </c>
      <c r="E37" s="1">
        <v>1</v>
      </c>
      <c r="F37" s="1">
        <v>0</v>
      </c>
      <c r="G37" s="1">
        <v>1</v>
      </c>
      <c r="H37" s="1">
        <v>1</v>
      </c>
      <c r="I37" s="1">
        <v>1</v>
      </c>
      <c r="J37" s="2">
        <v>0</v>
      </c>
      <c r="K37" s="2">
        <v>0</v>
      </c>
      <c r="L37" s="2">
        <v>233.00692704612032</v>
      </c>
      <c r="M37" s="2">
        <v>233.00692704612038</v>
      </c>
      <c r="N37" s="2">
        <v>0</v>
      </c>
      <c r="O37" s="2">
        <v>282.19103721971976</v>
      </c>
      <c r="P37" s="2">
        <v>280.0717598995127</v>
      </c>
      <c r="Q37" s="2">
        <v>300</v>
      </c>
    </row>
    <row r="38" x14ac:dyDescent="0.25">
      <c r="A38" s="1">
        <v>36</v>
      </c>
      <c r="B38" s="1">
        <v>0</v>
      </c>
      <c r="C38" s="1">
        <v>0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2">
        <v>0</v>
      </c>
      <c r="K38" s="2">
        <v>0</v>
      </c>
      <c r="L38" s="2">
        <v>220.31853937139238</v>
      </c>
      <c r="M38" s="2">
        <v>233.92373529512548</v>
      </c>
      <c r="N38" s="2">
        <v>118.14011360394309</v>
      </c>
      <c r="O38" s="2">
        <v>291.66018579255729</v>
      </c>
      <c r="P38" s="2">
        <v>281.14692593698226</v>
      </c>
      <c r="Q38" s="2">
        <v>300</v>
      </c>
    </row>
    <row r="39" x14ac:dyDescent="0.25">
      <c r="A39" s="1">
        <v>37</v>
      </c>
      <c r="B39" s="1">
        <v>0</v>
      </c>
      <c r="C39" s="1">
        <v>0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2">
        <v>0</v>
      </c>
      <c r="K39" s="2">
        <v>0</v>
      </c>
      <c r="L39" s="2">
        <v>232.9756190046723</v>
      </c>
      <c r="M39" s="2">
        <v>232.97561900467232</v>
      </c>
      <c r="N39" s="2">
        <v>208.14011360394306</v>
      </c>
      <c r="O39" s="2">
        <v>299.99999999997522</v>
      </c>
      <c r="P39" s="2">
        <v>287.18264838676191</v>
      </c>
      <c r="Q39" s="2">
        <v>299.99999999997527</v>
      </c>
    </row>
    <row r="40" x14ac:dyDescent="0.25">
      <c r="A40" s="1">
        <v>38</v>
      </c>
      <c r="B40" s="1">
        <v>0</v>
      </c>
      <c r="C40" s="1">
        <v>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2">
        <v>0</v>
      </c>
      <c r="K40" s="2">
        <v>0</v>
      </c>
      <c r="L40" s="2">
        <v>233.0338314822508</v>
      </c>
      <c r="M40" s="2">
        <v>233.03383148225046</v>
      </c>
      <c r="N40" s="2">
        <v>228.20882785487655</v>
      </c>
      <c r="O40" s="2">
        <v>299.99999999998636</v>
      </c>
      <c r="P40" s="2">
        <v>282.44750918064216</v>
      </c>
      <c r="Q40" s="2">
        <v>299.9999999999913</v>
      </c>
    </row>
    <row r="41" x14ac:dyDescent="0.25">
      <c r="A41" s="1">
        <v>39</v>
      </c>
      <c r="B41" s="1">
        <v>0</v>
      </c>
      <c r="C41" s="1">
        <v>0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2">
        <v>0</v>
      </c>
      <c r="K41" s="2">
        <v>0</v>
      </c>
      <c r="L41" s="2">
        <v>233.7681077478473</v>
      </c>
      <c r="M41" s="2">
        <v>233.76810774784724</v>
      </c>
      <c r="N41" s="2">
        <v>233.7681077478473</v>
      </c>
      <c r="O41" s="2">
        <v>298.74497231895401</v>
      </c>
      <c r="P41" s="2">
        <v>280.96441726790141</v>
      </c>
      <c r="Q41" s="2">
        <v>300</v>
      </c>
    </row>
    <row r="42" x14ac:dyDescent="0.25">
      <c r="A42" s="1">
        <v>40</v>
      </c>
      <c r="B42" s="1">
        <v>1</v>
      </c>
      <c r="C42" s="1">
        <v>0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2">
        <v>60.000000000050733</v>
      </c>
      <c r="K42" s="2">
        <v>0</v>
      </c>
      <c r="L42" s="2">
        <v>233.73549172805983</v>
      </c>
      <c r="M42" s="2">
        <v>233.73549172805983</v>
      </c>
      <c r="N42" s="2">
        <v>219.86078953435629</v>
      </c>
      <c r="O42" s="2">
        <v>299.9999999999493</v>
      </c>
      <c r="P42" s="2">
        <v>288.01422700957528</v>
      </c>
      <c r="Q42" s="2">
        <v>299.9999999999493</v>
      </c>
    </row>
    <row r="43" x14ac:dyDescent="0.25">
      <c r="A43" s="1">
        <v>41</v>
      </c>
      <c r="B43" s="1">
        <v>1</v>
      </c>
      <c r="C43" s="1">
        <v>0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2">
        <v>60.000000000020293</v>
      </c>
      <c r="K43" s="2">
        <v>0</v>
      </c>
      <c r="L43" s="2">
        <v>233.80865585084899</v>
      </c>
      <c r="M43" s="2">
        <v>233.80865585084899</v>
      </c>
      <c r="N43" s="2">
        <v>233.80865585084905</v>
      </c>
      <c r="O43" s="2">
        <v>299.99999999997971</v>
      </c>
      <c r="P43" s="2">
        <v>290.94779026745408</v>
      </c>
      <c r="Q43" s="2">
        <v>299.99999999997971</v>
      </c>
    </row>
    <row r="44" x14ac:dyDescent="0.25">
      <c r="A44" s="1">
        <v>42</v>
      </c>
      <c r="B44" s="1">
        <v>1</v>
      </c>
      <c r="C44" s="1">
        <v>0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2">
        <v>60</v>
      </c>
      <c r="K44" s="2">
        <v>0</v>
      </c>
      <c r="L44" s="2">
        <v>233.80768693419759</v>
      </c>
      <c r="M44" s="2">
        <v>233.80768693419765</v>
      </c>
      <c r="N44" s="2">
        <v>233.80768693419765</v>
      </c>
      <c r="O44" s="2">
        <v>300</v>
      </c>
      <c r="P44" s="2">
        <v>292.66550202021244</v>
      </c>
      <c r="Q44" s="2">
        <v>300</v>
      </c>
    </row>
    <row r="45" x14ac:dyDescent="0.25">
      <c r="A45" s="1">
        <v>43</v>
      </c>
      <c r="B45" s="1">
        <v>1</v>
      </c>
      <c r="C45" s="1">
        <v>0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2">
        <v>60</v>
      </c>
      <c r="K45" s="2">
        <v>0</v>
      </c>
      <c r="L45" s="2">
        <v>232.64227356140384</v>
      </c>
      <c r="M45" s="2">
        <v>235.50288788430348</v>
      </c>
      <c r="N45" s="2">
        <v>232.64227356140378</v>
      </c>
      <c r="O45" s="2">
        <v>299.99999999999989</v>
      </c>
      <c r="P45" s="2">
        <v>300</v>
      </c>
      <c r="Q45" s="2">
        <v>299.99999999999994</v>
      </c>
    </row>
    <row r="46" x14ac:dyDescent="0.25">
      <c r="A46" s="1">
        <v>44</v>
      </c>
      <c r="B46" s="1">
        <v>1</v>
      </c>
      <c r="C46" s="1">
        <v>0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2">
        <v>60.000000000052296</v>
      </c>
      <c r="K46" s="2">
        <v>0</v>
      </c>
      <c r="L46" s="2">
        <v>232.64163509737008</v>
      </c>
      <c r="M46" s="2">
        <v>239.90567093549771</v>
      </c>
      <c r="N46" s="2">
        <v>232.64163509737011</v>
      </c>
      <c r="O46" s="2">
        <v>299.9999999999477</v>
      </c>
      <c r="P46" s="2">
        <v>299.9999999999477</v>
      </c>
      <c r="Q46" s="2">
        <v>299.9999999999477</v>
      </c>
    </row>
    <row r="47" x14ac:dyDescent="0.25">
      <c r="A47" s="1">
        <v>45</v>
      </c>
      <c r="B47" s="1">
        <v>1</v>
      </c>
      <c r="C47" s="1">
        <v>0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2">
        <v>60</v>
      </c>
      <c r="K47" s="2">
        <v>0</v>
      </c>
      <c r="L47" s="2">
        <v>233.76703109037479</v>
      </c>
      <c r="M47" s="2">
        <v>233.76703109013599</v>
      </c>
      <c r="N47" s="2">
        <v>229.94095341558486</v>
      </c>
      <c r="O47" s="2">
        <v>300</v>
      </c>
      <c r="P47" s="2">
        <v>294.20798440367457</v>
      </c>
      <c r="Q47" s="2">
        <v>300</v>
      </c>
    </row>
    <row r="48" x14ac:dyDescent="0.25">
      <c r="A48" s="1">
        <v>46</v>
      </c>
      <c r="B48" s="1">
        <v>1</v>
      </c>
      <c r="C48" s="1">
        <v>0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2">
        <v>60.000000000045219</v>
      </c>
      <c r="K48" s="2">
        <v>0</v>
      </c>
      <c r="L48" s="2">
        <v>232.5586379849139</v>
      </c>
      <c r="M48" s="2">
        <v>235.88506798758087</v>
      </c>
      <c r="N48" s="2">
        <v>211.32679402759589</v>
      </c>
      <c r="O48" s="2">
        <v>299.99999999995475</v>
      </c>
      <c r="P48" s="2">
        <v>299.99999999995481</v>
      </c>
      <c r="Q48" s="2">
        <v>299.99999999995481</v>
      </c>
    </row>
    <row r="49" x14ac:dyDescent="0.25">
      <c r="A49" s="1">
        <v>47</v>
      </c>
      <c r="B49" s="1">
        <v>1</v>
      </c>
      <c r="C49" s="1">
        <v>0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2">
        <v>60</v>
      </c>
      <c r="K49" s="2">
        <v>0</v>
      </c>
      <c r="L49" s="2">
        <v>233.69059614500378</v>
      </c>
      <c r="M49" s="2">
        <v>233.69059614500574</v>
      </c>
      <c r="N49" s="2">
        <v>193.34901219766925</v>
      </c>
      <c r="O49" s="2">
        <v>300</v>
      </c>
      <c r="P49" s="2">
        <v>299.90379551232724</v>
      </c>
      <c r="Q49" s="2">
        <v>299.99999999999602</v>
      </c>
    </row>
    <row r="50" x14ac:dyDescent="0.25">
      <c r="A50" s="1">
        <v>48</v>
      </c>
      <c r="B50" s="1">
        <v>0</v>
      </c>
      <c r="C50" s="1">
        <v>0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2">
        <v>0</v>
      </c>
      <c r="K50" s="2">
        <v>0</v>
      </c>
      <c r="L50" s="2">
        <v>233.87572533437645</v>
      </c>
      <c r="M50" s="2">
        <v>233.87572533437645</v>
      </c>
      <c r="N50" s="2">
        <v>175.77115330022818</v>
      </c>
      <c r="O50" s="2">
        <v>300</v>
      </c>
      <c r="P50" s="2">
        <v>285.48689603099422</v>
      </c>
      <c r="Q50" s="2">
        <v>300</v>
      </c>
    </row>
    <row r="51" x14ac:dyDescent="0.25">
      <c r="A51" s="1">
        <v>49</v>
      </c>
      <c r="B51" s="1">
        <v>0</v>
      </c>
      <c r="C51" s="1">
        <v>0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2">
        <v>0</v>
      </c>
      <c r="K51" s="2">
        <v>0</v>
      </c>
      <c r="L51" s="2">
        <v>233.62749222034273</v>
      </c>
      <c r="M51" s="2">
        <v>233.62749222034273</v>
      </c>
      <c r="N51" s="2">
        <v>222.81587876448091</v>
      </c>
      <c r="O51" s="2">
        <v>300</v>
      </c>
      <c r="P51" s="2">
        <v>291.59913679483407</v>
      </c>
      <c r="Q51" s="2">
        <v>300</v>
      </c>
    </row>
    <row r="52" x14ac:dyDescent="0.25">
      <c r="A52" s="1">
        <v>50</v>
      </c>
      <c r="B52" s="1">
        <v>0</v>
      </c>
      <c r="C52" s="1">
        <v>0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2">
        <v>0</v>
      </c>
      <c r="K52" s="2">
        <v>0</v>
      </c>
      <c r="L52" s="2">
        <v>233.52883907669639</v>
      </c>
      <c r="M52" s="2">
        <v>233.5288390766963</v>
      </c>
      <c r="N52" s="2">
        <v>194.265798126616</v>
      </c>
      <c r="O52" s="2">
        <v>299.99999999999994</v>
      </c>
      <c r="P52" s="2">
        <v>293.68752371999221</v>
      </c>
      <c r="Q52" s="2">
        <v>299.99999999999994</v>
      </c>
    </row>
    <row r="53" x14ac:dyDescent="0.25">
      <c r="A53" s="1">
        <v>51</v>
      </c>
      <c r="B53" s="1">
        <v>0</v>
      </c>
      <c r="C53" s="1">
        <v>0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2">
        <v>0</v>
      </c>
      <c r="K53" s="2">
        <v>0</v>
      </c>
      <c r="L53" s="2">
        <v>232.80940101845516</v>
      </c>
      <c r="M53" s="2">
        <v>232.80940101845516</v>
      </c>
      <c r="N53" s="2">
        <v>116.17105051292499</v>
      </c>
      <c r="O53" s="2">
        <v>299.99999999997493</v>
      </c>
      <c r="P53" s="2">
        <v>286.44864745021522</v>
      </c>
      <c r="Q53" s="2">
        <v>299.99999999997499</v>
      </c>
    </row>
    <row r="54" x14ac:dyDescent="0.25">
      <c r="A54" s="1">
        <v>52</v>
      </c>
      <c r="B54" s="1">
        <v>0</v>
      </c>
      <c r="C54" s="1">
        <v>0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2">
        <v>0</v>
      </c>
      <c r="K54" s="2">
        <v>0</v>
      </c>
      <c r="L54" s="2">
        <v>202.73824400851203</v>
      </c>
      <c r="M54" s="2">
        <v>232.57646694286518</v>
      </c>
      <c r="N54" s="2">
        <v>75</v>
      </c>
      <c r="O54" s="2">
        <v>300</v>
      </c>
      <c r="P54" s="2">
        <v>282.63778904860368</v>
      </c>
      <c r="Q54" s="2">
        <v>300</v>
      </c>
    </row>
    <row r="55" x14ac:dyDescent="0.25">
      <c r="A55" s="1">
        <v>53</v>
      </c>
      <c r="B55" s="1">
        <v>0</v>
      </c>
      <c r="C55" s="1">
        <v>0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2">
        <v>0</v>
      </c>
      <c r="K55" s="2">
        <v>0</v>
      </c>
      <c r="L55" s="2">
        <v>226.90095591880134</v>
      </c>
      <c r="M55" s="2">
        <v>232.65416018046358</v>
      </c>
      <c r="N55" s="2">
        <v>75</v>
      </c>
      <c r="O55" s="2">
        <v>300</v>
      </c>
      <c r="P55" s="2">
        <v>283.7018839007726</v>
      </c>
      <c r="Q55" s="2">
        <v>300</v>
      </c>
    </row>
    <row r="56" x14ac:dyDescent="0.25">
      <c r="A56" s="1">
        <v>54</v>
      </c>
      <c r="B56" s="1">
        <v>0</v>
      </c>
      <c r="C56" s="1">
        <v>0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2">
        <v>0</v>
      </c>
      <c r="K56" s="2">
        <v>0</v>
      </c>
      <c r="L56" s="2">
        <v>175.67304319647457</v>
      </c>
      <c r="M56" s="2">
        <v>233.67030454732387</v>
      </c>
      <c r="N56" s="2">
        <v>75</v>
      </c>
      <c r="O56" s="2">
        <v>293.38993146891431</v>
      </c>
      <c r="P56" s="2">
        <v>280.84972078728759</v>
      </c>
      <c r="Q56" s="2">
        <v>299.99999999999994</v>
      </c>
    </row>
    <row r="57" x14ac:dyDescent="0.25">
      <c r="A57" s="1">
        <v>55</v>
      </c>
      <c r="B57" s="1">
        <v>0</v>
      </c>
      <c r="C57" s="1">
        <v>0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2">
        <v>0</v>
      </c>
      <c r="K57" s="2">
        <v>0</v>
      </c>
      <c r="L57" s="2">
        <v>163.45063580289363</v>
      </c>
      <c r="M57" s="2">
        <v>187.50009999994654</v>
      </c>
      <c r="N57" s="2">
        <v>75</v>
      </c>
      <c r="O57" s="2">
        <v>290.31043972495218</v>
      </c>
      <c r="P57" s="2">
        <v>280.74782447220775</v>
      </c>
      <c r="Q57" s="2">
        <v>300</v>
      </c>
    </row>
    <row r="58" x14ac:dyDescent="0.25">
      <c r="A58" s="1">
        <v>56</v>
      </c>
      <c r="B58" s="1">
        <v>0</v>
      </c>
      <c r="C58" s="1">
        <v>0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2">
        <v>0</v>
      </c>
      <c r="K58" s="2">
        <v>0</v>
      </c>
      <c r="L58" s="2">
        <v>100.35143320194869</v>
      </c>
      <c r="M58" s="2">
        <v>232.69777482715321</v>
      </c>
      <c r="N58" s="2">
        <v>75</v>
      </c>
      <c r="O58" s="2">
        <v>300</v>
      </c>
      <c r="P58" s="2">
        <v>287.27848792371526</v>
      </c>
      <c r="Q58" s="2">
        <v>260.42030404723687</v>
      </c>
    </row>
    <row r="59" x14ac:dyDescent="0.25">
      <c r="A59" s="1">
        <v>57</v>
      </c>
      <c r="B59" s="1">
        <v>0</v>
      </c>
      <c r="C59" s="1">
        <v>0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2">
        <v>0</v>
      </c>
      <c r="K59" s="2">
        <v>0</v>
      </c>
      <c r="L59" s="2">
        <v>75</v>
      </c>
      <c r="M59" s="2">
        <v>207.50603015768084</v>
      </c>
      <c r="N59" s="2">
        <v>75.000000000000483</v>
      </c>
      <c r="O59" s="2">
        <v>299.99999999999955</v>
      </c>
      <c r="P59" s="2">
        <v>282.90673080842328</v>
      </c>
      <c r="Q59" s="2">
        <v>280.22273903389635</v>
      </c>
    </row>
    <row r="60" x14ac:dyDescent="0.25">
      <c r="A60" s="1">
        <v>58</v>
      </c>
      <c r="B60" s="1">
        <v>0</v>
      </c>
      <c r="C60" s="1">
        <v>0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2">
        <v>0</v>
      </c>
      <c r="K60" s="2">
        <v>0</v>
      </c>
      <c r="L60" s="2">
        <v>75</v>
      </c>
      <c r="M60" s="2">
        <v>168.90998479498097</v>
      </c>
      <c r="N60" s="2">
        <v>75</v>
      </c>
      <c r="O60" s="2">
        <v>300</v>
      </c>
      <c r="P60" s="2">
        <v>281.83232932899551</v>
      </c>
      <c r="Q60" s="2">
        <v>248.90526892986571</v>
      </c>
    </row>
    <row r="61" x14ac:dyDescent="0.25">
      <c r="A61" s="1">
        <v>59</v>
      </c>
      <c r="B61" s="1">
        <v>0</v>
      </c>
      <c r="C61" s="1">
        <v>0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2">
        <v>0</v>
      </c>
      <c r="K61" s="2">
        <v>0</v>
      </c>
      <c r="L61" s="2">
        <v>76.68222436515218</v>
      </c>
      <c r="M61" s="2">
        <v>175.42682416751558</v>
      </c>
      <c r="N61" s="2">
        <v>75</v>
      </c>
      <c r="O61" s="2">
        <v>294.80247463607157</v>
      </c>
      <c r="P61" s="2">
        <v>280.89312793468594</v>
      </c>
      <c r="Q61" s="2">
        <v>269.00335718911157</v>
      </c>
    </row>
    <row r="62" x14ac:dyDescent="0.25">
      <c r="A62" s="1">
        <v>60</v>
      </c>
      <c r="B62" s="1">
        <v>0</v>
      </c>
      <c r="C62" s="1">
        <v>0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2">
        <v>0</v>
      </c>
      <c r="K62" s="2">
        <v>0</v>
      </c>
      <c r="L62" s="2">
        <v>75.848885726334416</v>
      </c>
      <c r="M62" s="2">
        <v>176.35364611010357</v>
      </c>
      <c r="N62" s="2">
        <v>75</v>
      </c>
      <c r="O62" s="2">
        <v>294.13535209192617</v>
      </c>
      <c r="P62" s="2">
        <v>280.61171109030016</v>
      </c>
      <c r="Q62" s="2">
        <v>242.03163446066517</v>
      </c>
    </row>
    <row r="63" x14ac:dyDescent="0.25">
      <c r="A63" s="1">
        <v>61</v>
      </c>
      <c r="B63" s="1">
        <v>0</v>
      </c>
      <c r="C63" s="1">
        <v>0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2">
        <v>0</v>
      </c>
      <c r="K63" s="2">
        <v>0</v>
      </c>
      <c r="L63" s="2">
        <v>82.458087509537563</v>
      </c>
      <c r="M63" s="2">
        <v>98.571668271930207</v>
      </c>
      <c r="N63" s="2">
        <v>75.000000000023334</v>
      </c>
      <c r="O63" s="2">
        <v>289.26958653176928</v>
      </c>
      <c r="P63" s="2">
        <v>280.57284751389528</v>
      </c>
      <c r="Q63" s="2">
        <v>251.42031017284469</v>
      </c>
    </row>
    <row r="64" x14ac:dyDescent="0.25">
      <c r="A64" s="1">
        <v>62</v>
      </c>
      <c r="B64" s="1">
        <v>0</v>
      </c>
      <c r="C64" s="1">
        <v>0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2">
        <v>0</v>
      </c>
      <c r="K64" s="2">
        <v>0</v>
      </c>
      <c r="L64" s="2">
        <v>84.818920018971411</v>
      </c>
      <c r="M64" s="2">
        <v>173.2925156596053</v>
      </c>
      <c r="N64" s="2">
        <v>75.073467590733401</v>
      </c>
      <c r="O64" s="2">
        <v>292.32974632604601</v>
      </c>
      <c r="P64" s="2">
        <v>280.48511226303583</v>
      </c>
      <c r="Q64" s="2">
        <v>227.0402076231963</v>
      </c>
    </row>
    <row r="65" x14ac:dyDescent="0.25">
      <c r="A65" s="1">
        <v>63</v>
      </c>
      <c r="B65" s="1">
        <v>0</v>
      </c>
      <c r="C65" s="1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2">
        <v>0</v>
      </c>
      <c r="K65" s="2">
        <v>0</v>
      </c>
      <c r="L65" s="2">
        <v>84.792515659605328</v>
      </c>
      <c r="M65" s="2">
        <v>84.792515659605328</v>
      </c>
      <c r="N65" s="2">
        <v>80.117215359337635</v>
      </c>
      <c r="O65" s="2">
        <v>287.2708552551133</v>
      </c>
      <c r="P65" s="2">
        <v>280.54397697459592</v>
      </c>
      <c r="Q65" s="2">
        <v>222.92877806933046</v>
      </c>
    </row>
    <row r="66" x14ac:dyDescent="0.25">
      <c r="A66" s="1">
        <v>64</v>
      </c>
      <c r="B66" s="1">
        <v>0</v>
      </c>
      <c r="C66" s="1">
        <v>0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2">
        <v>0</v>
      </c>
      <c r="K66" s="2">
        <v>0</v>
      </c>
      <c r="L66" s="2">
        <v>84.738501540135587</v>
      </c>
      <c r="M66" s="2">
        <v>173.29251565960533</v>
      </c>
      <c r="N66" s="2">
        <v>80.77272435406104</v>
      </c>
      <c r="O66" s="2">
        <v>286.25259729548122</v>
      </c>
      <c r="P66" s="2">
        <v>280.70490747549013</v>
      </c>
      <c r="Q66" s="2">
        <v>188.27385527902692</v>
      </c>
    </row>
    <row r="67" x14ac:dyDescent="0.25">
      <c r="A67" s="1">
        <v>65</v>
      </c>
      <c r="B67" s="1">
        <v>0</v>
      </c>
      <c r="C67" s="1">
        <v>0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2">
        <v>0</v>
      </c>
      <c r="K67" s="2">
        <v>0</v>
      </c>
      <c r="L67" s="2">
        <v>83.174458225319398</v>
      </c>
      <c r="M67" s="2">
        <v>175.92484707485602</v>
      </c>
      <c r="N67" s="2">
        <v>75.000000000013245</v>
      </c>
      <c r="O67" s="2">
        <v>288.37788770980461</v>
      </c>
      <c r="P67" s="2">
        <v>280.74191007009347</v>
      </c>
      <c r="Q67" s="2">
        <v>213.65130393373883</v>
      </c>
    </row>
    <row r="68" x14ac:dyDescent="0.25">
      <c r="A68" s="1">
        <v>66</v>
      </c>
      <c r="B68" s="1">
        <v>0</v>
      </c>
      <c r="C68" s="1">
        <v>0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2">
        <v>0</v>
      </c>
      <c r="K68" s="2">
        <v>0</v>
      </c>
      <c r="L68" s="2">
        <v>83.127546934715937</v>
      </c>
      <c r="M68" s="2">
        <v>175.63750881462752</v>
      </c>
      <c r="N68" s="2">
        <v>75.000000000007731</v>
      </c>
      <c r="O68" s="2">
        <v>289.35751181966094</v>
      </c>
      <c r="P68" s="2">
        <v>280.82915641454036</v>
      </c>
      <c r="Q68" s="2">
        <v>246.96532425185541</v>
      </c>
    </row>
    <row r="69" x14ac:dyDescent="0.25">
      <c r="A69" s="1">
        <v>67</v>
      </c>
      <c r="B69" s="1">
        <v>0</v>
      </c>
      <c r="C69" s="1">
        <v>0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2">
        <v>0</v>
      </c>
      <c r="K69" s="2">
        <v>0</v>
      </c>
      <c r="L69" s="2">
        <v>82.948739788532777</v>
      </c>
      <c r="M69" s="2">
        <v>218.2666764360192</v>
      </c>
      <c r="N69" s="2">
        <v>75</v>
      </c>
      <c r="O69" s="2">
        <v>291.3935020658331</v>
      </c>
      <c r="P69" s="2">
        <v>280.96699289146488</v>
      </c>
      <c r="Q69" s="2">
        <v>271.22908881820103</v>
      </c>
    </row>
    <row r="70" x14ac:dyDescent="0.25">
      <c r="A70" s="1">
        <v>68</v>
      </c>
      <c r="B70" s="1">
        <v>0</v>
      </c>
      <c r="C70" s="1">
        <v>0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2">
        <v>0</v>
      </c>
      <c r="K70" s="2">
        <v>0</v>
      </c>
      <c r="L70" s="2">
        <v>137.08962257525511</v>
      </c>
      <c r="M70" s="2">
        <v>232.7490426398557</v>
      </c>
      <c r="N70" s="2">
        <v>75.000000000037602</v>
      </c>
      <c r="O70" s="2">
        <v>299.99999999996243</v>
      </c>
      <c r="P70" s="2">
        <v>282.50075903982088</v>
      </c>
      <c r="Q70" s="2">
        <v>244.95257574506894</v>
      </c>
    </row>
    <row r="71" x14ac:dyDescent="0.25">
      <c r="A71" s="1">
        <v>69</v>
      </c>
      <c r="B71" s="1">
        <v>0</v>
      </c>
      <c r="C71" s="1">
        <v>0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2">
        <v>0</v>
      </c>
      <c r="K71" s="2">
        <v>0</v>
      </c>
      <c r="L71" s="2">
        <v>209.83325231791423</v>
      </c>
      <c r="M71" s="2">
        <v>233.7489215487945</v>
      </c>
      <c r="N71" s="2">
        <v>75</v>
      </c>
      <c r="O71" s="2">
        <v>285.66740904428991</v>
      </c>
      <c r="P71" s="2">
        <v>280.94191708901224</v>
      </c>
      <c r="Q71" s="2">
        <v>299.99999999998914</v>
      </c>
    </row>
    <row r="72" x14ac:dyDescent="0.25">
      <c r="A72" s="1">
        <v>70</v>
      </c>
      <c r="B72" s="1">
        <v>0</v>
      </c>
      <c r="C72" s="1">
        <v>0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2">
        <v>0</v>
      </c>
      <c r="K72" s="2">
        <v>0</v>
      </c>
      <c r="L72" s="2">
        <v>196.67759545132515</v>
      </c>
      <c r="M72" s="2">
        <v>233.70294368088196</v>
      </c>
      <c r="N72" s="2">
        <v>75</v>
      </c>
      <c r="O72" s="2">
        <v>288.35646348279704</v>
      </c>
      <c r="P72" s="2">
        <v>280.88799758937125</v>
      </c>
      <c r="Q72" s="2">
        <v>293.45699979567723</v>
      </c>
    </row>
    <row r="73" x14ac:dyDescent="0.25">
      <c r="A73" s="1">
        <v>71</v>
      </c>
      <c r="B73" s="1">
        <v>0</v>
      </c>
      <c r="C73" s="1">
        <v>0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2">
        <v>0</v>
      </c>
      <c r="K73" s="2">
        <v>0</v>
      </c>
      <c r="L73" s="2">
        <v>208.54864759156968</v>
      </c>
      <c r="M73" s="2">
        <v>233.92303668197636</v>
      </c>
      <c r="N73" s="2">
        <v>134.65844543540402</v>
      </c>
      <c r="O73" s="2">
        <v>285.06126363676151</v>
      </c>
      <c r="P73" s="2">
        <v>281.1461066542895</v>
      </c>
      <c r="Q73" s="2">
        <v>300</v>
      </c>
    </row>
    <row r="74" x14ac:dyDescent="0.25">
      <c r="A74" s="1">
        <v>72</v>
      </c>
      <c r="B74" s="1">
        <v>0</v>
      </c>
      <c r="C74" s="1">
        <v>0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2">
        <v>0</v>
      </c>
      <c r="K74" s="2">
        <v>0</v>
      </c>
      <c r="L74" s="2">
        <v>233.02256235562191</v>
      </c>
      <c r="M74" s="2">
        <v>233.02256235562245</v>
      </c>
      <c r="N74" s="2">
        <v>224.65844543540362</v>
      </c>
      <c r="O74" s="2">
        <v>298.46383400001775</v>
      </c>
      <c r="P74" s="2">
        <v>280.09009585338515</v>
      </c>
      <c r="Q74" s="2">
        <v>299.99999999995015</v>
      </c>
    </row>
    <row r="75" x14ac:dyDescent="0.25">
      <c r="A75" s="1">
        <v>73</v>
      </c>
      <c r="B75" s="1">
        <v>0</v>
      </c>
      <c r="C75" s="1">
        <v>0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2">
        <v>0</v>
      </c>
      <c r="K75" s="2">
        <v>0</v>
      </c>
      <c r="L75" s="2">
        <v>234.22226964329548</v>
      </c>
      <c r="M75" s="2">
        <v>234.2222696432955</v>
      </c>
      <c r="N75" s="2">
        <v>234.2222696432955</v>
      </c>
      <c r="O75" s="2">
        <v>292.9500577566987</v>
      </c>
      <c r="P75" s="2">
        <v>281.49702530892705</v>
      </c>
      <c r="Q75" s="2">
        <v>299.9999999999722</v>
      </c>
    </row>
    <row r="76" x14ac:dyDescent="0.25">
      <c r="A76" s="1">
        <v>74</v>
      </c>
      <c r="B76" s="1">
        <v>1</v>
      </c>
      <c r="C76" s="1">
        <v>0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2">
        <v>60.000000000033566</v>
      </c>
      <c r="K76" s="2">
        <v>0</v>
      </c>
      <c r="L76" s="2">
        <v>233.51250105455236</v>
      </c>
      <c r="M76" s="2">
        <v>233.51250105455239</v>
      </c>
      <c r="N76" s="2">
        <v>233.51250105455236</v>
      </c>
      <c r="O76" s="2">
        <v>299.99999999996646</v>
      </c>
      <c r="P76" s="2">
        <v>287.98527560857229</v>
      </c>
      <c r="Q76" s="2">
        <v>299.99999999996646</v>
      </c>
    </row>
    <row r="77" x14ac:dyDescent="0.25">
      <c r="A77" s="1">
        <v>75</v>
      </c>
      <c r="B77" s="1">
        <v>1</v>
      </c>
      <c r="C77" s="1">
        <v>0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2">
        <v>60</v>
      </c>
      <c r="K77" s="2">
        <v>0</v>
      </c>
      <c r="L77" s="2">
        <v>234.20939968081905</v>
      </c>
      <c r="M77" s="2">
        <v>234.20939968081905</v>
      </c>
      <c r="N77" s="2">
        <v>234.20939968081905</v>
      </c>
      <c r="O77" s="2">
        <v>299.40456406243646</v>
      </c>
      <c r="P77" s="2">
        <v>281.48193235293195</v>
      </c>
      <c r="Q77" s="2">
        <v>300</v>
      </c>
    </row>
    <row r="78" x14ac:dyDescent="0.25">
      <c r="A78" s="1">
        <v>76</v>
      </c>
      <c r="B78" s="1">
        <v>1</v>
      </c>
      <c r="C78" s="1">
        <v>0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2">
        <v>64.618466514021378</v>
      </c>
      <c r="K78" s="2">
        <v>0</v>
      </c>
      <c r="L78" s="2">
        <v>233.80988707764465</v>
      </c>
      <c r="M78" s="2">
        <v>233.80988707764467</v>
      </c>
      <c r="N78" s="2">
        <v>233.80988707764467</v>
      </c>
      <c r="O78" s="2">
        <v>299.99999999999994</v>
      </c>
      <c r="P78" s="2">
        <v>281.5408804693401</v>
      </c>
      <c r="Q78" s="2">
        <v>300</v>
      </c>
    </row>
    <row r="79" x14ac:dyDescent="0.25">
      <c r="A79" s="1">
        <v>77</v>
      </c>
      <c r="B79" s="1">
        <v>1</v>
      </c>
      <c r="C79" s="1">
        <v>0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2">
        <v>132.11846651402138</v>
      </c>
      <c r="K79" s="2">
        <v>0</v>
      </c>
      <c r="L79" s="2">
        <v>234.53620400795384</v>
      </c>
      <c r="M79" s="2">
        <v>234.5362040079539</v>
      </c>
      <c r="N79" s="2">
        <v>234.5362040079539</v>
      </c>
      <c r="O79" s="2">
        <v>299.99999999996038</v>
      </c>
      <c r="P79" s="2">
        <v>285.11652248790563</v>
      </c>
      <c r="Q79" s="2">
        <v>300</v>
      </c>
    </row>
    <row r="80" x14ac:dyDescent="0.25">
      <c r="A80" s="1">
        <v>78</v>
      </c>
      <c r="B80" s="1">
        <v>1</v>
      </c>
      <c r="C80" s="1">
        <v>0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2">
        <v>141.56480535683846</v>
      </c>
      <c r="K80" s="2">
        <v>0</v>
      </c>
      <c r="L80" s="2">
        <v>234.72778050736366</v>
      </c>
      <c r="M80" s="2">
        <v>234.72778050736366</v>
      </c>
      <c r="N80" s="2">
        <v>234.72778050736366</v>
      </c>
      <c r="O80" s="2">
        <v>299.9999999999344</v>
      </c>
      <c r="P80" s="2">
        <v>282.37677129510541</v>
      </c>
      <c r="Q80" s="2">
        <v>300</v>
      </c>
    </row>
    <row r="81" x14ac:dyDescent="0.25">
      <c r="A81" s="1">
        <v>79</v>
      </c>
      <c r="B81" s="1">
        <v>1</v>
      </c>
      <c r="C81" s="1">
        <v>0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2">
        <v>74.064805356842456</v>
      </c>
      <c r="K81" s="2">
        <v>0</v>
      </c>
      <c r="L81" s="2">
        <v>234.3817709828655</v>
      </c>
      <c r="M81" s="2">
        <v>234.38177098285877</v>
      </c>
      <c r="N81" s="2">
        <v>234.3817709828657</v>
      </c>
      <c r="O81" s="2">
        <v>299.99999999999466</v>
      </c>
      <c r="P81" s="2">
        <v>281.90923869051505</v>
      </c>
      <c r="Q81" s="2">
        <v>299.99999999996862</v>
      </c>
    </row>
    <row r="82" x14ac:dyDescent="0.25">
      <c r="A82" s="1">
        <v>80</v>
      </c>
      <c r="B82" s="1">
        <v>1</v>
      </c>
      <c r="C82" s="1">
        <v>0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2">
        <v>60.000000000000007</v>
      </c>
      <c r="K82" s="2">
        <v>0</v>
      </c>
      <c r="L82" s="2">
        <v>233.82756199015566</v>
      </c>
      <c r="M82" s="2">
        <v>233.82756199015571</v>
      </c>
      <c r="N82" s="2">
        <v>233.82756199015571</v>
      </c>
      <c r="O82" s="2">
        <v>300</v>
      </c>
      <c r="P82" s="2">
        <v>284.8097763704065</v>
      </c>
      <c r="Q82" s="2">
        <v>299.99999999999994</v>
      </c>
    </row>
    <row r="83" x14ac:dyDescent="0.25">
      <c r="A83" s="1">
        <v>81</v>
      </c>
      <c r="B83" s="1">
        <v>1</v>
      </c>
      <c r="C83" s="1">
        <v>0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2">
        <v>60.000000000000597</v>
      </c>
      <c r="K83" s="2">
        <v>0</v>
      </c>
      <c r="L83" s="2">
        <v>233.83068646993141</v>
      </c>
      <c r="M83" s="2">
        <v>233.83068646993144</v>
      </c>
      <c r="N83" s="2">
        <v>233.83068646993144</v>
      </c>
      <c r="O83" s="2">
        <v>299.99999999999943</v>
      </c>
      <c r="P83" s="2">
        <v>285.88995032000201</v>
      </c>
      <c r="Q83" s="2">
        <v>299.99999999999932</v>
      </c>
    </row>
    <row r="84" x14ac:dyDescent="0.25">
      <c r="A84" s="1">
        <v>82</v>
      </c>
      <c r="B84" s="1">
        <v>1</v>
      </c>
      <c r="C84" s="1">
        <v>0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2">
        <v>60</v>
      </c>
      <c r="K84" s="2">
        <v>0</v>
      </c>
      <c r="L84" s="2">
        <v>233.04534095541021</v>
      </c>
      <c r="M84" s="2">
        <v>233.66022966128912</v>
      </c>
      <c r="N84" s="2">
        <v>233.04534095541027</v>
      </c>
      <c r="O84" s="2">
        <v>300</v>
      </c>
      <c r="P84" s="2">
        <v>300</v>
      </c>
      <c r="Q84" s="2">
        <v>300</v>
      </c>
    </row>
    <row r="85" x14ac:dyDescent="0.25">
      <c r="A85" s="1">
        <v>83</v>
      </c>
      <c r="B85" s="1">
        <v>0</v>
      </c>
      <c r="C85" s="1">
        <v>0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2">
        <v>0</v>
      </c>
      <c r="K85" s="2">
        <v>0</v>
      </c>
      <c r="L85" s="2">
        <v>234.09047115720128</v>
      </c>
      <c r="M85" s="2">
        <v>234.09047115720125</v>
      </c>
      <c r="N85" s="2">
        <v>234.09047115720125</v>
      </c>
      <c r="O85" s="2">
        <v>300</v>
      </c>
      <c r="P85" s="2">
        <v>286.36717724814537</v>
      </c>
      <c r="Q85" s="2">
        <v>299.99999999999994</v>
      </c>
    </row>
    <row r="86" x14ac:dyDescent="0.25">
      <c r="A86" s="1">
        <v>84</v>
      </c>
      <c r="B86" s="1">
        <v>0</v>
      </c>
      <c r="C86" s="1">
        <v>0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2">
        <v>0</v>
      </c>
      <c r="K86" s="2">
        <v>0</v>
      </c>
      <c r="L86" s="2">
        <v>233.79771606126093</v>
      </c>
      <c r="M86" s="2">
        <v>233.79771606126093</v>
      </c>
      <c r="N86" s="2">
        <v>233.79771606126093</v>
      </c>
      <c r="O86" s="2">
        <v>300</v>
      </c>
      <c r="P86" s="2">
        <v>284.91939388458781</v>
      </c>
      <c r="Q86" s="2">
        <v>300</v>
      </c>
    </row>
    <row r="87" x14ac:dyDescent="0.25">
      <c r="A87" s="1">
        <v>85</v>
      </c>
      <c r="B87" s="1">
        <v>0</v>
      </c>
      <c r="C87" s="1">
        <v>0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2">
        <v>0</v>
      </c>
      <c r="K87" s="2">
        <v>0</v>
      </c>
      <c r="L87" s="2">
        <v>232.86563607800829</v>
      </c>
      <c r="M87" s="2">
        <v>232.86563607803319</v>
      </c>
      <c r="N87" s="2">
        <v>148.45242716704263</v>
      </c>
      <c r="O87" s="2">
        <v>300</v>
      </c>
      <c r="P87" s="2">
        <v>283.57530067675151</v>
      </c>
      <c r="Q87" s="2">
        <v>300</v>
      </c>
    </row>
    <row r="88" x14ac:dyDescent="0.25">
      <c r="A88" s="1">
        <v>86</v>
      </c>
      <c r="B88" s="1">
        <v>0</v>
      </c>
      <c r="C88" s="1">
        <v>0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2">
        <v>0</v>
      </c>
      <c r="K88" s="2">
        <v>0</v>
      </c>
      <c r="L88" s="2">
        <v>233.58010251956048</v>
      </c>
      <c r="M88" s="2">
        <v>233.5801025195598</v>
      </c>
      <c r="N88" s="2">
        <v>178.30987723420475</v>
      </c>
      <c r="O88" s="2">
        <v>299.99999999999955</v>
      </c>
      <c r="P88" s="2">
        <v>288.19191772667506</v>
      </c>
      <c r="Q88" s="2">
        <v>300</v>
      </c>
    </row>
    <row r="89" x14ac:dyDescent="0.25">
      <c r="A89" s="1">
        <v>87</v>
      </c>
      <c r="B89" s="1">
        <v>0</v>
      </c>
      <c r="C89" s="1">
        <v>0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2">
        <v>0</v>
      </c>
      <c r="K89" s="2">
        <v>0</v>
      </c>
      <c r="L89" s="2">
        <v>232.77211535340533</v>
      </c>
      <c r="M89" s="2">
        <v>232.77211535343116</v>
      </c>
      <c r="N89" s="2">
        <v>105.20620624724992</v>
      </c>
      <c r="O89" s="2">
        <v>299.99999999982879</v>
      </c>
      <c r="P89" s="2">
        <v>284.44906304603796</v>
      </c>
      <c r="Q89" s="2">
        <v>300</v>
      </c>
    </row>
    <row r="90" x14ac:dyDescent="0.25">
      <c r="A90" s="1">
        <v>88</v>
      </c>
      <c r="B90" s="1">
        <v>0</v>
      </c>
      <c r="C90" s="1">
        <v>0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2">
        <v>0</v>
      </c>
      <c r="K90" s="2">
        <v>0</v>
      </c>
      <c r="L90" s="2">
        <v>232.04748423061943</v>
      </c>
      <c r="M90" s="2">
        <v>232.67118432534014</v>
      </c>
      <c r="N90" s="2">
        <v>75</v>
      </c>
      <c r="O90" s="2">
        <v>300</v>
      </c>
      <c r="P90" s="2">
        <v>286.45883144399443</v>
      </c>
      <c r="Q90" s="2">
        <v>300</v>
      </c>
    </row>
    <row r="91" x14ac:dyDescent="0.25">
      <c r="A91" s="1">
        <v>89</v>
      </c>
      <c r="B91" s="1">
        <v>0</v>
      </c>
      <c r="C91" s="1">
        <v>0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2">
        <v>0</v>
      </c>
      <c r="K91" s="2">
        <v>0</v>
      </c>
      <c r="L91" s="2">
        <v>151.04748423061926</v>
      </c>
      <c r="M91" s="2">
        <v>212.30925176172769</v>
      </c>
      <c r="N91" s="2">
        <v>75</v>
      </c>
      <c r="O91" s="2">
        <v>300</v>
      </c>
      <c r="P91" s="2">
        <v>287.28276400783426</v>
      </c>
      <c r="Q91" s="2">
        <v>300</v>
      </c>
    </row>
    <row r="92" x14ac:dyDescent="0.25">
      <c r="A92" s="1">
        <v>90</v>
      </c>
      <c r="B92" s="1">
        <v>0</v>
      </c>
      <c r="C92" s="1">
        <v>0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2">
        <v>0</v>
      </c>
      <c r="K92" s="2">
        <v>0</v>
      </c>
      <c r="L92" s="2">
        <v>75.223907940632898</v>
      </c>
      <c r="M92" s="2">
        <v>232.24016584363392</v>
      </c>
      <c r="N92" s="2">
        <v>75</v>
      </c>
      <c r="O92" s="2">
        <v>300</v>
      </c>
      <c r="P92" s="2">
        <v>287.3044262157357</v>
      </c>
      <c r="Q92" s="2">
        <v>300</v>
      </c>
    </row>
    <row r="93" x14ac:dyDescent="0.25">
      <c r="A93" s="1">
        <v>91</v>
      </c>
      <c r="B93" s="1">
        <v>0</v>
      </c>
      <c r="C93" s="1">
        <v>0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2">
        <v>0</v>
      </c>
      <c r="K93" s="2">
        <v>0</v>
      </c>
      <c r="L93" s="2">
        <v>75</v>
      </c>
      <c r="M93" s="2">
        <v>176.46045737364079</v>
      </c>
      <c r="N93" s="2">
        <v>75.000000000048232</v>
      </c>
      <c r="O93" s="2">
        <v>299.9999999999518</v>
      </c>
      <c r="P93" s="2">
        <v>280.72881076929963</v>
      </c>
      <c r="Q93" s="2">
        <v>299.9999999999518</v>
      </c>
    </row>
    <row r="94" x14ac:dyDescent="0.25">
      <c r="A94" s="1">
        <v>92</v>
      </c>
      <c r="B94" s="1">
        <v>0</v>
      </c>
      <c r="C94" s="1">
        <v>0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2">
        <v>0</v>
      </c>
      <c r="K94" s="2">
        <v>0</v>
      </c>
      <c r="L94" s="2">
        <v>75</v>
      </c>
      <c r="M94" s="2">
        <v>87.960457373640779</v>
      </c>
      <c r="N94" s="2">
        <v>75</v>
      </c>
      <c r="O94" s="2">
        <v>295.7871364058895</v>
      </c>
      <c r="P94" s="2">
        <v>279.95454545454544</v>
      </c>
      <c r="Q94" s="2">
        <v>300</v>
      </c>
    </row>
    <row r="95" x14ac:dyDescent="0.25">
      <c r="A95" s="1">
        <v>93</v>
      </c>
      <c r="B95" s="1">
        <v>0</v>
      </c>
      <c r="C95" s="1">
        <v>0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2">
        <v>0</v>
      </c>
      <c r="K95" s="2">
        <v>0</v>
      </c>
      <c r="L95" s="2">
        <v>75</v>
      </c>
      <c r="M95" s="2">
        <v>75</v>
      </c>
      <c r="N95" s="2">
        <v>75</v>
      </c>
      <c r="O95" s="2">
        <v>295.08797640605655</v>
      </c>
      <c r="P95" s="2">
        <v>279.9545454545455</v>
      </c>
      <c r="Q95" s="2">
        <v>299.99999999995816</v>
      </c>
    </row>
    <row r="96" x14ac:dyDescent="0.25">
      <c r="A96" s="1">
        <v>94</v>
      </c>
      <c r="B96" s="1">
        <v>0</v>
      </c>
      <c r="C96" s="1">
        <v>0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2">
        <v>0</v>
      </c>
      <c r="K96" s="2">
        <v>0</v>
      </c>
      <c r="L96" s="2">
        <v>75.000000000065413</v>
      </c>
      <c r="M96" s="2">
        <v>75.000000000054513</v>
      </c>
      <c r="N96" s="2">
        <v>75.000000000105274</v>
      </c>
      <c r="O96" s="2">
        <v>299.99999999994549</v>
      </c>
      <c r="P96" s="2">
        <v>288.74959711591958</v>
      </c>
      <c r="Q96" s="2">
        <v>299.99999999999994</v>
      </c>
    </row>
    <row r="97" x14ac:dyDescent="0.25">
      <c r="A97" s="1">
        <v>95</v>
      </c>
      <c r="B97" s="1">
        <v>0</v>
      </c>
      <c r="C97" s="1">
        <v>0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2">
        <v>0</v>
      </c>
      <c r="K97" s="2">
        <v>0</v>
      </c>
      <c r="L97" s="2">
        <v>75.000000000002444</v>
      </c>
      <c r="M97" s="2">
        <v>75.000000000205006</v>
      </c>
      <c r="N97" s="2">
        <v>75.000000000002444</v>
      </c>
      <c r="O97" s="2">
        <v>299.99999999999994</v>
      </c>
      <c r="P97" s="2">
        <v>286.24731511616733</v>
      </c>
      <c r="Q97" s="2">
        <v>299.99999999999989</v>
      </c>
    </row>
    <row r="98" x14ac:dyDescent="0.25">
      <c r="A98" s="1">
        <v>96</v>
      </c>
      <c r="B98" s="1">
        <v>0</v>
      </c>
      <c r="C98" s="1">
        <v>0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2">
        <v>0</v>
      </c>
      <c r="K98" s="2">
        <v>0</v>
      </c>
      <c r="L98" s="2">
        <v>75</v>
      </c>
      <c r="M98" s="2">
        <v>75.000000000054513</v>
      </c>
      <c r="N98" s="2">
        <v>75</v>
      </c>
      <c r="O98" s="2">
        <v>300</v>
      </c>
      <c r="P98" s="2">
        <v>225.84472145924337</v>
      </c>
      <c r="Q98" s="2">
        <v>290.62872009762907</v>
      </c>
    </row>
  </sheetData>
  <mergeCells count="3">
    <mergeCell ref="J1:Q1"/>
    <mergeCell ref="A1:A2"/>
    <mergeCell ref="B1:I1"/>
  </mergeCells>
  <phoneticPr fontId="2" type="noConversion"/>
  <conditionalFormatting sqref="B3:I1048576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F858A-D04D-453C-B750-83C3806EE1E2}">
  <dimension ref="A1:G98"/>
  <sheetViews>
    <sheetView workbookViewId="0">
      <pane ySplit="2" topLeftCell="A3" activePane="bottomLeft" state="frozen"/>
      <selection pane="bottomLeft" activeCell="G3" sqref="G3"/>
    </sheetView>
  </sheetViews>
  <sheetFormatPr defaultColWidth="8.88671875" defaultRowHeight="15.75" x14ac:dyDescent="0.25"/>
  <cols>
    <col min="1" max="1" width="8.88671875" style="4"/>
    <col min="2" max="3" width="11.6640625" style="4" customWidth="true"/>
    <col min="6" max="7" width="12.33203125" style="4" customWidth="true"/>
    <col min="8" max="16384" width="8.88671875" style="4"/>
    <col min="4" max="4" width="8.625" style="4" customWidth="true"/>
    <col min="5" max="5" width="8.625" style="4" customWidth="true"/>
  </cols>
  <sheetData>
    <row r="1" x14ac:dyDescent="0.25">
      <c r="A1" s="10" t="s">
        <v>56</v>
      </c>
      <c r="B1" s="9" t="s">
        <v>57</v>
      </c>
      <c r="C1" s="9"/>
      <c r="D1" s="9" t="s">
        <v>58</v>
      </c>
      <c r="E1" s="9"/>
      <c r="F1" s="9" t="s">
        <v>59</v>
      </c>
      <c r="G1" s="9"/>
    </row>
    <row r="2" x14ac:dyDescent="0.25">
      <c r="A2" s="10"/>
      <c r="B2" s="4" t="s">
        <v>10</v>
      </c>
      <c r="C2" s="4" t="s">
        <v>11</v>
      </c>
      <c r="D2" s="4" t="s">
        <v>10</v>
      </c>
      <c r="E2" s="4" t="s">
        <v>11</v>
      </c>
      <c r="F2" s="4" t="s">
        <v>10</v>
      </c>
      <c r="G2" s="4" t="s">
        <v>11</v>
      </c>
    </row>
    <row r="3" x14ac:dyDescent="0.25">
      <c r="A3" s="4">
        <v>1</v>
      </c>
      <c r="B3" s="4">
        <v>380.94450000000001</v>
      </c>
      <c r="C3" s="4">
        <v>224.00900000000001</v>
      </c>
      <c r="D3" s="4">
        <v>380.94450000000001</v>
      </c>
      <c r="E3" s="4">
        <v>224.00900000000001</v>
      </c>
      <c r="F3" s="4">
        <f t="shared" ref="F3:F34" si="0">B3-D3</f>
        <v>0</v>
      </c>
      <c r="G3" s="4">
        <f t="shared" ref="G3:G34" si="1">C3-E3</f>
        <v>0</v>
      </c>
    </row>
    <row r="4" x14ac:dyDescent="0.25">
      <c r="A4" s="4">
        <v>2</v>
      </c>
      <c r="B4" s="4">
        <v>413.78</v>
      </c>
      <c r="C4" s="4">
        <v>233.95400000000001</v>
      </c>
      <c r="D4" s="4">
        <v>413.77999999999997</v>
      </c>
      <c r="E4" s="4">
        <v>233.95400000000001</v>
      </c>
      <c r="F4" s="4">
        <f t="shared" si="0"/>
        <v>0</v>
      </c>
      <c r="G4" s="4">
        <f t="shared" si="1"/>
        <v>0</v>
      </c>
    </row>
    <row r="5" x14ac:dyDescent="0.25">
      <c r="A5" s="4">
        <v>3</v>
      </c>
      <c r="B5" s="4">
        <v>351.03300000000002</v>
      </c>
      <c r="C5" s="4">
        <v>208.10550000000001</v>
      </c>
      <c r="D5" s="4">
        <v>351.03300000000002</v>
      </c>
      <c r="E5" s="4">
        <v>208.10550000000001</v>
      </c>
      <c r="F5" s="4">
        <f t="shared" si="0"/>
        <v>0</v>
      </c>
      <c r="G5" s="4">
        <f t="shared" si="1"/>
        <v>0</v>
      </c>
    </row>
    <row r="6" x14ac:dyDescent="0.25">
      <c r="A6" s="4">
        <v>4</v>
      </c>
      <c r="B6" s="4">
        <v>363.44299999999998</v>
      </c>
      <c r="C6" s="4">
        <v>222.83600000000001</v>
      </c>
      <c r="D6" s="4">
        <v>363.44299999999998</v>
      </c>
      <c r="E6" s="4">
        <v>222.83600000000001</v>
      </c>
      <c r="F6" s="4">
        <f t="shared" si="0"/>
        <v>0</v>
      </c>
      <c r="G6" s="4">
        <f t="shared" si="1"/>
        <v>0</v>
      </c>
    </row>
    <row r="7" x14ac:dyDescent="0.25">
      <c r="A7" s="4">
        <v>5</v>
      </c>
      <c r="B7" s="4">
        <v>374.43349999999998</v>
      </c>
      <c r="C7" s="4">
        <v>233.95400000000001</v>
      </c>
      <c r="D7" s="4">
        <v>374.43349999999998</v>
      </c>
      <c r="E7" s="4">
        <v>233.95400000000001</v>
      </c>
      <c r="F7" s="4">
        <f t="shared" si="0"/>
        <v>0</v>
      </c>
      <c r="G7" s="4">
        <f t="shared" si="1"/>
        <v>0</v>
      </c>
    </row>
    <row r="8" x14ac:dyDescent="0.25">
      <c r="A8" s="4">
        <v>6</v>
      </c>
      <c r="B8" s="4">
        <v>385.101</v>
      </c>
      <c r="C8" s="4">
        <v>182.11249999999998</v>
      </c>
      <c r="D8" s="4">
        <v>385.101</v>
      </c>
      <c r="E8" s="4">
        <v>182.11249999999998</v>
      </c>
      <c r="F8" s="4">
        <f t="shared" si="0"/>
        <v>0</v>
      </c>
      <c r="G8" s="4">
        <f t="shared" si="1"/>
        <v>0</v>
      </c>
    </row>
    <row r="9" x14ac:dyDescent="0.25">
      <c r="A9" s="4">
        <v>7</v>
      </c>
      <c r="B9" s="4">
        <v>330.1995</v>
      </c>
      <c r="C9" s="4">
        <v>217.99950000000001</v>
      </c>
      <c r="D9" s="4">
        <v>330.1995</v>
      </c>
      <c r="E9" s="4">
        <v>217.99950000000001</v>
      </c>
      <c r="F9" s="4">
        <f t="shared" si="0"/>
        <v>0</v>
      </c>
      <c r="G9" s="4">
        <f t="shared" si="1"/>
        <v>0</v>
      </c>
    </row>
    <row r="10" x14ac:dyDescent="0.25">
      <c r="A10" s="4">
        <v>8</v>
      </c>
      <c r="B10" s="4">
        <v>313.35249999999996</v>
      </c>
      <c r="C10" s="4">
        <v>247.87700000000001</v>
      </c>
      <c r="D10" s="4">
        <v>313.35249999999996</v>
      </c>
      <c r="E10" s="4">
        <v>247.87700000000001</v>
      </c>
      <c r="F10" s="4">
        <f t="shared" si="0"/>
        <v>0</v>
      </c>
      <c r="G10" s="4">
        <f t="shared" si="1"/>
        <v>0</v>
      </c>
    </row>
    <row r="11" x14ac:dyDescent="0.25">
      <c r="A11" s="4">
        <v>9</v>
      </c>
      <c r="B11" s="4">
        <v>379.83100000000002</v>
      </c>
      <c r="C11" s="4">
        <v>209.03199999999998</v>
      </c>
      <c r="D11" s="4">
        <v>379.83100000000002</v>
      </c>
      <c r="E11" s="4">
        <v>209.03199999999998</v>
      </c>
      <c r="F11" s="4">
        <f t="shared" si="0"/>
        <v>0</v>
      </c>
      <c r="G11" s="4">
        <f t="shared" si="1"/>
        <v>0</v>
      </c>
    </row>
    <row r="12" x14ac:dyDescent="0.25">
      <c r="A12" s="4">
        <v>10</v>
      </c>
      <c r="B12" s="4">
        <v>364.6925</v>
      </c>
      <c r="C12" s="4">
        <v>270.79300000000001</v>
      </c>
      <c r="D12" s="4">
        <v>364.6925</v>
      </c>
      <c r="E12" s="4">
        <v>270.79300000000001</v>
      </c>
      <c r="F12" s="4">
        <f t="shared" si="0"/>
        <v>0</v>
      </c>
      <c r="G12" s="4">
        <f t="shared" si="1"/>
        <v>0</v>
      </c>
    </row>
    <row r="13" x14ac:dyDescent="0.25">
      <c r="A13" s="4">
        <v>11</v>
      </c>
      <c r="B13" s="4">
        <v>400.66449999999998</v>
      </c>
      <c r="C13" s="4">
        <v>282.83749999999998</v>
      </c>
      <c r="D13" s="4">
        <v>400.66449999999998</v>
      </c>
      <c r="E13" s="4">
        <v>282.83749999999998</v>
      </c>
      <c r="F13" s="4">
        <f t="shared" si="0"/>
        <v>0</v>
      </c>
      <c r="G13" s="4">
        <f t="shared" si="1"/>
        <v>0</v>
      </c>
    </row>
    <row r="14" x14ac:dyDescent="0.25">
      <c r="A14" s="4">
        <v>12</v>
      </c>
      <c r="B14" s="4">
        <v>347.39499999999998</v>
      </c>
      <c r="C14" s="4">
        <v>310.77699999999999</v>
      </c>
      <c r="D14" s="4">
        <v>347.39499999999998</v>
      </c>
      <c r="E14" s="4">
        <v>310.77699999999999</v>
      </c>
      <c r="F14" s="4">
        <f t="shared" si="0"/>
        <v>0</v>
      </c>
      <c r="G14" s="4">
        <f t="shared" si="1"/>
        <v>0</v>
      </c>
    </row>
    <row r="15" x14ac:dyDescent="0.25">
      <c r="A15" s="4">
        <v>13</v>
      </c>
      <c r="B15" s="4">
        <v>327.64099999999996</v>
      </c>
      <c r="C15" s="4">
        <v>250.29950000000002</v>
      </c>
      <c r="D15" s="4">
        <v>327.64099999999996</v>
      </c>
      <c r="E15" s="4">
        <v>250.29950000000002</v>
      </c>
      <c r="F15" s="4">
        <f t="shared" si="0"/>
        <v>0</v>
      </c>
      <c r="G15" s="4">
        <f t="shared" si="1"/>
        <v>0</v>
      </c>
    </row>
    <row r="16" x14ac:dyDescent="0.25">
      <c r="A16" s="4">
        <v>14</v>
      </c>
      <c r="B16" s="4">
        <v>369.23149999999998</v>
      </c>
      <c r="C16" s="4">
        <v>277.15949999999998</v>
      </c>
      <c r="D16" s="4">
        <v>369.23149999999998</v>
      </c>
      <c r="E16" s="4">
        <v>277.15949999999998</v>
      </c>
      <c r="F16" s="4">
        <f t="shared" si="0"/>
        <v>0</v>
      </c>
      <c r="G16" s="4">
        <f t="shared" si="1"/>
        <v>0</v>
      </c>
    </row>
    <row r="17" x14ac:dyDescent="0.25">
      <c r="A17" s="4">
        <v>15</v>
      </c>
      <c r="B17" s="4">
        <v>401.2595</v>
      </c>
      <c r="C17" s="4">
        <v>300.89999999999998</v>
      </c>
      <c r="D17" s="4">
        <v>401.2595</v>
      </c>
      <c r="E17" s="4">
        <v>300.89999999999998</v>
      </c>
      <c r="F17" s="4">
        <f t="shared" si="0"/>
        <v>0</v>
      </c>
      <c r="G17" s="4">
        <f t="shared" si="1"/>
        <v>0</v>
      </c>
    </row>
    <row r="18" x14ac:dyDescent="0.25">
      <c r="A18" s="4">
        <v>16</v>
      </c>
      <c r="B18" s="4">
        <v>349.84299999999996</v>
      </c>
      <c r="C18" s="4">
        <v>316.82049999999998</v>
      </c>
      <c r="D18" s="4">
        <v>349.84299999999996</v>
      </c>
      <c r="E18" s="4">
        <v>316.82049999999992</v>
      </c>
      <c r="F18" s="4">
        <f t="shared" si="0"/>
        <v>0</v>
      </c>
      <c r="G18" s="4">
        <f t="shared" si="1"/>
        <v>0</v>
      </c>
    </row>
    <row r="19" x14ac:dyDescent="0.25">
      <c r="A19" s="4">
        <v>17</v>
      </c>
      <c r="B19" s="4">
        <v>355.2405</v>
      </c>
      <c r="C19" s="4">
        <v>291.18450000000001</v>
      </c>
      <c r="D19" s="4">
        <v>355.2405</v>
      </c>
      <c r="E19" s="4">
        <v>291.18449999999996</v>
      </c>
      <c r="F19" s="4">
        <f t="shared" si="0"/>
        <v>0</v>
      </c>
      <c r="G19" s="4">
        <f t="shared" si="1"/>
        <v>0</v>
      </c>
    </row>
    <row r="20" x14ac:dyDescent="0.25">
      <c r="A20" s="4">
        <v>18</v>
      </c>
      <c r="B20" s="4">
        <v>337.13549999999998</v>
      </c>
      <c r="C20" s="4">
        <v>297.21949999999998</v>
      </c>
      <c r="D20" s="4">
        <v>337.13549999999998</v>
      </c>
      <c r="E20" s="4">
        <v>297.21949999999998</v>
      </c>
      <c r="F20" s="4">
        <f t="shared" si="0"/>
        <v>0</v>
      </c>
      <c r="G20" s="4">
        <f t="shared" si="1"/>
        <v>0</v>
      </c>
    </row>
    <row r="21" x14ac:dyDescent="0.25">
      <c r="A21" s="4">
        <v>19</v>
      </c>
      <c r="B21" s="4">
        <v>328.95</v>
      </c>
      <c r="C21" s="4">
        <v>277.68649999999997</v>
      </c>
      <c r="D21" s="4">
        <v>328.94999999999999</v>
      </c>
      <c r="E21" s="4">
        <v>277.68649999999997</v>
      </c>
      <c r="F21" s="4">
        <f t="shared" si="0"/>
        <v>0</v>
      </c>
      <c r="G21" s="4">
        <f t="shared" si="1"/>
        <v>0</v>
      </c>
    </row>
    <row r="22" x14ac:dyDescent="0.25">
      <c r="A22" s="4">
        <v>20</v>
      </c>
      <c r="B22" s="4">
        <v>321.40199999999999</v>
      </c>
      <c r="C22" s="4">
        <v>333.18299999999999</v>
      </c>
      <c r="D22" s="4">
        <v>321.40199999999999</v>
      </c>
      <c r="E22" s="4">
        <v>333.18299999999999</v>
      </c>
      <c r="F22" s="4">
        <f t="shared" si="0"/>
        <v>0</v>
      </c>
      <c r="G22" s="4">
        <f t="shared" si="1"/>
        <v>0</v>
      </c>
    </row>
    <row r="23" x14ac:dyDescent="0.25">
      <c r="A23" s="4">
        <v>21</v>
      </c>
      <c r="B23" s="4">
        <v>306.1105</v>
      </c>
      <c r="C23" s="4">
        <v>340.07649999999995</v>
      </c>
      <c r="D23" s="4">
        <v>306.11049999999994</v>
      </c>
      <c r="E23" s="4">
        <v>340.07649999999995</v>
      </c>
      <c r="F23" s="4">
        <f t="shared" si="0"/>
        <v>0</v>
      </c>
      <c r="G23" s="4">
        <f t="shared" si="1"/>
        <v>0</v>
      </c>
    </row>
    <row r="24" x14ac:dyDescent="0.25">
      <c r="A24" s="4">
        <v>22</v>
      </c>
      <c r="B24" s="4">
        <v>340.85849999999999</v>
      </c>
      <c r="C24" s="4">
        <v>307.98899999999998</v>
      </c>
      <c r="D24" s="4">
        <v>340.85849999999999</v>
      </c>
      <c r="E24" s="4">
        <v>307.98899999999998</v>
      </c>
      <c r="F24" s="4">
        <f t="shared" si="0"/>
        <v>0</v>
      </c>
      <c r="G24" s="4">
        <f t="shared" si="1"/>
        <v>0</v>
      </c>
    </row>
    <row r="25" x14ac:dyDescent="0.25">
      <c r="A25" s="4">
        <v>23</v>
      </c>
      <c r="B25" s="4">
        <v>410.03149999999999</v>
      </c>
      <c r="C25" s="4">
        <v>266.88299999999998</v>
      </c>
      <c r="D25" s="4">
        <v>410.03149999999999</v>
      </c>
      <c r="E25" s="4">
        <v>266.88299999999998</v>
      </c>
      <c r="F25" s="4">
        <f t="shared" si="0"/>
        <v>0</v>
      </c>
      <c r="G25" s="4">
        <f t="shared" si="1"/>
        <v>0</v>
      </c>
    </row>
    <row r="26" x14ac:dyDescent="0.25">
      <c r="A26" s="4">
        <v>24</v>
      </c>
      <c r="B26" s="4">
        <v>367.10649999999998</v>
      </c>
      <c r="C26" s="4">
        <v>305.56650000000002</v>
      </c>
      <c r="D26" s="4">
        <v>367.10649999999998</v>
      </c>
      <c r="E26" s="4">
        <v>305.56650000000002</v>
      </c>
      <c r="F26" s="4">
        <f t="shared" si="0"/>
        <v>0</v>
      </c>
      <c r="G26" s="4">
        <f t="shared" si="1"/>
        <v>0</v>
      </c>
    </row>
    <row r="27" x14ac:dyDescent="0.25">
      <c r="A27" s="4">
        <v>25</v>
      </c>
      <c r="B27" s="4">
        <v>360.59550000000002</v>
      </c>
      <c r="C27" s="4">
        <v>318.46100000000001</v>
      </c>
      <c r="D27" s="4">
        <v>360.59550000000002</v>
      </c>
      <c r="E27" s="4">
        <v>318.46100000000001</v>
      </c>
      <c r="F27" s="4">
        <f t="shared" si="0"/>
        <v>0</v>
      </c>
      <c r="G27" s="4">
        <f t="shared" si="1"/>
        <v>0</v>
      </c>
    </row>
    <row r="28" x14ac:dyDescent="0.25">
      <c r="A28" s="4">
        <v>26</v>
      </c>
      <c r="B28" s="4">
        <v>368.9085</v>
      </c>
      <c r="C28" s="4">
        <v>293.63249999999999</v>
      </c>
      <c r="D28" s="4">
        <v>368.9085</v>
      </c>
      <c r="E28" s="4">
        <v>293.63249999999994</v>
      </c>
      <c r="F28" s="4">
        <f t="shared" si="0"/>
        <v>0</v>
      </c>
      <c r="G28" s="4">
        <f t="shared" si="1"/>
        <v>0</v>
      </c>
    </row>
    <row r="29" x14ac:dyDescent="0.25">
      <c r="A29" s="4">
        <v>27</v>
      </c>
      <c r="B29" s="4">
        <v>382.46599999999995</v>
      </c>
      <c r="C29" s="4">
        <v>329.44299999999998</v>
      </c>
      <c r="D29" s="4">
        <v>382.46599999999995</v>
      </c>
      <c r="E29" s="4">
        <v>329.44299999999998</v>
      </c>
      <c r="F29" s="4">
        <f t="shared" si="0"/>
        <v>0</v>
      </c>
      <c r="G29" s="4">
        <f t="shared" si="1"/>
        <v>0</v>
      </c>
    </row>
    <row r="30" x14ac:dyDescent="0.25">
      <c r="A30" s="4">
        <v>28</v>
      </c>
      <c r="B30" s="4">
        <v>342.61799999999999</v>
      </c>
      <c r="C30" s="4">
        <v>341.0795</v>
      </c>
      <c r="D30" s="4">
        <v>342.61799999999999</v>
      </c>
      <c r="E30" s="4">
        <v>341.0795</v>
      </c>
      <c r="F30" s="4">
        <f t="shared" si="0"/>
        <v>0</v>
      </c>
      <c r="G30" s="4">
        <f t="shared" si="1"/>
        <v>0</v>
      </c>
    </row>
    <row r="31" x14ac:dyDescent="0.25">
      <c r="A31" s="4">
        <v>29</v>
      </c>
      <c r="B31" s="4">
        <v>315.18849999999998</v>
      </c>
      <c r="C31" s="4">
        <v>381.88799999999998</v>
      </c>
      <c r="D31" s="4">
        <v>315.188499999535</v>
      </c>
      <c r="E31" s="4">
        <v>381.88799999999998</v>
      </c>
      <c r="F31" s="4">
        <f t="shared" si="0"/>
        <v>0</v>
      </c>
      <c r="G31" s="4">
        <f t="shared" si="1"/>
        <v>0</v>
      </c>
    </row>
    <row r="32" x14ac:dyDescent="0.25">
      <c r="A32" s="4">
        <v>30</v>
      </c>
      <c r="B32" s="4">
        <v>330.90499999999997</v>
      </c>
      <c r="C32" s="4">
        <v>379.82249999999999</v>
      </c>
      <c r="D32" s="4">
        <v>330.90499999999997</v>
      </c>
      <c r="E32" s="4">
        <v>379.82249999999999</v>
      </c>
      <c r="F32" s="4">
        <f t="shared" si="0"/>
        <v>0</v>
      </c>
      <c r="G32" s="4">
        <f t="shared" si="1"/>
        <v>0</v>
      </c>
    </row>
    <row r="33" x14ac:dyDescent="0.25">
      <c r="A33" s="4">
        <v>31</v>
      </c>
      <c r="B33" s="4">
        <v>262.53100000000001</v>
      </c>
      <c r="C33" s="4">
        <v>320.55200000000002</v>
      </c>
      <c r="D33" s="4">
        <v>262.53100000000001</v>
      </c>
      <c r="E33" s="4">
        <v>320.55199999999974</v>
      </c>
      <c r="F33" s="4">
        <f t="shared" si="0"/>
        <v>0</v>
      </c>
      <c r="G33" s="4">
        <f t="shared" si="1"/>
        <v>0</v>
      </c>
    </row>
    <row r="34" x14ac:dyDescent="0.25">
      <c r="A34" s="4">
        <v>32</v>
      </c>
      <c r="B34" s="4">
        <v>250.75</v>
      </c>
      <c r="C34" s="4">
        <v>373.01399999999995</v>
      </c>
      <c r="D34" s="4">
        <v>250.75</v>
      </c>
      <c r="E34" s="4">
        <v>373.01399999999995</v>
      </c>
      <c r="F34" s="4">
        <f t="shared" si="0"/>
        <v>0</v>
      </c>
      <c r="G34" s="4">
        <f t="shared" si="1"/>
        <v>0</v>
      </c>
    </row>
    <row r="35" x14ac:dyDescent="0.25">
      <c r="A35" s="4">
        <v>33</v>
      </c>
      <c r="B35" s="4">
        <v>267.93700000000001</v>
      </c>
      <c r="C35" s="4">
        <v>365.18549999999999</v>
      </c>
      <c r="D35" s="4">
        <v>267.93700000000001</v>
      </c>
      <c r="E35" s="4">
        <v>365.18549999999993</v>
      </c>
      <c r="F35" s="4">
        <f t="shared" ref="F35:F66" si="2">B35-D35</f>
        <v>0</v>
      </c>
      <c r="G35" s="4">
        <f t="shared" ref="G35:G66" si="3">C35-E35</f>
        <v>0</v>
      </c>
    </row>
    <row r="36" x14ac:dyDescent="0.25">
      <c r="A36" s="4">
        <v>34</v>
      </c>
      <c r="B36" s="4">
        <v>241.553</v>
      </c>
      <c r="C36" s="4">
        <v>335.13799999999998</v>
      </c>
      <c r="D36" s="4">
        <v>241.553</v>
      </c>
      <c r="E36" s="4">
        <v>335.13799999999998</v>
      </c>
      <c r="F36" s="4">
        <f t="shared" si="2"/>
        <v>0</v>
      </c>
      <c r="G36" s="4">
        <f t="shared" si="3"/>
        <v>0</v>
      </c>
    </row>
    <row r="37" x14ac:dyDescent="0.25">
      <c r="A37" s="4">
        <v>35</v>
      </c>
      <c r="B37" s="4">
        <v>296.67549999999994</v>
      </c>
      <c r="C37" s="4">
        <v>342.07400000000001</v>
      </c>
      <c r="D37" s="4">
        <v>296.67549999999994</v>
      </c>
      <c r="E37" s="4">
        <v>342.07399999999996</v>
      </c>
      <c r="F37" s="4">
        <f t="shared" si="2"/>
        <v>0</v>
      </c>
      <c r="G37" s="4">
        <f t="shared" si="3"/>
        <v>0</v>
      </c>
    </row>
    <row r="38" x14ac:dyDescent="0.25">
      <c r="A38" s="4">
        <v>36</v>
      </c>
      <c r="B38" s="4">
        <v>254.09049999999999</v>
      </c>
      <c r="C38" s="4">
        <v>321.64</v>
      </c>
      <c r="D38" s="4">
        <v>254.09049999999999</v>
      </c>
      <c r="E38" s="4">
        <v>321.63999999999999</v>
      </c>
      <c r="F38" s="4">
        <f t="shared" si="2"/>
        <v>0</v>
      </c>
      <c r="G38" s="4">
        <f t="shared" si="3"/>
        <v>0</v>
      </c>
    </row>
    <row r="39" x14ac:dyDescent="0.25">
      <c r="A39" s="4">
        <v>37</v>
      </c>
      <c r="B39" s="4">
        <v>214.34449999999998</v>
      </c>
      <c r="C39" s="4">
        <v>299.87150000000003</v>
      </c>
      <c r="D39" s="4">
        <v>214.34449999999998</v>
      </c>
      <c r="E39" s="4">
        <v>299.87150000000003</v>
      </c>
      <c r="F39" s="4">
        <f t="shared" si="2"/>
        <v>0</v>
      </c>
      <c r="G39" s="4">
        <f t="shared" si="3"/>
        <v>0</v>
      </c>
    </row>
    <row r="40" x14ac:dyDescent="0.25">
      <c r="A40" s="4">
        <v>38</v>
      </c>
      <c r="B40" s="4">
        <v>249.2115</v>
      </c>
      <c r="C40" s="4">
        <v>302.74450000000002</v>
      </c>
      <c r="D40" s="4">
        <v>249.2115</v>
      </c>
      <c r="E40" s="4">
        <v>302.74450000000002</v>
      </c>
      <c r="F40" s="4">
        <f t="shared" si="2"/>
        <v>0</v>
      </c>
      <c r="G40" s="4">
        <f t="shared" si="3"/>
        <v>0</v>
      </c>
    </row>
    <row r="41" x14ac:dyDescent="0.25">
      <c r="A41" s="4">
        <v>39</v>
      </c>
      <c r="B41" s="4">
        <v>239.62350000000001</v>
      </c>
      <c r="C41" s="4">
        <v>284.06149999999997</v>
      </c>
      <c r="D41" s="4">
        <v>239.62349999999998</v>
      </c>
      <c r="E41" s="4">
        <v>284.06149999999997</v>
      </c>
      <c r="F41" s="4">
        <f t="shared" si="2"/>
        <v>0</v>
      </c>
      <c r="G41" s="4">
        <f t="shared" si="3"/>
        <v>0</v>
      </c>
    </row>
    <row r="42" x14ac:dyDescent="0.25">
      <c r="A42" s="4">
        <v>40</v>
      </c>
      <c r="B42" s="4">
        <v>226.38049999999998</v>
      </c>
      <c r="C42" s="4">
        <v>301.67349999999999</v>
      </c>
      <c r="D42" s="4">
        <v>226.38049999999998</v>
      </c>
      <c r="E42" s="4">
        <v>301.67349999999999</v>
      </c>
      <c r="F42" s="4">
        <f t="shared" si="2"/>
        <v>0</v>
      </c>
      <c r="G42" s="4">
        <f t="shared" si="3"/>
        <v>0</v>
      </c>
    </row>
    <row r="43" x14ac:dyDescent="0.25">
      <c r="A43" s="4">
        <v>41</v>
      </c>
      <c r="B43" s="4">
        <v>180.88849999999999</v>
      </c>
      <c r="C43" s="4">
        <v>306.05099999999999</v>
      </c>
      <c r="D43" s="4">
        <v>180.88849999999999</v>
      </c>
      <c r="E43" s="4">
        <v>306.05099999999999</v>
      </c>
      <c r="F43" s="4">
        <f t="shared" si="2"/>
        <v>0</v>
      </c>
      <c r="G43" s="4">
        <f t="shared" si="3"/>
        <v>0</v>
      </c>
    </row>
    <row r="44" x14ac:dyDescent="0.25">
      <c r="A44" s="4">
        <v>42</v>
      </c>
      <c r="B44" s="4">
        <v>218.41599999999997</v>
      </c>
      <c r="C44" s="4">
        <v>248.76949999999999</v>
      </c>
      <c r="D44" s="4">
        <v>218.41599999999997</v>
      </c>
      <c r="E44" s="4">
        <v>248.76949999999997</v>
      </c>
      <c r="F44" s="4">
        <f t="shared" si="2"/>
        <v>0</v>
      </c>
      <c r="G44" s="4">
        <f t="shared" si="3"/>
        <v>0</v>
      </c>
    </row>
    <row r="45" x14ac:dyDescent="0.25">
      <c r="A45" s="4">
        <v>43</v>
      </c>
      <c r="B45" s="4">
        <v>174.9385</v>
      </c>
      <c r="C45" s="4">
        <v>248.19149999999999</v>
      </c>
      <c r="D45" s="4">
        <v>174.9385</v>
      </c>
      <c r="E45" s="4">
        <v>248.19149999999999</v>
      </c>
      <c r="F45" s="4">
        <f t="shared" si="2"/>
        <v>0</v>
      </c>
      <c r="G45" s="4">
        <f t="shared" si="3"/>
        <v>0</v>
      </c>
    </row>
    <row r="46" x14ac:dyDescent="0.25">
      <c r="A46" s="4">
        <v>44</v>
      </c>
      <c r="B46" s="4">
        <v>175.23599999999999</v>
      </c>
      <c r="C46" s="4">
        <v>197.58249999999998</v>
      </c>
      <c r="D46" s="4">
        <v>175.23599999999999</v>
      </c>
      <c r="E46" s="4">
        <v>197.58249999999998</v>
      </c>
      <c r="F46" s="4">
        <f t="shared" si="2"/>
        <v>0</v>
      </c>
      <c r="G46" s="4">
        <f t="shared" si="3"/>
        <v>0</v>
      </c>
    </row>
    <row r="47" x14ac:dyDescent="0.25">
      <c r="A47" s="4">
        <v>45</v>
      </c>
      <c r="B47" s="4">
        <v>229.35549999999998</v>
      </c>
      <c r="C47" s="4">
        <v>234.76149999999998</v>
      </c>
      <c r="D47" s="4">
        <v>229.35549999999998</v>
      </c>
      <c r="E47" s="4">
        <v>234.76149999999998</v>
      </c>
      <c r="F47" s="4">
        <f t="shared" si="2"/>
        <v>0</v>
      </c>
      <c r="G47" s="4">
        <f t="shared" si="3"/>
        <v>0</v>
      </c>
    </row>
    <row r="48" x14ac:dyDescent="0.25">
      <c r="A48" s="4">
        <v>46</v>
      </c>
      <c r="B48" s="4">
        <v>224.34049999999999</v>
      </c>
      <c r="C48" s="4">
        <v>223.499</v>
      </c>
      <c r="D48" s="4">
        <v>224.34049999999999</v>
      </c>
      <c r="E48" s="4">
        <v>223.499</v>
      </c>
      <c r="F48" s="4">
        <f t="shared" si="2"/>
        <v>0</v>
      </c>
      <c r="G48" s="4">
        <f t="shared" si="3"/>
        <v>0</v>
      </c>
    </row>
    <row r="49" x14ac:dyDescent="0.25">
      <c r="A49" s="4">
        <v>47</v>
      </c>
      <c r="B49" s="4">
        <v>241.7655</v>
      </c>
      <c r="C49" s="4">
        <v>180.82049999999998</v>
      </c>
      <c r="D49" s="4">
        <v>241.7655</v>
      </c>
      <c r="E49" s="4">
        <v>180.82049999999998</v>
      </c>
      <c r="F49" s="4">
        <f t="shared" si="2"/>
        <v>0</v>
      </c>
      <c r="G49" s="4">
        <f t="shared" si="3"/>
        <v>0</v>
      </c>
    </row>
    <row r="50" x14ac:dyDescent="0.25">
      <c r="A50" s="4">
        <v>48</v>
      </c>
      <c r="B50" s="4">
        <v>292.98649999999998</v>
      </c>
      <c r="C50" s="4">
        <v>200.124</v>
      </c>
      <c r="D50" s="4">
        <v>292.98649999999998</v>
      </c>
      <c r="E50" s="4">
        <v>200.124</v>
      </c>
      <c r="F50" s="4">
        <f t="shared" si="2"/>
        <v>0</v>
      </c>
      <c r="G50" s="4">
        <f t="shared" si="3"/>
        <v>0</v>
      </c>
    </row>
    <row r="51" x14ac:dyDescent="0.25">
      <c r="A51" s="4">
        <v>49</v>
      </c>
      <c r="B51" s="4">
        <v>245.905</v>
      </c>
      <c r="C51" s="4">
        <v>189.125</v>
      </c>
      <c r="D51" s="4">
        <v>245.905</v>
      </c>
      <c r="E51" s="4">
        <v>189.12499999999997</v>
      </c>
      <c r="F51" s="4">
        <f t="shared" si="2"/>
        <v>0</v>
      </c>
      <c r="G51" s="4">
        <f t="shared" si="3"/>
        <v>0</v>
      </c>
    </row>
    <row r="52" x14ac:dyDescent="0.25">
      <c r="A52" s="4">
        <v>50</v>
      </c>
      <c r="B52" s="4">
        <v>271.16699999999997</v>
      </c>
      <c r="C52" s="4">
        <v>155.822</v>
      </c>
      <c r="D52" s="4">
        <v>271.16699999999997</v>
      </c>
      <c r="E52" s="4">
        <v>155.822</v>
      </c>
      <c r="F52" s="4">
        <f t="shared" si="2"/>
        <v>0</v>
      </c>
      <c r="G52" s="4">
        <f t="shared" si="3"/>
        <v>0</v>
      </c>
    </row>
    <row r="53" x14ac:dyDescent="0.25">
      <c r="A53" s="4">
        <v>51</v>
      </c>
      <c r="B53" s="4">
        <v>296.786</v>
      </c>
      <c r="C53" s="4">
        <v>194.6755</v>
      </c>
      <c r="D53" s="4">
        <v>296.786</v>
      </c>
      <c r="E53" s="4">
        <v>194.6755</v>
      </c>
      <c r="F53" s="4">
        <f t="shared" si="2"/>
        <v>0</v>
      </c>
      <c r="G53" s="4">
        <f t="shared" si="3"/>
        <v>0</v>
      </c>
    </row>
    <row r="54" x14ac:dyDescent="0.25">
      <c r="A54" s="4">
        <v>52</v>
      </c>
      <c r="B54" s="4">
        <v>328.5335</v>
      </c>
      <c r="C54" s="4">
        <v>224.60400000000001</v>
      </c>
      <c r="D54" s="4">
        <v>328.5335</v>
      </c>
      <c r="E54" s="4">
        <v>224.60400000000001</v>
      </c>
      <c r="F54" s="4">
        <f t="shared" si="2"/>
        <v>0</v>
      </c>
      <c r="G54" s="4">
        <f t="shared" si="3"/>
        <v>0</v>
      </c>
    </row>
    <row r="55" x14ac:dyDescent="0.25">
      <c r="A55" s="4">
        <v>53</v>
      </c>
      <c r="B55" s="4">
        <v>295.01799999999997</v>
      </c>
      <c r="C55" s="4">
        <v>238.255</v>
      </c>
      <c r="D55" s="4">
        <v>295.01799999999997</v>
      </c>
      <c r="E55" s="4">
        <v>238.255</v>
      </c>
      <c r="F55" s="4">
        <f t="shared" si="2"/>
        <v>0</v>
      </c>
      <c r="G55" s="4">
        <f t="shared" si="3"/>
        <v>0</v>
      </c>
    </row>
    <row r="56" x14ac:dyDescent="0.25">
      <c r="A56" s="4">
        <v>54</v>
      </c>
      <c r="B56" s="4">
        <v>309.91849999999999</v>
      </c>
      <c r="C56" s="4">
        <v>280.16849999999999</v>
      </c>
      <c r="D56" s="4">
        <v>309.91849999999999</v>
      </c>
      <c r="E56" s="4">
        <v>280.16849999999999</v>
      </c>
      <c r="F56" s="4">
        <f t="shared" si="2"/>
        <v>0</v>
      </c>
      <c r="G56" s="4">
        <f t="shared" si="3"/>
        <v>0</v>
      </c>
    </row>
    <row r="57" x14ac:dyDescent="0.25">
      <c r="A57" s="4">
        <v>55</v>
      </c>
      <c r="B57" s="4">
        <v>346.32400000000001</v>
      </c>
      <c r="C57" s="4">
        <v>280.85700000000003</v>
      </c>
      <c r="D57" s="4">
        <v>346.32400000000001</v>
      </c>
      <c r="E57" s="4">
        <v>280.85700000000003</v>
      </c>
      <c r="F57" s="4">
        <f t="shared" si="2"/>
        <v>0</v>
      </c>
      <c r="G57" s="4">
        <f t="shared" si="3"/>
        <v>0</v>
      </c>
    </row>
    <row r="58" x14ac:dyDescent="0.25">
      <c r="A58" s="4">
        <v>56</v>
      </c>
      <c r="B58" s="4">
        <v>399.90800000000002</v>
      </c>
      <c r="C58" s="4">
        <v>263.70400000000001</v>
      </c>
      <c r="D58" s="4">
        <v>399.90800000000002</v>
      </c>
      <c r="E58" s="4">
        <v>263.70400000000001</v>
      </c>
      <c r="F58" s="4">
        <f t="shared" si="2"/>
        <v>0</v>
      </c>
      <c r="G58" s="4">
        <f t="shared" si="3"/>
        <v>0</v>
      </c>
    </row>
    <row r="59" x14ac:dyDescent="0.25">
      <c r="A59" s="4">
        <v>57</v>
      </c>
      <c r="B59" s="4">
        <v>379.12549999999999</v>
      </c>
      <c r="C59" s="4">
        <v>302.54899999999998</v>
      </c>
      <c r="D59" s="4">
        <v>379.12549999999999</v>
      </c>
      <c r="E59" s="4">
        <v>302.54899999999998</v>
      </c>
      <c r="F59" s="4">
        <f t="shared" si="2"/>
        <v>0</v>
      </c>
      <c r="G59" s="4">
        <f t="shared" si="3"/>
        <v>0</v>
      </c>
    </row>
    <row r="60" x14ac:dyDescent="0.25">
      <c r="A60" s="4">
        <v>58</v>
      </c>
      <c r="B60" s="4">
        <v>409.47899999999998</v>
      </c>
      <c r="C60" s="4">
        <v>333.2</v>
      </c>
      <c r="D60" s="4">
        <v>409.47899999999998</v>
      </c>
      <c r="E60" s="4">
        <v>333.19999999999999</v>
      </c>
      <c r="F60" s="4">
        <f t="shared" si="2"/>
        <v>0</v>
      </c>
      <c r="G60" s="4">
        <f t="shared" si="3"/>
        <v>0</v>
      </c>
    </row>
    <row r="61" x14ac:dyDescent="0.25">
      <c r="A61" s="4">
        <v>59</v>
      </c>
      <c r="B61" s="4">
        <v>388.39049999999997</v>
      </c>
      <c r="C61" s="4">
        <v>365.25349999999997</v>
      </c>
      <c r="D61" s="4">
        <v>388.39049999999997</v>
      </c>
      <c r="E61" s="4">
        <v>365.25349999999997</v>
      </c>
      <c r="F61" s="4">
        <f t="shared" si="2"/>
        <v>0</v>
      </c>
      <c r="G61" s="4">
        <f t="shared" si="3"/>
        <v>0</v>
      </c>
    </row>
    <row r="62" x14ac:dyDescent="0.25">
      <c r="A62" s="4">
        <v>60</v>
      </c>
      <c r="B62" s="4">
        <v>415.27600000000001</v>
      </c>
      <c r="C62" s="4">
        <v>367.7355</v>
      </c>
      <c r="D62" s="4">
        <v>415.27600000000001</v>
      </c>
      <c r="E62" s="4">
        <v>367.7355</v>
      </c>
      <c r="F62" s="4">
        <f t="shared" si="2"/>
        <v>0</v>
      </c>
      <c r="G62" s="4">
        <f t="shared" si="3"/>
        <v>0</v>
      </c>
    </row>
    <row r="63" x14ac:dyDescent="0.25">
      <c r="A63" s="4">
        <v>61</v>
      </c>
      <c r="B63" s="4">
        <v>404.77849999999995</v>
      </c>
      <c r="C63" s="4">
        <v>365.44900000000001</v>
      </c>
      <c r="D63" s="4">
        <v>404.77849999999995</v>
      </c>
      <c r="E63" s="4">
        <v>365.44900000000001</v>
      </c>
      <c r="F63" s="4">
        <f t="shared" si="2"/>
        <v>0</v>
      </c>
      <c r="G63" s="4">
        <f t="shared" si="3"/>
        <v>0</v>
      </c>
    </row>
    <row r="64" x14ac:dyDescent="0.25">
      <c r="A64" s="4">
        <v>62</v>
      </c>
      <c r="B64" s="4">
        <v>428.85049999999995</v>
      </c>
      <c r="C64" s="4">
        <v>389.62299999999999</v>
      </c>
      <c r="D64" s="4">
        <v>428.85049999999995</v>
      </c>
      <c r="E64" s="4">
        <v>389.62299999999999</v>
      </c>
      <c r="F64" s="4">
        <f t="shared" si="2"/>
        <v>0</v>
      </c>
      <c r="G64" s="4">
        <f t="shared" si="3"/>
        <v>0</v>
      </c>
    </row>
    <row r="65" x14ac:dyDescent="0.25">
      <c r="A65" s="4">
        <v>63</v>
      </c>
      <c r="B65" s="4">
        <v>432.34399999999999</v>
      </c>
      <c r="C65" s="4">
        <v>370.18349999999998</v>
      </c>
      <c r="D65" s="4">
        <v>432.34399999999999</v>
      </c>
      <c r="E65" s="4">
        <v>370.18349999999998</v>
      </c>
      <c r="F65" s="4">
        <f t="shared" si="2"/>
        <v>0</v>
      </c>
      <c r="G65" s="4">
        <f t="shared" si="3"/>
        <v>0</v>
      </c>
    </row>
    <row r="66" x14ac:dyDescent="0.25">
      <c r="A66" s="4">
        <v>64</v>
      </c>
      <c r="B66" s="4">
        <v>469.04700000000003</v>
      </c>
      <c r="C66" s="4">
        <v>391.23799999999994</v>
      </c>
      <c r="D66" s="4">
        <v>469.04700000000003</v>
      </c>
      <c r="E66" s="4">
        <v>391.23799999999994</v>
      </c>
      <c r="F66" s="4">
        <f t="shared" si="2"/>
        <v>0</v>
      </c>
      <c r="G66" s="4">
        <f t="shared" si="3"/>
        <v>0</v>
      </c>
    </row>
    <row r="67" x14ac:dyDescent="0.25">
      <c r="A67" s="4">
        <v>65</v>
      </c>
      <c r="B67" s="4">
        <v>445.01749999999993</v>
      </c>
      <c r="C67" s="4">
        <v>392.61499999999995</v>
      </c>
      <c r="D67" s="4">
        <v>445.01749999999993</v>
      </c>
      <c r="E67" s="4">
        <v>392.61499999999995</v>
      </c>
      <c r="F67" s="4">
        <f t="shared" ref="F67:F98" si="4">B67-D67</f>
        <v>0</v>
      </c>
      <c r="G67" s="4">
        <f t="shared" ref="G67:G98" si="5">C67-E67</f>
        <v>0</v>
      </c>
    </row>
    <row r="68" x14ac:dyDescent="0.25">
      <c r="A68" s="4">
        <v>66</v>
      </c>
      <c r="B68" s="4">
        <v>415.03799999999995</v>
      </c>
      <c r="C68" s="4">
        <v>384.74399999999997</v>
      </c>
      <c r="D68" s="4">
        <v>415.03799999999995</v>
      </c>
      <c r="E68" s="4">
        <v>384.74399999999991</v>
      </c>
      <c r="F68" s="4">
        <f t="shared" si="4"/>
        <v>0</v>
      </c>
      <c r="G68" s="4">
        <f t="shared" si="5"/>
        <v>0</v>
      </c>
    </row>
    <row r="69" x14ac:dyDescent="0.25">
      <c r="A69" s="4">
        <v>67</v>
      </c>
      <c r="B69" s="4">
        <v>392.30900000000003</v>
      </c>
      <c r="C69" s="4">
        <v>363.08600000000001</v>
      </c>
      <c r="D69" s="4">
        <v>392.30900000000003</v>
      </c>
      <c r="E69" s="4">
        <v>363.08600000000001</v>
      </c>
      <c r="F69" s="4">
        <f t="shared" si="4"/>
        <v>0</v>
      </c>
      <c r="G69" s="4">
        <f t="shared" si="5"/>
        <v>0</v>
      </c>
    </row>
    <row r="70" x14ac:dyDescent="0.25">
      <c r="A70" s="4">
        <v>68</v>
      </c>
      <c r="B70" s="4">
        <v>419.89150000000001</v>
      </c>
      <c r="C70" s="4">
        <v>305.73649999999998</v>
      </c>
      <c r="D70" s="4">
        <v>419.89150000000001</v>
      </c>
      <c r="E70" s="4">
        <v>305.73649999999998</v>
      </c>
      <c r="F70" s="4">
        <f t="shared" si="4"/>
        <v>0</v>
      </c>
      <c r="G70" s="4">
        <f t="shared" si="5"/>
        <v>0</v>
      </c>
    </row>
    <row r="71" x14ac:dyDescent="0.25">
      <c r="A71" s="4">
        <v>69</v>
      </c>
      <c r="B71" s="4">
        <v>336.28550000000001</v>
      </c>
      <c r="C71" s="4">
        <v>315.16299999999995</v>
      </c>
      <c r="D71" s="4">
        <v>336.28550000000001</v>
      </c>
      <c r="E71" s="4">
        <v>315.16299999999995</v>
      </c>
      <c r="F71" s="4">
        <f t="shared" si="4"/>
        <v>0</v>
      </c>
      <c r="G71" s="4">
        <f t="shared" si="5"/>
        <v>0</v>
      </c>
    </row>
    <row r="72" x14ac:dyDescent="0.25">
      <c r="A72" s="4">
        <v>70</v>
      </c>
      <c r="B72" s="4">
        <v>375.10500000000002</v>
      </c>
      <c r="C72" s="4">
        <v>319.41299999999995</v>
      </c>
      <c r="D72" s="4">
        <v>375.10500000000002</v>
      </c>
      <c r="E72" s="4">
        <v>319.41299999999995</v>
      </c>
      <c r="F72" s="4">
        <f t="shared" si="4"/>
        <v>0</v>
      </c>
      <c r="G72" s="4">
        <f t="shared" si="5"/>
        <v>0</v>
      </c>
    </row>
    <row r="73" x14ac:dyDescent="0.25">
      <c r="A73" s="4">
        <v>71</v>
      </c>
      <c r="B73" s="4">
        <v>353.91449999999998</v>
      </c>
      <c r="C73" s="4">
        <v>300.28799999999995</v>
      </c>
      <c r="D73" s="4">
        <v>353.91449999999645</v>
      </c>
      <c r="E73" s="4">
        <v>300.2879999999999</v>
      </c>
      <c r="F73" s="4">
        <f t="shared" si="4"/>
        <v>0</v>
      </c>
      <c r="G73" s="4">
        <f t="shared" si="5"/>
        <v>0</v>
      </c>
    </row>
    <row r="74" x14ac:dyDescent="0.25">
      <c r="A74" s="4">
        <v>72</v>
      </c>
      <c r="B74" s="4">
        <v>313.08049999999997</v>
      </c>
      <c r="C74" s="4">
        <v>277.88200000000001</v>
      </c>
      <c r="D74" s="4">
        <v>313.08049999999997</v>
      </c>
      <c r="E74" s="4">
        <v>277.88200000000001</v>
      </c>
      <c r="F74" s="4">
        <f t="shared" si="4"/>
        <v>0</v>
      </c>
      <c r="G74" s="4">
        <f t="shared" si="5"/>
        <v>0</v>
      </c>
    </row>
    <row r="75" x14ac:dyDescent="0.25">
      <c r="A75" s="4">
        <v>73</v>
      </c>
      <c r="B75" s="4">
        <v>289.50149999999996</v>
      </c>
      <c r="C75" s="4">
        <v>254.10749999999999</v>
      </c>
      <c r="D75" s="4">
        <v>289.50149999999996</v>
      </c>
      <c r="E75" s="4">
        <v>254.10749999999999</v>
      </c>
      <c r="F75" s="4">
        <f t="shared" si="4"/>
        <v>0</v>
      </c>
      <c r="G75" s="4">
        <f t="shared" si="5"/>
        <v>0</v>
      </c>
    </row>
    <row r="76" x14ac:dyDescent="0.25">
      <c r="A76" s="4">
        <v>74</v>
      </c>
      <c r="B76" s="4">
        <v>256.33449999999999</v>
      </c>
      <c r="C76" s="4">
        <v>242.93</v>
      </c>
      <c r="D76" s="4">
        <v>256.33449999999999</v>
      </c>
      <c r="E76" s="4">
        <v>242.93000000000001</v>
      </c>
      <c r="F76" s="4">
        <f t="shared" si="4"/>
        <v>0</v>
      </c>
      <c r="G76" s="4">
        <f t="shared" si="5"/>
        <v>0</v>
      </c>
    </row>
    <row r="77" x14ac:dyDescent="0.25">
      <c r="A77" s="4">
        <v>75</v>
      </c>
      <c r="B77" s="4">
        <v>240.74550000000002</v>
      </c>
      <c r="C77" s="4">
        <v>280.38100000000003</v>
      </c>
      <c r="D77" s="4">
        <v>240.74550000000002</v>
      </c>
      <c r="E77" s="4">
        <v>280.38100000000003</v>
      </c>
      <c r="F77" s="4">
        <f t="shared" si="4"/>
        <v>0</v>
      </c>
      <c r="G77" s="4">
        <f t="shared" si="5"/>
        <v>0</v>
      </c>
    </row>
    <row r="78" x14ac:dyDescent="0.25">
      <c r="A78" s="4">
        <v>76</v>
      </c>
      <c r="B78" s="4">
        <v>253.90349999999998</v>
      </c>
      <c r="C78" s="4">
        <v>286.34800000000001</v>
      </c>
      <c r="D78" s="4">
        <v>253.90349999999998</v>
      </c>
      <c r="E78" s="4">
        <v>286.34799999999996</v>
      </c>
      <c r="F78" s="4">
        <f t="shared" si="4"/>
        <v>0</v>
      </c>
      <c r="G78" s="4">
        <f t="shared" si="5"/>
        <v>0</v>
      </c>
    </row>
    <row r="79" x14ac:dyDescent="0.25">
      <c r="A79" s="4">
        <v>77</v>
      </c>
      <c r="B79" s="4">
        <v>225.28400000000002</v>
      </c>
      <c r="C79" s="4">
        <v>249.15199999999999</v>
      </c>
      <c r="D79" s="4">
        <v>225.28400000000002</v>
      </c>
      <c r="E79" s="4">
        <v>249.15199999999999</v>
      </c>
      <c r="F79" s="4">
        <f t="shared" si="4"/>
        <v>0</v>
      </c>
      <c r="G79" s="4">
        <f t="shared" si="5"/>
        <v>0</v>
      </c>
    </row>
    <row r="80" x14ac:dyDescent="0.25">
      <c r="A80" s="4">
        <v>78</v>
      </c>
      <c r="B80" s="4">
        <v>279.27600000000001</v>
      </c>
      <c r="C80" s="4">
        <v>228.09750000000003</v>
      </c>
      <c r="D80" s="4">
        <v>279.27600000000001</v>
      </c>
      <c r="E80" s="4">
        <v>228.09750000000003</v>
      </c>
      <c r="F80" s="4">
        <f t="shared" si="4"/>
        <v>0</v>
      </c>
      <c r="G80" s="4">
        <f t="shared" si="5"/>
        <v>0</v>
      </c>
    </row>
    <row r="81" x14ac:dyDescent="0.25">
      <c r="A81" s="4">
        <v>79</v>
      </c>
      <c r="B81" s="4">
        <v>256.5215</v>
      </c>
      <c r="C81" s="4">
        <v>232.15199999999999</v>
      </c>
      <c r="D81" s="4">
        <v>256.5215</v>
      </c>
      <c r="E81" s="4">
        <v>232.15199999999987</v>
      </c>
      <c r="F81" s="4">
        <f t="shared" si="4"/>
        <v>0</v>
      </c>
      <c r="G81" s="4">
        <f t="shared" si="5"/>
        <v>0</v>
      </c>
    </row>
    <row r="82" x14ac:dyDescent="0.25">
      <c r="A82" s="4">
        <v>80</v>
      </c>
      <c r="B82" s="4">
        <v>282.80349999999999</v>
      </c>
      <c r="C82" s="4">
        <v>227.23899999999998</v>
      </c>
      <c r="D82" s="4">
        <v>282.80349999999999</v>
      </c>
      <c r="E82" s="4">
        <v>227.23899999999998</v>
      </c>
      <c r="F82" s="4">
        <f t="shared" si="4"/>
        <v>0</v>
      </c>
      <c r="G82" s="4">
        <f t="shared" si="5"/>
        <v>0</v>
      </c>
    </row>
    <row r="83" x14ac:dyDescent="0.25">
      <c r="A83" s="4">
        <v>81</v>
      </c>
      <c r="B83" s="4">
        <v>280.52549999999997</v>
      </c>
      <c r="C83" s="4">
        <v>236.15549999999999</v>
      </c>
      <c r="D83" s="4">
        <v>280.52549999999997</v>
      </c>
      <c r="E83" s="4">
        <v>236.15549999999999</v>
      </c>
      <c r="F83" s="4">
        <f t="shared" si="4"/>
        <v>0</v>
      </c>
      <c r="G83" s="4">
        <f t="shared" si="5"/>
        <v>0</v>
      </c>
    </row>
    <row r="84" x14ac:dyDescent="0.25">
      <c r="A84" s="4">
        <v>82</v>
      </c>
      <c r="B84" s="4">
        <v>237.94899999999998</v>
      </c>
      <c r="C84" s="4">
        <v>177.93899999999999</v>
      </c>
      <c r="D84" s="4">
        <v>237.94899999999998</v>
      </c>
      <c r="E84" s="4">
        <v>177.93899999999999</v>
      </c>
      <c r="F84" s="4">
        <f t="shared" si="4"/>
        <v>0</v>
      </c>
      <c r="G84" s="4">
        <f t="shared" si="5"/>
        <v>0</v>
      </c>
    </row>
    <row r="85" x14ac:dyDescent="0.25">
      <c r="A85" s="4">
        <v>83</v>
      </c>
      <c r="B85" s="4">
        <v>219.32549999999998</v>
      </c>
      <c r="C85" s="4">
        <v>215.9425</v>
      </c>
      <c r="D85" s="4">
        <v>219.32549999999998</v>
      </c>
      <c r="E85" s="4">
        <v>215.9425</v>
      </c>
      <c r="F85" s="4">
        <f t="shared" si="4"/>
        <v>0</v>
      </c>
      <c r="G85" s="4">
        <f t="shared" si="5"/>
        <v>0</v>
      </c>
    </row>
    <row r="86" x14ac:dyDescent="0.25">
      <c r="A86" s="4">
        <v>84</v>
      </c>
      <c r="B86" s="4">
        <v>262.84550000000002</v>
      </c>
      <c r="C86" s="4">
        <v>223.68600000000001</v>
      </c>
      <c r="D86" s="4">
        <v>262.84550000000002</v>
      </c>
      <c r="E86" s="4">
        <v>223.68600000000001</v>
      </c>
      <c r="F86" s="4">
        <f t="shared" si="4"/>
        <v>0</v>
      </c>
      <c r="G86" s="4">
        <f t="shared" si="5"/>
        <v>0</v>
      </c>
    </row>
    <row r="87" x14ac:dyDescent="0.25">
      <c r="A87" s="4">
        <v>85</v>
      </c>
      <c r="B87" s="4">
        <v>298.82600000000002</v>
      </c>
      <c r="C87" s="4">
        <v>241.14499999999998</v>
      </c>
      <c r="D87" s="4">
        <v>298.82600000000002</v>
      </c>
      <c r="E87" s="4">
        <v>241.14499999999998</v>
      </c>
      <c r="F87" s="4">
        <f t="shared" si="4"/>
        <v>0</v>
      </c>
      <c r="G87" s="4">
        <f t="shared" si="5"/>
        <v>0</v>
      </c>
    </row>
    <row r="88" x14ac:dyDescent="0.25">
      <c r="A88" s="4">
        <v>86</v>
      </c>
      <c r="B88" s="4">
        <v>271.47300000000001</v>
      </c>
      <c r="C88" s="4">
        <v>209.86500000000001</v>
      </c>
      <c r="D88" s="4">
        <v>271.47300000000001</v>
      </c>
      <c r="E88" s="4">
        <v>209.86500000000001</v>
      </c>
      <c r="F88" s="4">
        <f t="shared" si="4"/>
        <v>0</v>
      </c>
      <c r="G88" s="4">
        <f t="shared" si="5"/>
        <v>0</v>
      </c>
    </row>
    <row r="89" x14ac:dyDescent="0.25">
      <c r="A89" s="4">
        <v>87</v>
      </c>
      <c r="B89" s="4">
        <v>313.38650000000001</v>
      </c>
      <c r="C89" s="4">
        <v>198.25399999999999</v>
      </c>
      <c r="D89" s="4">
        <v>313.38650000000001</v>
      </c>
      <c r="E89" s="4">
        <v>198.25399999999996</v>
      </c>
      <c r="F89" s="4">
        <f t="shared" si="4"/>
        <v>0</v>
      </c>
      <c r="G89" s="4">
        <f t="shared" si="5"/>
        <v>0</v>
      </c>
    </row>
    <row r="90" x14ac:dyDescent="0.25">
      <c r="A90" s="4">
        <v>88</v>
      </c>
      <c r="B90" s="4">
        <v>268.96550000000002</v>
      </c>
      <c r="C90" s="4">
        <v>235.63700000000003</v>
      </c>
      <c r="D90" s="4">
        <v>268.96550000000002</v>
      </c>
      <c r="E90" s="4">
        <v>235.63700000000003</v>
      </c>
      <c r="F90" s="4">
        <f t="shared" si="4"/>
        <v>0</v>
      </c>
      <c r="G90" s="4">
        <f t="shared" si="5"/>
        <v>0</v>
      </c>
    </row>
    <row r="91" x14ac:dyDescent="0.25">
      <c r="A91" s="4">
        <v>89</v>
      </c>
      <c r="B91" s="4">
        <v>330.70949999999999</v>
      </c>
      <c r="C91" s="4">
        <v>174.98099999999999</v>
      </c>
      <c r="D91" s="4">
        <v>330.70949999999999</v>
      </c>
      <c r="E91" s="4">
        <v>174.98099999999999</v>
      </c>
      <c r="F91" s="4">
        <f t="shared" si="4"/>
        <v>0</v>
      </c>
      <c r="G91" s="4">
        <f t="shared" si="5"/>
        <v>0</v>
      </c>
    </row>
    <row r="92" x14ac:dyDescent="0.25">
      <c r="A92" s="4">
        <v>90</v>
      </c>
      <c r="B92" s="4">
        <v>307.22399999999999</v>
      </c>
      <c r="C92" s="4">
        <v>181.17750000000001</v>
      </c>
      <c r="D92" s="4">
        <v>307.22399999999999</v>
      </c>
      <c r="E92" s="4">
        <v>181.17750000000001</v>
      </c>
      <c r="F92" s="4">
        <f t="shared" si="4"/>
        <v>0</v>
      </c>
      <c r="G92" s="4">
        <f t="shared" si="5"/>
        <v>0</v>
      </c>
    </row>
    <row r="93" x14ac:dyDescent="0.25">
      <c r="A93" s="4">
        <v>91</v>
      </c>
      <c r="B93" s="4">
        <v>326.70600000000002</v>
      </c>
      <c r="C93" s="4">
        <v>215.27099999999999</v>
      </c>
      <c r="D93" s="4">
        <v>326.70600000000002</v>
      </c>
      <c r="E93" s="4">
        <v>215.27099999999996</v>
      </c>
      <c r="F93" s="4">
        <f t="shared" si="4"/>
        <v>0</v>
      </c>
      <c r="G93" s="4">
        <f t="shared" si="5"/>
        <v>0</v>
      </c>
    </row>
    <row r="94" x14ac:dyDescent="0.25">
      <c r="A94" s="4">
        <v>92</v>
      </c>
      <c r="B94" s="4">
        <v>328.63549999999998</v>
      </c>
      <c r="C94" s="4">
        <v>222.054</v>
      </c>
      <c r="D94" s="4">
        <v>328.63549999999998</v>
      </c>
      <c r="E94" s="4">
        <v>222.05399999999997</v>
      </c>
      <c r="F94" s="4">
        <f t="shared" si="4"/>
        <v>0</v>
      </c>
      <c r="G94" s="4">
        <f t="shared" si="5"/>
        <v>0</v>
      </c>
    </row>
    <row r="95" x14ac:dyDescent="0.25">
      <c r="A95" s="4">
        <v>93</v>
      </c>
      <c r="B95" s="4">
        <v>338.32549999999998</v>
      </c>
      <c r="C95" s="4">
        <v>239.10499999999999</v>
      </c>
      <c r="D95" s="4">
        <v>338.32549999999998</v>
      </c>
      <c r="E95" s="4">
        <v>239.10499999999996</v>
      </c>
      <c r="F95" s="4">
        <f t="shared" si="4"/>
        <v>0</v>
      </c>
      <c r="G95" s="4">
        <f t="shared" si="5"/>
        <v>0</v>
      </c>
    </row>
    <row r="96" x14ac:dyDescent="0.25">
      <c r="A96" s="4">
        <v>94</v>
      </c>
      <c r="B96" s="4">
        <v>280.024</v>
      </c>
      <c r="C96" s="4">
        <v>210.137</v>
      </c>
      <c r="D96" s="4">
        <v>280.024</v>
      </c>
      <c r="E96" s="4">
        <v>210.137</v>
      </c>
      <c r="F96" s="4">
        <f t="shared" si="4"/>
        <v>0</v>
      </c>
      <c r="G96" s="4">
        <f t="shared" si="5"/>
        <v>0</v>
      </c>
    </row>
    <row r="97" x14ac:dyDescent="0.25">
      <c r="A97" s="4">
        <v>95</v>
      </c>
      <c r="B97" s="4">
        <v>292.16200000000003</v>
      </c>
      <c r="C97" s="4">
        <v>249.41550000000001</v>
      </c>
      <c r="D97" s="4">
        <v>292.16200000000003</v>
      </c>
      <c r="E97" s="4">
        <v>249.41550000000001</v>
      </c>
      <c r="F97" s="4">
        <f t="shared" si="4"/>
        <v>0</v>
      </c>
      <c r="G97" s="4">
        <f t="shared" si="5"/>
        <v>0</v>
      </c>
    </row>
    <row r="98" x14ac:dyDescent="0.25">
      <c r="A98" s="4">
        <v>96</v>
      </c>
      <c r="B98" s="4">
        <v>340.00849999999997</v>
      </c>
      <c r="C98" s="4">
        <v>244.78300000000002</v>
      </c>
      <c r="D98" s="4">
        <v>340.00849999999997</v>
      </c>
      <c r="E98" s="4">
        <v>244.78300000000002</v>
      </c>
      <c r="F98" s="4">
        <f t="shared" si="4"/>
        <v>0</v>
      </c>
      <c r="G98" s="4">
        <f t="shared" si="5"/>
        <v>0</v>
      </c>
    </row>
  </sheetData>
  <mergeCells count="4">
    <mergeCell ref="A1:A2"/>
    <mergeCell ref="B1:C1"/>
    <mergeCell ref="D1:E1"/>
    <mergeCell ref="F1:G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B9BB0-AD7D-4558-86F1-1C94A90442C7}">
  <dimension ref="A1:E98"/>
  <sheetViews>
    <sheetView workbookViewId="0">
      <pane ySplit="2" topLeftCell="A3" activePane="bottomLeft" state="frozen"/>
      <selection pane="bottomLeft" activeCell="F15" sqref="F15"/>
    </sheetView>
  </sheetViews>
  <sheetFormatPr defaultColWidth="8.88671875" defaultRowHeight="15.75" x14ac:dyDescent="0.25"/>
  <cols>
    <col min="1" max="1" width="12.33203125" style="7" bestFit="true" customWidth="true"/>
    <col min="2" max="2" width="16" style="7" bestFit="true" customWidth="true"/>
    <col min="4" max="4" width="11.625" style="7" bestFit="true" customWidth="true"/>
    <col min="6" max="16384" width="8.88671875" style="7"/>
    <col min="3" max="3" width="16" style="7" bestFit="true" customWidth="true"/>
    <col min="5" max="5" width="11.625" style="7" bestFit="true" customWidth="true"/>
  </cols>
  <sheetData>
    <row r="1" ht="16.35" customHeight="true" x14ac:dyDescent="0.25">
      <c r="A1" s="10" t="s">
        <v>56</v>
      </c>
      <c r="B1" s="9" t="s">
        <v>60</v>
      </c>
      <c r="C1" s="9"/>
      <c r="D1" s="9" t="s">
        <v>64</v>
      </c>
      <c r="E1" s="9"/>
    </row>
    <row r="2" x14ac:dyDescent="0.25">
      <c r="A2" s="10"/>
      <c r="B2" s="7" t="s">
        <v>65</v>
      </c>
      <c r="C2" s="7" t="s">
        <v>66</v>
      </c>
      <c r="D2" s="7" t="s">
        <v>65</v>
      </c>
      <c r="E2" s="7" t="s">
        <v>66</v>
      </c>
    </row>
    <row r="3" x14ac:dyDescent="0.25">
      <c r="A3" s="7">
        <v>1</v>
      </c>
      <c r="B3" s="7">
        <v>1.1368683772161603e-12</v>
      </c>
      <c r="C3" s="7">
        <v>0</v>
      </c>
      <c r="D3" s="7">
        <v>100</v>
      </c>
      <c r="E3" s="7">
        <v>150</v>
      </c>
    </row>
    <row r="4" x14ac:dyDescent="0.25">
      <c r="A4" s="7">
        <v>2</v>
      </c>
      <c r="B4" s="7">
        <v>0</v>
      </c>
      <c r="C4" s="7">
        <v>0</v>
      </c>
      <c r="D4" s="7">
        <v>99.999999999999773</v>
      </c>
      <c r="E4" s="7">
        <v>150.00000000000003</v>
      </c>
    </row>
    <row r="5" x14ac:dyDescent="0.25">
      <c r="A5" s="7">
        <v>3</v>
      </c>
      <c r="B5" s="7">
        <v>0</v>
      </c>
      <c r="C5" s="7">
        <v>0</v>
      </c>
      <c r="D5" s="7">
        <v>99.999999999999758</v>
      </c>
      <c r="E5" s="7">
        <v>150.00000000000003</v>
      </c>
    </row>
    <row r="6" x14ac:dyDescent="0.25">
      <c r="A6" s="7">
        <v>4</v>
      </c>
      <c r="B6" s="7">
        <v>0</v>
      </c>
      <c r="C6" s="7">
        <v>0</v>
      </c>
      <c r="D6" s="7">
        <v>99.999999999999929</v>
      </c>
      <c r="E6" s="7">
        <v>150.00000000000003</v>
      </c>
    </row>
    <row r="7" x14ac:dyDescent="0.25">
      <c r="A7" s="7">
        <v>5</v>
      </c>
      <c r="B7" s="7">
        <v>1.2630607670871541e-10</v>
      </c>
      <c r="C7" s="7">
        <v>-2.1316282072803006e-12</v>
      </c>
      <c r="D7" s="7">
        <v>99.999999999999801</v>
      </c>
      <c r="E7" s="7">
        <v>150.00000000000003</v>
      </c>
    </row>
    <row r="8" x14ac:dyDescent="0.25">
      <c r="A8" s="7">
        <v>6</v>
      </c>
      <c r="B8" s="7">
        <v>0</v>
      </c>
      <c r="C8" s="7">
        <v>0</v>
      </c>
      <c r="D8" s="7">
        <v>99.999999999999986</v>
      </c>
      <c r="E8" s="7">
        <v>150.00000000000057</v>
      </c>
    </row>
    <row r="9" x14ac:dyDescent="0.25">
      <c r="A9" s="7">
        <v>7</v>
      </c>
      <c r="B9" s="7">
        <v>-6.2527760746888816e-13</v>
      </c>
      <c r="C9" s="7">
        <v>0</v>
      </c>
      <c r="D9" s="7">
        <v>99.999999999999886</v>
      </c>
      <c r="E9" s="7">
        <v>150.00000000000054</v>
      </c>
    </row>
    <row r="10" x14ac:dyDescent="0.25">
      <c r="A10" s="7">
        <v>8</v>
      </c>
      <c r="B10" s="7">
        <v>0</v>
      </c>
      <c r="C10" s="7">
        <v>0</v>
      </c>
      <c r="D10" s="7">
        <v>99.999999999999858</v>
      </c>
      <c r="E10" s="7">
        <v>150.00000000000051</v>
      </c>
    </row>
    <row r="11" x14ac:dyDescent="0.25">
      <c r="A11" s="7">
        <v>9</v>
      </c>
      <c r="B11" s="7">
        <v>-7.7680228791430449e-13</v>
      </c>
      <c r="C11" s="7">
        <v>0</v>
      </c>
      <c r="D11" s="7">
        <v>99.999999999999631</v>
      </c>
      <c r="E11" s="7">
        <v>150.00000000000051</v>
      </c>
    </row>
    <row r="12" x14ac:dyDescent="0.25">
      <c r="A12" s="7">
        <v>10</v>
      </c>
      <c r="B12" s="7">
        <v>1.0942358130705543e-12</v>
      </c>
      <c r="C12" s="7">
        <v>0</v>
      </c>
      <c r="D12" s="7">
        <v>99.999999999999829</v>
      </c>
      <c r="E12" s="7">
        <v>150.00000000004044</v>
      </c>
    </row>
    <row r="13" x14ac:dyDescent="0.25">
      <c r="A13" s="7">
        <v>11</v>
      </c>
      <c r="B13" s="7">
        <v>2.1174173525650986e-12</v>
      </c>
      <c r="C13" s="7">
        <v>-80.494190537279081</v>
      </c>
      <c r="D13" s="7">
        <v>99.999999999999545</v>
      </c>
      <c r="E13" s="7">
        <v>150.00000000008038</v>
      </c>
    </row>
    <row r="14" x14ac:dyDescent="0.25">
      <c r="A14" s="7">
        <v>12</v>
      </c>
      <c r="B14" s="7">
        <v>-1.3154776557131805e-09</v>
      </c>
      <c r="C14" s="7">
        <v>-42.261388219599013</v>
      </c>
      <c r="D14" s="7">
        <v>99.999999999999091</v>
      </c>
      <c r="E14" s="7">
        <v>169.1173702526842</v>
      </c>
    </row>
    <row r="15" x14ac:dyDescent="0.25">
      <c r="A15" s="7">
        <v>13</v>
      </c>
      <c r="B15" s="7">
        <v>0</v>
      </c>
      <c r="C15" s="7">
        <v>0</v>
      </c>
      <c r="D15" s="7">
        <v>100.0000000003115</v>
      </c>
      <c r="E15" s="7">
        <v>179.15444995483895</v>
      </c>
    </row>
    <row r="16" x14ac:dyDescent="0.25">
      <c r="A16" s="7">
        <v>14</v>
      </c>
      <c r="B16" s="7">
        <v>-64.292787047979971</v>
      </c>
      <c r="C16" s="7">
        <v>0</v>
      </c>
      <c r="D16" s="7">
        <v>100.00000000031149</v>
      </c>
      <c r="E16" s="7">
        <v>179.1544499548389</v>
      </c>
    </row>
    <row r="17" x14ac:dyDescent="0.25">
      <c r="A17" s="7">
        <v>15</v>
      </c>
      <c r="B17" s="7">
        <v>-64.283107996942931</v>
      </c>
      <c r="C17" s="7">
        <v>-129.38787086275761</v>
      </c>
      <c r="D17" s="7">
        <v>115.26953692420673</v>
      </c>
      <c r="E17" s="7">
        <v>179.1544499548389</v>
      </c>
    </row>
    <row r="18" x14ac:dyDescent="0.25">
      <c r="A18" s="7">
        <v>16</v>
      </c>
      <c r="B18" s="7">
        <v>0</v>
      </c>
      <c r="C18" s="7">
        <v>-129.31090241557038</v>
      </c>
      <c r="D18" s="7">
        <v>130.53677507348067</v>
      </c>
      <c r="E18" s="7">
        <v>209.88406928474382</v>
      </c>
    </row>
    <row r="19" x14ac:dyDescent="0.25">
      <c r="A19" s="7">
        <v>17</v>
      </c>
      <c r="B19" s="7">
        <v>-30.75451309083342</v>
      </c>
      <c r="C19" s="7">
        <v>0</v>
      </c>
      <c r="D19" s="7">
        <v>130.53677507348067</v>
      </c>
      <c r="E19" s="7">
        <v>240.59540860844177</v>
      </c>
    </row>
    <row r="20" x14ac:dyDescent="0.25">
      <c r="A20" s="7">
        <v>18</v>
      </c>
      <c r="B20" s="7">
        <v>0</v>
      </c>
      <c r="C20" s="7">
        <v>-58.553529934857579</v>
      </c>
      <c r="D20" s="7">
        <v>137.8409719325536</v>
      </c>
      <c r="E20" s="7">
        <v>240.5954086084418</v>
      </c>
    </row>
    <row r="21" x14ac:dyDescent="0.25">
      <c r="A21" s="7">
        <v>19</v>
      </c>
      <c r="B21" s="7">
        <v>-4.8224734364359847</v>
      </c>
      <c r="C21" s="7">
        <v>0</v>
      </c>
      <c r="D21" s="7">
        <v>137.8409719325536</v>
      </c>
      <c r="E21" s="7">
        <v>254.5018719679704</v>
      </c>
    </row>
    <row r="22" x14ac:dyDescent="0.25">
      <c r="A22" s="7">
        <v>20</v>
      </c>
      <c r="B22" s="7">
        <v>-75.171618649778594</v>
      </c>
      <c r="C22" s="7">
        <v>0</v>
      </c>
      <c r="D22" s="7">
        <v>138.98630937370734</v>
      </c>
      <c r="E22" s="7">
        <v>254.5018719679704</v>
      </c>
    </row>
    <row r="23" x14ac:dyDescent="0.25">
      <c r="A23" s="7">
        <v>21</v>
      </c>
      <c r="B23" s="7">
        <v>0</v>
      </c>
      <c r="C23" s="7">
        <v>-46.253416246477911</v>
      </c>
      <c r="D23" s="7">
        <v>156.83956880302972</v>
      </c>
      <c r="E23" s="7">
        <v>254.5018719679704</v>
      </c>
    </row>
    <row r="24" x14ac:dyDescent="0.25">
      <c r="A24" s="7">
        <v>22</v>
      </c>
      <c r="B24" s="7">
        <v>-88.831082215556123</v>
      </c>
      <c r="C24" s="7">
        <v>-10.897363380524126</v>
      </c>
      <c r="D24" s="7">
        <v>156.83956880302972</v>
      </c>
      <c r="E24" s="7">
        <v>265.48705832650887</v>
      </c>
    </row>
    <row r="25" x14ac:dyDescent="0.25">
      <c r="A25" s="7">
        <v>23</v>
      </c>
      <c r="B25" s="7">
        <v>-74.123486113800993</v>
      </c>
      <c r="C25" s="7">
        <v>0</v>
      </c>
      <c r="D25" s="7">
        <v>177.93695082922432</v>
      </c>
      <c r="E25" s="7">
        <v>268.07518212938334</v>
      </c>
    </row>
    <row r="26" x14ac:dyDescent="0.25">
      <c r="A26" s="7">
        <v>24</v>
      </c>
      <c r="B26" s="7">
        <v>-8.4211080895602777</v>
      </c>
      <c r="C26" s="7">
        <v>-105.96633487264027</v>
      </c>
      <c r="D26" s="7">
        <v>195.54127878133193</v>
      </c>
      <c r="E26" s="7">
        <v>268.07518212930364</v>
      </c>
    </row>
    <row r="27" x14ac:dyDescent="0.25">
      <c r="A27" s="7">
        <v>25</v>
      </c>
      <c r="B27" s="7">
        <v>0</v>
      </c>
      <c r="C27" s="7">
        <v>-25.948000548432134</v>
      </c>
      <c r="D27" s="7">
        <v>197.54129195260242</v>
      </c>
      <c r="E27" s="7">
        <v>293.24218666155571</v>
      </c>
    </row>
    <row r="28" x14ac:dyDescent="0.25">
      <c r="A28" s="7">
        <v>26</v>
      </c>
      <c r="B28" s="7">
        <v>0</v>
      </c>
      <c r="C28" s="7">
        <v>0</v>
      </c>
      <c r="D28" s="7">
        <v>197.54129195260242</v>
      </c>
      <c r="E28" s="7">
        <v>299.40483679180835</v>
      </c>
    </row>
    <row r="29" x14ac:dyDescent="0.25">
      <c r="A29" s="7">
        <v>27</v>
      </c>
      <c r="B29" s="7">
        <v>-10.352454936410851</v>
      </c>
      <c r="C29" s="7">
        <v>-2.0520474208751693e-11</v>
      </c>
      <c r="D29" s="7">
        <v>197.54129195260242</v>
      </c>
      <c r="E29" s="7">
        <v>299.40483679180829</v>
      </c>
    </row>
    <row r="30" x14ac:dyDescent="0.25">
      <c r="A30" s="7">
        <v>28</v>
      </c>
      <c r="B30" s="7">
        <v>0</v>
      </c>
      <c r="C30" s="7">
        <v>0</v>
      </c>
      <c r="D30" s="7">
        <v>200</v>
      </c>
      <c r="E30" s="7">
        <v>299.40483679181369</v>
      </c>
    </row>
    <row r="31" x14ac:dyDescent="0.25">
      <c r="A31" s="7">
        <v>29</v>
      </c>
      <c r="B31" s="7">
        <v>0</v>
      </c>
      <c r="C31" s="7">
        <v>4.5383785618469119e-10</v>
      </c>
      <c r="D31" s="7">
        <v>200</v>
      </c>
      <c r="E31" s="7">
        <v>299.40483679185354</v>
      </c>
    </row>
    <row r="32" x14ac:dyDescent="0.25">
      <c r="A32" s="7">
        <v>30</v>
      </c>
      <c r="B32" s="7">
        <v>4.9681148084346205e-11</v>
      </c>
      <c r="C32" s="7">
        <v>-2.5059503505928262</v>
      </c>
      <c r="D32" s="7">
        <v>200</v>
      </c>
      <c r="E32" s="7">
        <v>299.40483679173417</v>
      </c>
    </row>
    <row r="33" x14ac:dyDescent="0.25">
      <c r="A33" s="7">
        <v>31</v>
      </c>
      <c r="B33" s="7">
        <v>0</v>
      </c>
      <c r="C33" s="7">
        <v>1.7053025658242404e-13</v>
      </c>
      <c r="D33" s="7">
        <v>200</v>
      </c>
      <c r="E33" s="7">
        <v>300</v>
      </c>
    </row>
    <row r="34" x14ac:dyDescent="0.25">
      <c r="A34" s="7">
        <v>32</v>
      </c>
      <c r="B34" s="7">
        <v>8.5830837761589876e-14</v>
      </c>
      <c r="C34" s="7">
        <v>0</v>
      </c>
      <c r="D34" s="7">
        <v>200</v>
      </c>
      <c r="E34" s="7">
        <v>300</v>
      </c>
    </row>
    <row r="35" x14ac:dyDescent="0.25">
      <c r="A35" s="7">
        <v>33</v>
      </c>
      <c r="B35" s="7">
        <v>0</v>
      </c>
      <c r="C35" s="7">
        <v>3.0243541004892904e-10</v>
      </c>
      <c r="D35" s="7">
        <v>200</v>
      </c>
      <c r="E35" s="7">
        <v>300</v>
      </c>
    </row>
    <row r="36" x14ac:dyDescent="0.25">
      <c r="A36" s="7">
        <v>34</v>
      </c>
      <c r="B36" s="7">
        <v>0</v>
      </c>
      <c r="C36" s="7">
        <v>27.041545056320665</v>
      </c>
      <c r="D36" s="7">
        <v>200</v>
      </c>
      <c r="E36" s="7">
        <v>300</v>
      </c>
    </row>
    <row r="37" x14ac:dyDescent="0.25">
      <c r="A37" s="7">
        <v>35</v>
      </c>
      <c r="B37" s="7">
        <v>25.073848788527147</v>
      </c>
      <c r="C37" s="7">
        <v>0</v>
      </c>
      <c r="D37" s="7">
        <v>200</v>
      </c>
      <c r="E37" s="7">
        <v>292.88380393254721</v>
      </c>
    </row>
    <row r="38" x14ac:dyDescent="0.25">
      <c r="A38" s="7">
        <v>36</v>
      </c>
      <c r="B38" s="7">
        <v>0</v>
      </c>
      <c r="C38" s="7">
        <v>0</v>
      </c>
      <c r="D38" s="7">
        <v>193.40161873986128</v>
      </c>
      <c r="E38" s="7">
        <v>292.88380393254721</v>
      </c>
    </row>
    <row r="39" x14ac:dyDescent="0.25">
      <c r="A39" s="7">
        <v>37</v>
      </c>
      <c r="B39" s="7">
        <v>0</v>
      </c>
      <c r="C39" s="7">
        <v>0</v>
      </c>
      <c r="D39" s="7">
        <v>193.40161873986128</v>
      </c>
      <c r="E39" s="7">
        <v>292.88380393254721</v>
      </c>
    </row>
    <row r="40" x14ac:dyDescent="0.25">
      <c r="A40" s="7">
        <v>38</v>
      </c>
      <c r="B40" s="7">
        <v>0</v>
      </c>
      <c r="C40" s="7">
        <v>3.680611371237319e-12</v>
      </c>
      <c r="D40" s="7">
        <v>193.40161873986128</v>
      </c>
      <c r="E40" s="7">
        <v>292.88380393254721</v>
      </c>
    </row>
    <row r="41" x14ac:dyDescent="0.25">
      <c r="A41" s="7">
        <v>39</v>
      </c>
      <c r="B41" s="7">
        <v>64.501287169603046</v>
      </c>
      <c r="C41" s="7">
        <v>0</v>
      </c>
      <c r="D41" s="7">
        <v>193.40161873986128</v>
      </c>
      <c r="E41" s="7">
        <v>292.88380393254727</v>
      </c>
    </row>
    <row r="42" x14ac:dyDescent="0.25">
      <c r="A42" s="7">
        <v>40</v>
      </c>
      <c r="B42" s="7">
        <v>0</v>
      </c>
      <c r="C42" s="7">
        <v>0</v>
      </c>
      <c r="D42" s="7">
        <v>176.42759580049207</v>
      </c>
      <c r="E42" s="7">
        <v>292.88380393254738</v>
      </c>
    </row>
    <row r="43" x14ac:dyDescent="0.25">
      <c r="A43" s="7">
        <v>41</v>
      </c>
      <c r="B43" s="7">
        <v>21.326742180019366</v>
      </c>
      <c r="C43" s="7">
        <v>0</v>
      </c>
      <c r="D43" s="7">
        <v>176.42759580049207</v>
      </c>
      <c r="E43" s="7">
        <v>292.88380393254721</v>
      </c>
    </row>
    <row r="44" x14ac:dyDescent="0.25">
      <c r="A44" s="7">
        <v>42</v>
      </c>
      <c r="B44" s="7">
        <v>34.405937177204649</v>
      </c>
      <c r="C44" s="7">
        <v>0</v>
      </c>
      <c r="D44" s="7">
        <v>170.81529522680276</v>
      </c>
      <c r="E44" s="7">
        <v>292.88380393254721</v>
      </c>
    </row>
    <row r="45" x14ac:dyDescent="0.25">
      <c r="A45" s="7">
        <v>43</v>
      </c>
      <c r="B45" s="7">
        <v>0</v>
      </c>
      <c r="C45" s="7">
        <v>77.812564992865276</v>
      </c>
      <c r="D45" s="7">
        <v>161.76110123280165</v>
      </c>
      <c r="E45" s="7">
        <v>292.88380393254721</v>
      </c>
    </row>
    <row r="46" x14ac:dyDescent="0.25">
      <c r="A46" s="7">
        <v>44</v>
      </c>
      <c r="B46" s="7">
        <v>0</v>
      </c>
      <c r="C46" s="7">
        <v>109.50255886986724</v>
      </c>
      <c r="D46" s="7">
        <v>161.76110123278244</v>
      </c>
      <c r="E46" s="7">
        <v>272.40681314495106</v>
      </c>
    </row>
    <row r="47" x14ac:dyDescent="0.25">
      <c r="A47" s="7">
        <v>45</v>
      </c>
      <c r="B47" s="7">
        <v>0</v>
      </c>
      <c r="C47" s="7">
        <v>0</v>
      </c>
      <c r="D47" s="7">
        <v>161.76110123278474</v>
      </c>
      <c r="E47" s="7">
        <v>243.59035028445967</v>
      </c>
    </row>
    <row r="48" x14ac:dyDescent="0.25">
      <c r="A48" s="7">
        <v>46</v>
      </c>
      <c r="B48" s="7">
        <v>0</v>
      </c>
      <c r="C48" s="7">
        <v>0</v>
      </c>
      <c r="D48" s="7">
        <v>161.76110123278474</v>
      </c>
      <c r="E48" s="7">
        <v>243.59035028445967</v>
      </c>
    </row>
    <row r="49" x14ac:dyDescent="0.25">
      <c r="A49" s="7">
        <v>47</v>
      </c>
      <c r="B49" s="7">
        <v>0</v>
      </c>
      <c r="C49" s="7">
        <v>0</v>
      </c>
      <c r="D49" s="7">
        <v>161.76110123278474</v>
      </c>
      <c r="E49" s="7">
        <v>243.59035028445965</v>
      </c>
    </row>
    <row r="50" x14ac:dyDescent="0.25">
      <c r="A50" s="7">
        <v>48</v>
      </c>
      <c r="B50" s="7">
        <v>0</v>
      </c>
      <c r="C50" s="7">
        <v>0</v>
      </c>
      <c r="D50" s="7">
        <v>161.76110123280162</v>
      </c>
      <c r="E50" s="7">
        <v>243.59035028445962</v>
      </c>
    </row>
    <row r="51" x14ac:dyDescent="0.25">
      <c r="A51" s="7">
        <v>49</v>
      </c>
      <c r="B51" s="7">
        <v>0</v>
      </c>
      <c r="C51" s="7">
        <v>0</v>
      </c>
      <c r="D51" s="7">
        <v>161.76110123280162</v>
      </c>
      <c r="E51" s="7">
        <v>243.59035028445965</v>
      </c>
    </row>
    <row r="52" x14ac:dyDescent="0.25">
      <c r="A52" s="7">
        <v>50</v>
      </c>
      <c r="B52" s="7">
        <v>0</v>
      </c>
      <c r="C52" s="7">
        <v>0</v>
      </c>
      <c r="D52" s="7">
        <v>161.76110123278471</v>
      </c>
      <c r="E52" s="7">
        <v>243.59035028445965</v>
      </c>
    </row>
    <row r="53" x14ac:dyDescent="0.25">
      <c r="A53" s="7">
        <v>51</v>
      </c>
      <c r="B53" s="7">
        <v>0</v>
      </c>
      <c r="C53" s="7">
        <v>0</v>
      </c>
      <c r="D53" s="7">
        <v>161.76110123278471</v>
      </c>
      <c r="E53" s="7">
        <v>243.59035028445965</v>
      </c>
    </row>
    <row r="54" x14ac:dyDescent="0.25">
      <c r="A54" s="7">
        <v>52</v>
      </c>
      <c r="B54" s="7">
        <v>0</v>
      </c>
      <c r="C54" s="7">
        <v>0</v>
      </c>
      <c r="D54" s="7">
        <v>161.76110123278471</v>
      </c>
      <c r="E54" s="7">
        <v>243.59035028445965</v>
      </c>
    </row>
    <row r="55" x14ac:dyDescent="0.25">
      <c r="A55" s="7">
        <v>53</v>
      </c>
      <c r="B55" s="7">
        <v>0</v>
      </c>
      <c r="C55" s="7">
        <v>-7.0542682806262746e-11</v>
      </c>
      <c r="D55" s="7">
        <v>161.76110123278471</v>
      </c>
      <c r="E55" s="7">
        <v>243.59035028445965</v>
      </c>
    </row>
    <row r="56" x14ac:dyDescent="0.25">
      <c r="A56" s="7">
        <v>54</v>
      </c>
      <c r="B56" s="7">
        <v>0</v>
      </c>
      <c r="C56" s="7">
        <v>0</v>
      </c>
      <c r="D56" s="7">
        <v>161.76110123278471</v>
      </c>
      <c r="E56" s="7">
        <v>243.59035028445965</v>
      </c>
    </row>
    <row r="57" x14ac:dyDescent="0.25">
      <c r="A57" s="7">
        <v>55</v>
      </c>
      <c r="B57" s="7">
        <v>0</v>
      </c>
      <c r="C57" s="7">
        <v>0</v>
      </c>
      <c r="D57" s="7">
        <v>161.76110123276783</v>
      </c>
      <c r="E57" s="7">
        <v>243.59035028445965</v>
      </c>
    </row>
    <row r="58" x14ac:dyDescent="0.25">
      <c r="A58" s="7">
        <v>56</v>
      </c>
      <c r="B58" s="7">
        <v>0</v>
      </c>
      <c r="C58" s="7">
        <v>0</v>
      </c>
      <c r="D58" s="7">
        <v>161.76110123278471</v>
      </c>
      <c r="E58" s="7">
        <v>243.59035028445967</v>
      </c>
    </row>
    <row r="59" x14ac:dyDescent="0.25">
      <c r="A59" s="7">
        <v>57</v>
      </c>
      <c r="B59" s="7">
        <v>0</v>
      </c>
      <c r="C59" s="7">
        <v>0</v>
      </c>
      <c r="D59" s="7">
        <v>161.76110123278471</v>
      </c>
      <c r="E59" s="7">
        <v>243.5903502844597</v>
      </c>
    </row>
    <row r="60" x14ac:dyDescent="0.25">
      <c r="A60" s="7">
        <v>58</v>
      </c>
      <c r="B60" s="7">
        <v>0</v>
      </c>
      <c r="C60" s="7">
        <v>-6.7865830538807472</v>
      </c>
      <c r="D60" s="7">
        <v>161.76110123278471</v>
      </c>
      <c r="E60" s="7">
        <v>243.5903502844597</v>
      </c>
    </row>
    <row r="61" x14ac:dyDescent="0.25">
      <c r="A61" s="7">
        <v>59</v>
      </c>
      <c r="B61" s="7">
        <v>-57.142008292487837</v>
      </c>
      <c r="C61" s="7">
        <v>0</v>
      </c>
      <c r="D61" s="7">
        <v>161.76110123278471</v>
      </c>
      <c r="E61" s="7">
        <v>245.20216375975639</v>
      </c>
    </row>
    <row r="62" x14ac:dyDescent="0.25">
      <c r="A62" s="7">
        <v>60</v>
      </c>
      <c r="B62" s="7">
        <v>-60.182729479329218</v>
      </c>
      <c r="C62" s="7">
        <v>0</v>
      </c>
      <c r="D62" s="7">
        <v>175.33232820225058</v>
      </c>
      <c r="E62" s="7">
        <v>245.20216375975639</v>
      </c>
    </row>
    <row r="63" x14ac:dyDescent="0.25">
      <c r="A63" s="7">
        <v>61</v>
      </c>
      <c r="B63" s="7">
        <v>0</v>
      </c>
      <c r="C63" s="7">
        <v>0</v>
      </c>
      <c r="D63" s="7">
        <v>189.62572645359128</v>
      </c>
      <c r="E63" s="7">
        <v>245.20216375975639</v>
      </c>
    </row>
    <row r="64" x14ac:dyDescent="0.25">
      <c r="A64" s="7">
        <v>62</v>
      </c>
      <c r="B64" s="7">
        <v>0</v>
      </c>
      <c r="C64" s="7">
        <v>-109.35346948158781</v>
      </c>
      <c r="D64" s="7">
        <v>189.62572645359128</v>
      </c>
      <c r="E64" s="7">
        <v>245.20216375975639</v>
      </c>
    </row>
    <row r="65" x14ac:dyDescent="0.25">
      <c r="A65" s="7">
        <v>63</v>
      </c>
      <c r="B65" s="7">
        <v>0</v>
      </c>
      <c r="C65" s="7">
        <v>-11.563356977587546</v>
      </c>
      <c r="D65" s="7">
        <v>189.62572645359123</v>
      </c>
      <c r="E65" s="7">
        <v>271.17361276163348</v>
      </c>
    </row>
    <row r="66" x14ac:dyDescent="0.25">
      <c r="A66" s="7">
        <v>64</v>
      </c>
      <c r="B66" s="7">
        <v>-41.482103537629371</v>
      </c>
      <c r="C66" s="7">
        <v>-45.797998066170479</v>
      </c>
      <c r="D66" s="7">
        <v>189.62572645359126</v>
      </c>
      <c r="E66" s="7">
        <v>273.91991004381049</v>
      </c>
    </row>
    <row r="67" x14ac:dyDescent="0.25">
      <c r="A67" s="7">
        <v>65</v>
      </c>
      <c r="B67" s="7">
        <v>0</v>
      </c>
      <c r="C67" s="7">
        <v>-64.012907012522078</v>
      </c>
      <c r="D67" s="7">
        <v>199.47772604377826</v>
      </c>
      <c r="E67" s="7">
        <v>284.79693458452596</v>
      </c>
    </row>
    <row r="68" x14ac:dyDescent="0.25">
      <c r="A68" s="7">
        <v>66</v>
      </c>
      <c r="B68" s="7">
        <v>-2.1990482354070338</v>
      </c>
      <c r="C68" s="7">
        <v>0</v>
      </c>
      <c r="D68" s="7">
        <v>199.47772604409082</v>
      </c>
      <c r="E68" s="7">
        <v>299.99999999999994</v>
      </c>
    </row>
    <row r="69" x14ac:dyDescent="0.25">
      <c r="A69" s="7">
        <v>67</v>
      </c>
      <c r="B69" s="7">
        <v>0</v>
      </c>
      <c r="C69" s="7">
        <v>0</v>
      </c>
      <c r="D69" s="7">
        <v>200</v>
      </c>
      <c r="E69" s="7">
        <v>299.99999999999994</v>
      </c>
    </row>
    <row r="70" x14ac:dyDescent="0.25">
      <c r="A70" s="7">
        <v>68</v>
      </c>
      <c r="B70" s="7">
        <v>0</v>
      </c>
      <c r="C70" s="7">
        <v>0</v>
      </c>
      <c r="D70" s="7">
        <v>200</v>
      </c>
      <c r="E70" s="7">
        <v>299.99999999999994</v>
      </c>
    </row>
    <row r="71" x14ac:dyDescent="0.25">
      <c r="A71" s="7">
        <v>69</v>
      </c>
      <c r="B71" s="7">
        <v>0</v>
      </c>
      <c r="C71" s="7">
        <v>0</v>
      </c>
      <c r="D71" s="7">
        <v>200</v>
      </c>
      <c r="E71" s="7">
        <v>299.9999999999194</v>
      </c>
    </row>
    <row r="72" x14ac:dyDescent="0.25">
      <c r="A72" s="7">
        <v>70</v>
      </c>
      <c r="B72" s="7">
        <v>4.667723247488599e-12</v>
      </c>
      <c r="C72" s="7">
        <v>0</v>
      </c>
      <c r="D72" s="7">
        <v>199.99999999999997</v>
      </c>
      <c r="E72" s="7">
        <v>299.9999999999194</v>
      </c>
    </row>
    <row r="73" x14ac:dyDescent="0.25">
      <c r="A73" s="7">
        <v>71</v>
      </c>
      <c r="B73" s="7">
        <v>0</v>
      </c>
      <c r="C73" s="7">
        <v>0</v>
      </c>
      <c r="D73" s="7">
        <v>199.99999999998312</v>
      </c>
      <c r="E73" s="7">
        <v>299.99999999992025</v>
      </c>
    </row>
    <row r="74" x14ac:dyDescent="0.25">
      <c r="A74" s="7">
        <v>72</v>
      </c>
      <c r="B74" s="7">
        <v>0</v>
      </c>
      <c r="C74" s="7">
        <v>0</v>
      </c>
      <c r="D74" s="7">
        <v>199.99999999998312</v>
      </c>
      <c r="E74" s="7">
        <v>299.99999999996021</v>
      </c>
    </row>
    <row r="75" x14ac:dyDescent="0.25">
      <c r="A75" s="7">
        <v>73</v>
      </c>
      <c r="B75" s="7">
        <v>89.704921514570543</v>
      </c>
      <c r="C75" s="7">
        <v>5.2721864899453408</v>
      </c>
      <c r="D75" s="7">
        <v>200</v>
      </c>
      <c r="E75" s="7">
        <v>300</v>
      </c>
    </row>
    <row r="76" x14ac:dyDescent="0.25">
      <c r="A76" s="7">
        <v>74</v>
      </c>
      <c r="B76" s="7">
        <v>23.141594867463631</v>
      </c>
      <c r="C76" s="7">
        <v>129.78112636034112</v>
      </c>
      <c r="D76" s="7">
        <v>176.39344170669196</v>
      </c>
      <c r="E76" s="7">
        <v>298.61258250264598</v>
      </c>
    </row>
    <row r="77" x14ac:dyDescent="0.25">
      <c r="A77" s="7">
        <v>75</v>
      </c>
      <c r="B77" s="7">
        <v>89.696066980386718</v>
      </c>
      <c r="C77" s="7">
        <v>93.252737561839012</v>
      </c>
      <c r="D77" s="7">
        <v>170.30354832051734</v>
      </c>
      <c r="E77" s="7">
        <v>264.45965451308251</v>
      </c>
    </row>
    <row r="78" x14ac:dyDescent="0.25">
      <c r="A78" s="7">
        <v>76</v>
      </c>
      <c r="B78" s="7">
        <v>89.421202309402773</v>
      </c>
      <c r="C78" s="7">
        <v>76.738289474302348</v>
      </c>
      <c r="D78" s="7">
        <v>146.69932016778398</v>
      </c>
      <c r="E78" s="7">
        <v>239.91946041786201</v>
      </c>
    </row>
    <row r="79" x14ac:dyDescent="0.25">
      <c r="A79" s="7">
        <v>77</v>
      </c>
      <c r="B79" s="7">
        <v>50.138695804022241</v>
      </c>
      <c r="C79" s="7">
        <v>131.10170317022909</v>
      </c>
      <c r="D79" s="7">
        <v>123.1674248232043</v>
      </c>
      <c r="E79" s="7">
        <v>219.72517371409825</v>
      </c>
    </row>
    <row r="80" x14ac:dyDescent="0.25">
      <c r="A80" s="7">
        <v>78</v>
      </c>
      <c r="B80" s="7">
        <v>90.052712989049439</v>
      </c>
      <c r="C80" s="7">
        <v>47.738868836981567</v>
      </c>
      <c r="D80" s="7">
        <v>109.97303119056686</v>
      </c>
      <c r="E80" s="7">
        <v>185.22472551140638</v>
      </c>
    </row>
    <row r="81" x14ac:dyDescent="0.25">
      <c r="A81" s="7">
        <v>79</v>
      </c>
      <c r="B81" s="7">
        <v>89.814658436193923</v>
      </c>
      <c r="C81" s="7">
        <v>130.90248456786551</v>
      </c>
      <c r="D81" s="7">
        <v>86.274948825027536</v>
      </c>
      <c r="E81" s="7">
        <v>172.66186529110814</v>
      </c>
    </row>
    <row r="82" x14ac:dyDescent="0.25">
      <c r="A82" s="7">
        <v>80</v>
      </c>
      <c r="B82" s="7">
        <v>31.467482691857199</v>
      </c>
      <c r="C82" s="7">
        <v>130.18755496726948</v>
      </c>
      <c r="D82" s="7">
        <v>62.639512394449994</v>
      </c>
      <c r="E82" s="7">
        <v>138.21384303644663</v>
      </c>
    </row>
    <row r="83" x14ac:dyDescent="0.25">
      <c r="A83" s="7">
        <v>81</v>
      </c>
      <c r="B83" s="7">
        <v>0</v>
      </c>
      <c r="C83" s="7">
        <v>92.566990270204826</v>
      </c>
      <c r="D83" s="7">
        <v>54.358595896592838</v>
      </c>
      <c r="E83" s="7">
        <v>103.9539601503231</v>
      </c>
    </row>
    <row r="84" x14ac:dyDescent="0.25">
      <c r="A84" s="7">
        <v>82</v>
      </c>
      <c r="B84" s="7">
        <v>34.83246231928598</v>
      </c>
      <c r="C84" s="7">
        <v>68.75862610862788</v>
      </c>
      <c r="D84" s="7">
        <v>54.358595896592838</v>
      </c>
      <c r="E84" s="7">
        <v>79.594225868690245</v>
      </c>
    </row>
    <row r="85" x14ac:dyDescent="0.25">
      <c r="A85" s="7">
        <v>83</v>
      </c>
      <c r="B85" s="7">
        <v>89.614244156137744</v>
      </c>
      <c r="C85" s="7">
        <v>6.4591651240250485</v>
      </c>
      <c r="D85" s="7">
        <v>45.192158444149158</v>
      </c>
      <c r="E85" s="7">
        <v>61.499850576946066</v>
      </c>
    </row>
    <row r="86" x14ac:dyDescent="0.25">
      <c r="A86" s="7">
        <v>84</v>
      </c>
      <c r="B86" s="7">
        <v>6.1159579316290404</v>
      </c>
      <c r="C86" s="7">
        <v>0</v>
      </c>
      <c r="D86" s="7">
        <v>21.609462613586594</v>
      </c>
      <c r="E86" s="7">
        <v>59.800070281150006</v>
      </c>
    </row>
    <row r="87" x14ac:dyDescent="0.25">
      <c r="A87" s="7">
        <v>85</v>
      </c>
      <c r="B87" s="7">
        <v>0</v>
      </c>
      <c r="C87" s="7">
        <v>0</v>
      </c>
      <c r="D87" s="7">
        <v>20.000000000000007</v>
      </c>
      <c r="E87" s="7">
        <v>59.800070281149999</v>
      </c>
    </row>
    <row r="88" x14ac:dyDescent="0.25">
      <c r="A88" s="7">
        <v>86</v>
      </c>
      <c r="B88" s="7">
        <v>0</v>
      </c>
      <c r="C88" s="7">
        <v>0</v>
      </c>
      <c r="D88" s="7">
        <v>20</v>
      </c>
      <c r="E88" s="7">
        <v>59.800070281149999</v>
      </c>
    </row>
    <row r="89" x14ac:dyDescent="0.25">
      <c r="A89" s="7">
        <v>87</v>
      </c>
      <c r="B89" s="7">
        <v>-2.9482666308311423e-13</v>
      </c>
      <c r="C89" s="7">
        <v>0</v>
      </c>
      <c r="D89" s="7">
        <v>20</v>
      </c>
      <c r="E89" s="7">
        <v>59.800070281150084</v>
      </c>
    </row>
    <row r="90" x14ac:dyDescent="0.25">
      <c r="A90" s="7">
        <v>88</v>
      </c>
      <c r="B90" s="7">
        <v>0</v>
      </c>
      <c r="C90" s="7">
        <v>0</v>
      </c>
      <c r="D90" s="7">
        <v>20</v>
      </c>
      <c r="E90" s="7">
        <v>59.800070281110237</v>
      </c>
    </row>
    <row r="91" x14ac:dyDescent="0.25">
      <c r="A91" s="7">
        <v>89</v>
      </c>
      <c r="B91" s="7">
        <v>0</v>
      </c>
      <c r="C91" s="7">
        <v>1.5469936442968901e-10</v>
      </c>
      <c r="D91" s="7">
        <v>20</v>
      </c>
      <c r="E91" s="7">
        <v>59.80007028115017</v>
      </c>
    </row>
    <row r="92" x14ac:dyDescent="0.25">
      <c r="A92" s="7">
        <v>90</v>
      </c>
      <c r="B92" s="7">
        <v>0</v>
      </c>
      <c r="C92" s="7">
        <v>0</v>
      </c>
      <c r="D92" s="7">
        <v>20.000000000000007</v>
      </c>
      <c r="E92" s="7">
        <v>59.80007028115017</v>
      </c>
    </row>
    <row r="93" x14ac:dyDescent="0.25">
      <c r="A93" s="7">
        <v>91</v>
      </c>
      <c r="B93" s="7">
        <v>-56.536268142891657</v>
      </c>
      <c r="C93" s="7">
        <v>0</v>
      </c>
      <c r="D93" s="7">
        <v>20</v>
      </c>
      <c r="E93" s="7">
        <v>59.800070281150084</v>
      </c>
    </row>
    <row r="94" x14ac:dyDescent="0.25">
      <c r="A94" s="7">
        <v>92</v>
      </c>
      <c r="B94" s="7">
        <v>-22.532809053830633</v>
      </c>
      <c r="C94" s="7">
        <v>-6.608830180217069</v>
      </c>
      <c r="D94" s="7">
        <v>33.427363683936768</v>
      </c>
      <c r="E94" s="7">
        <v>59.800070281150056</v>
      </c>
    </row>
    <row r="95" x14ac:dyDescent="0.25">
      <c r="A95" s="7">
        <v>93</v>
      </c>
      <c r="B95" s="7">
        <v>-89.326185936824004</v>
      </c>
      <c r="C95" s="7">
        <v>-7.4468359236942661</v>
      </c>
      <c r="D95" s="7">
        <v>38.77890583422154</v>
      </c>
      <c r="E95" s="7">
        <v>61.36966744895156</v>
      </c>
    </row>
    <row r="96" x14ac:dyDescent="0.25">
      <c r="A96" s="7">
        <v>94</v>
      </c>
      <c r="B96" s="7">
        <v>0</v>
      </c>
      <c r="C96" s="7">
        <v>-100.17059711608999</v>
      </c>
      <c r="D96" s="7">
        <v>59.993874994217244</v>
      </c>
      <c r="E96" s="7">
        <v>63.138290980828835</v>
      </c>
    </row>
    <row r="97" x14ac:dyDescent="0.25">
      <c r="A97" s="7">
        <v>95</v>
      </c>
      <c r="B97" s="7">
        <v>-79.119168514665603</v>
      </c>
      <c r="C97" s="7">
        <v>-131.45564660171138</v>
      </c>
      <c r="D97" s="7">
        <v>59.993874994217236</v>
      </c>
      <c r="E97" s="7">
        <v>86.928807795900184</v>
      </c>
    </row>
    <row r="98" x14ac:dyDescent="0.25">
      <c r="A98" s="7">
        <v>96</v>
      </c>
      <c r="B98" s="7">
        <v>-89.327673614946065</v>
      </c>
      <c r="C98" s="7">
        <v>-134.10726794186678</v>
      </c>
      <c r="D98" s="7">
        <v>78.784677516450316</v>
      </c>
      <c r="E98" s="7">
        <v>118.14952386380664</v>
      </c>
    </row>
  </sheetData>
  <mergeCells count="3">
    <mergeCell ref="A1:A2"/>
    <mergeCell ref="B1:C1"/>
    <mergeCell ref="D1:E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1DE7-ADC0-47DB-ABC7-99D8F31D2F3B}">
  <dimension ref="A1:AO98"/>
  <sheetViews>
    <sheetView workbookViewId="0">
      <pane xSplit="1" ySplit="2" topLeftCell="AB3" activePane="bottomRight" state="frozen"/>
      <selection pane="topRight" activeCell="B1" sqref="B1"/>
      <selection pane="bottomLeft" activeCell="A3" sqref="A3"/>
      <selection pane="bottomRight" activeCell="AO1" sqref="AO1:AO1048576"/>
    </sheetView>
  </sheetViews>
  <sheetFormatPr defaultColWidth="8.88671875" defaultRowHeight="15.75" x14ac:dyDescent="0.25"/>
  <cols>
    <col min="1" max="1" width="8.88671875" style="4"/>
    <col min="2" max="2" width="2.125" style="4" customWidth="true"/>
    <col min="3" max="3" width="16.375" style="4" customWidth="true"/>
    <col min="4" max="4" width="16" style="4" customWidth="true"/>
    <col min="5" max="5" width="16.375" style="4" customWidth="true"/>
    <col min="11" max="11" width="12.625" style="4" customWidth="true"/>
    <col min="15" max="15" width="13.625" style="4" customWidth="true"/>
    <col min="17" max="17" width="12.625" style="4" customWidth="true"/>
    <col min="18" max="18" width="16.375" style="4" customWidth="true"/>
    <col min="19" max="19" width="15.375" style="4" customWidth="true"/>
    <col min="20" max="20" width="12.625" style="4" customWidth="true"/>
    <col min="26" max="26" width="14.375" style="4" customWidth="true"/>
    <col min="28" max="28" width="15.625" style="4" customWidth="true"/>
    <col min="29" max="29" width="14.375" style="4" customWidth="true"/>
    <col min="31" max="31" width="16.375" style="4" customWidth="true"/>
    <col min="32" max="32" width="12.625" style="4" customWidth="true"/>
    <col min="38" max="38" width="14.375" style="4" customWidth="true"/>
    <col min="39" max="39" width="16.375" style="4" customWidth="true"/>
    <col min="40" max="40" width="16.375" style="4" customWidth="true"/>
    <col min="41" max="41" width="11.625" style="4" customWidth="true"/>
    <col min="42" max="16384" width="8.88671875" style="4"/>
    <col min="6" max="6" width="13.625" style="4" customWidth="true"/>
    <col min="7" max="7" width="13.625" style="4" customWidth="true"/>
    <col min="8" max="8" width="13.625" style="4" customWidth="true"/>
    <col min="9" max="9" width="14.625" style="4" customWidth="true"/>
    <col min="10" max="10" width="13.625" style="4" customWidth="true"/>
    <col min="12" max="12" width="12.625" style="4" customWidth="true"/>
    <col min="13" max="13" width="12.625" style="4" customWidth="true"/>
    <col min="14" max="14" width="12.625" style="4" customWidth="true"/>
    <col min="16" max="16" width="13.625" style="4" customWidth="true"/>
    <col min="21" max="21" width="12.625" style="4" customWidth="true"/>
    <col min="22" max="22" width="12.625" style="4" customWidth="true"/>
    <col min="23" max="23" width="12.625" style="4" customWidth="true"/>
    <col min="24" max="24" width="12.625" style="4" customWidth="true"/>
    <col min="25" max="25" width="12.625" style="4" customWidth="true"/>
    <col min="27" max="27" width="14.375" style="4" customWidth="true"/>
    <col min="30" max="30" width="15.375" style="4" customWidth="true"/>
    <col min="33" max="33" width="12.625" style="4" customWidth="true"/>
    <col min="34" max="34" width="12.625" style="4" customWidth="true"/>
    <col min="35" max="35" width="12.625" style="4" customWidth="true"/>
    <col min="36" max="36" width="12.625" style="4" customWidth="true"/>
    <col min="37" max="37" width="12.625" style="4" customWidth="true"/>
  </cols>
  <sheetData>
    <row r="1" x14ac:dyDescent="0.25">
      <c r="A1" s="10" t="s">
        <v>8</v>
      </c>
      <c r="B1" s="12" t="s">
        <v>51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0" t="s">
        <v>61</v>
      </c>
    </row>
    <row r="2" x14ac:dyDescent="0.25">
      <c r="A2" s="10"/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 t="s">
        <v>20</v>
      </c>
      <c r="K2" s="4" t="s">
        <v>21</v>
      </c>
      <c r="L2" s="4" t="s">
        <v>22</v>
      </c>
      <c r="M2" s="4" t="s">
        <v>23</v>
      </c>
      <c r="N2" s="4" t="s">
        <v>24</v>
      </c>
      <c r="O2" s="4" t="s">
        <v>25</v>
      </c>
      <c r="P2" s="4" t="s">
        <v>26</v>
      </c>
      <c r="Q2" s="4" t="s">
        <v>27</v>
      </c>
      <c r="R2" s="4" t="s">
        <v>28</v>
      </c>
      <c r="S2" s="4" t="s">
        <v>29</v>
      </c>
      <c r="T2" s="4" t="s">
        <v>30</v>
      </c>
      <c r="U2" s="4" t="s">
        <v>31</v>
      </c>
      <c r="V2" s="4" t="s">
        <v>32</v>
      </c>
      <c r="W2" s="4" t="s">
        <v>33</v>
      </c>
      <c r="X2" s="4" t="s">
        <v>34</v>
      </c>
      <c r="Y2" s="4" t="s">
        <v>35</v>
      </c>
      <c r="Z2" s="4" t="s">
        <v>36</v>
      </c>
      <c r="AA2" s="4" t="s">
        <v>37</v>
      </c>
      <c r="AB2" s="4" t="s">
        <v>38</v>
      </c>
      <c r="AC2" s="4" t="s">
        <v>39</v>
      </c>
      <c r="AD2" s="4" t="s">
        <v>40</v>
      </c>
      <c r="AE2" s="4" t="s">
        <v>41</v>
      </c>
      <c r="AF2" s="4" t="s">
        <v>42</v>
      </c>
      <c r="AG2" s="4" t="s">
        <v>43</v>
      </c>
      <c r="AH2" s="4" t="s">
        <v>44</v>
      </c>
      <c r="AI2" s="4" t="s">
        <v>45</v>
      </c>
      <c r="AJ2" s="4" t="s">
        <v>46</v>
      </c>
      <c r="AK2" s="4" t="s">
        <v>47</v>
      </c>
      <c r="AL2" s="4" t="s">
        <v>48</v>
      </c>
      <c r="AM2" s="4" t="s">
        <v>49</v>
      </c>
      <c r="AN2" s="4" t="s">
        <v>50</v>
      </c>
      <c r="AO2" s="10"/>
    </row>
    <row r="3" x14ac:dyDescent="0.25">
      <c r="A3" s="4">
        <v>1</v>
      </c>
      <c r="B3" s="4">
        <v>0</v>
      </c>
      <c r="C3" s="4">
        <v>-0.010713857066297128</v>
      </c>
      <c r="D3" s="4">
        <v>0.037055983449230993</v>
      </c>
      <c r="E3" s="4">
        <v>0.11055370169424039</v>
      </c>
      <c r="F3" s="4">
        <v>0.13348888774681572</v>
      </c>
      <c r="G3" s="4">
        <v>0.18758056246561777</v>
      </c>
      <c r="H3" s="4">
        <v>0.12041176019367122</v>
      </c>
      <c r="I3" s="4">
        <v>0.087688658072308509</v>
      </c>
      <c r="J3" s="4">
        <v>0.049512038331485042</v>
      </c>
      <c r="K3" s="4">
        <v>0.23049776072476208</v>
      </c>
      <c r="L3" s="4">
        <v>0.20651483440658924</v>
      </c>
      <c r="M3" s="4">
        <v>0.19843100277674569</v>
      </c>
      <c r="N3" s="4">
        <v>0.18982858540699088</v>
      </c>
      <c r="O3" s="4">
        <v>0.17198330004784992</v>
      </c>
      <c r="P3" s="4">
        <v>0.23410424508066408</v>
      </c>
      <c r="Q3" s="4">
        <v>0.31178664747092188</v>
      </c>
      <c r="R3" s="4">
        <v>0.11519240833934191</v>
      </c>
      <c r="S3" s="4">
        <v>0.057059928868831149</v>
      </c>
      <c r="T3" s="4">
        <v>0.64491473648884146</v>
      </c>
      <c r="U3" s="4">
        <v>0.74631524509442138</v>
      </c>
      <c r="V3" s="4">
        <v>0.33419808163001274</v>
      </c>
      <c r="W3" s="4">
        <v>0.38918229611868649</v>
      </c>
      <c r="X3" s="4">
        <v>0.32659189480836981</v>
      </c>
      <c r="Y3" s="4">
        <v>0.29989998734148066</v>
      </c>
      <c r="Z3" s="4">
        <v>-0.072714729626987884</v>
      </c>
      <c r="AA3" s="4">
        <v>-0.091288546638631674</v>
      </c>
      <c r="AB3" s="4">
        <v>0.01841410107436911</v>
      </c>
      <c r="AC3" s="4">
        <v>-0.12612573119213308</v>
      </c>
      <c r="AD3" s="4">
        <v>-0.12719996324886454</v>
      </c>
      <c r="AE3" s="4">
        <v>-0.010713857066297128</v>
      </c>
      <c r="AF3" s="4">
        <v>0.3230449969005923</v>
      </c>
      <c r="AG3" s="4">
        <v>0.3046061272702193</v>
      </c>
      <c r="AH3" s="4">
        <v>0.89156668203921086</v>
      </c>
      <c r="AI3" s="4">
        <v>0.87942744807293627</v>
      </c>
      <c r="AJ3" s="4">
        <v>0.5090870563936527</v>
      </c>
      <c r="AK3" s="4">
        <v>0.32659189480836981</v>
      </c>
      <c r="AL3" s="4">
        <v>-0.072714729626987884</v>
      </c>
      <c r="AM3" s="4">
        <v>-0.12719996324886454</v>
      </c>
      <c r="AN3" s="4">
        <v>0.010612446991539902</v>
      </c>
      <c r="AO3" s="4">
        <v>549.99999999999989</v>
      </c>
    </row>
    <row r="4" x14ac:dyDescent="0.25">
      <c r="A4" s="4">
        <v>2</v>
      </c>
      <c r="B4" s="4">
        <v>0</v>
      </c>
      <c r="C4" s="4">
        <v>-0.0090654321883597289</v>
      </c>
      <c r="D4" s="4">
        <v>0.037885538297502727</v>
      </c>
      <c r="E4" s="4">
        <v>0.10662208555333275</v>
      </c>
      <c r="F4" s="4">
        <v>0.12669183873708939</v>
      </c>
      <c r="G4" s="4">
        <v>0.1774687071715563</v>
      </c>
      <c r="H4" s="4">
        <v>0.11292472980538264</v>
      </c>
      <c r="I4" s="4">
        <v>0.082019089009882168</v>
      </c>
      <c r="J4" s="4">
        <v>0.04584191053667161</v>
      </c>
      <c r="K4" s="4">
        <v>0.21136262257024394</v>
      </c>
      <c r="L4" s="4">
        <v>0.19217829120396557</v>
      </c>
      <c r="M4" s="4">
        <v>0.18518325110038591</v>
      </c>
      <c r="N4" s="4">
        <v>0.17773947230283943</v>
      </c>
      <c r="O4" s="4">
        <v>0.16680194442577512</v>
      </c>
      <c r="P4" s="4">
        <v>0.2362036926450044</v>
      </c>
      <c r="Q4" s="4">
        <v>0.31959474748472694</v>
      </c>
      <c r="R4" s="4">
        <v>0.12150231178722232</v>
      </c>
      <c r="S4" s="4">
        <v>0.061052130473765565</v>
      </c>
      <c r="T4" s="4">
        <v>0.65272283650264651</v>
      </c>
      <c r="U4" s="4">
        <v>0.734428414151715</v>
      </c>
      <c r="V4" s="4">
        <v>0.34590649702924869</v>
      </c>
      <c r="W4" s="4">
        <v>0.40403127681489798</v>
      </c>
      <c r="X4" s="4">
        <v>0.3394231334018713</v>
      </c>
      <c r="Y4" s="4">
        <v>0.31068911737464827</v>
      </c>
      <c r="Z4" s="4">
        <v>-0.068030697155354258</v>
      </c>
      <c r="AA4" s="4">
        <v>-0.084635414776596807</v>
      </c>
      <c r="AB4" s="4">
        <v>0.025190844436989837</v>
      </c>
      <c r="AC4" s="4">
        <v>-0.11885058449092284</v>
      </c>
      <c r="AD4" s="4">
        <v>-0.11990563622959562</v>
      </c>
      <c r="AE4" s="4">
        <v>-0.0090654321883597289</v>
      </c>
      <c r="AF4" s="4">
        <v>0.31071272315726306</v>
      </c>
      <c r="AG4" s="4">
        <v>0.27182367842479388</v>
      </c>
      <c r="AH4" s="4">
        <v>0.85923783083832594</v>
      </c>
      <c r="AI4" s="4">
        <v>0.90744936438076718</v>
      </c>
      <c r="AJ4" s="4">
        <v>0.52925927339257761</v>
      </c>
      <c r="AK4" s="4">
        <v>0.3394231334018713</v>
      </c>
      <c r="AL4" s="4">
        <v>-0.068030697155354258</v>
      </c>
      <c r="AM4" s="4">
        <v>-0.11990563622959562</v>
      </c>
      <c r="AN4" s="4">
        <v>0.0089796249809049947</v>
      </c>
      <c r="AO4" s="4">
        <v>550</v>
      </c>
    </row>
    <row r="5" x14ac:dyDescent="0.25">
      <c r="A5" s="4">
        <v>3</v>
      </c>
      <c r="B5" s="4">
        <v>0</v>
      </c>
      <c r="C5" s="4">
        <v>-0.010557002444816221</v>
      </c>
      <c r="D5" s="4">
        <v>0.035926503301366708</v>
      </c>
      <c r="E5" s="4">
        <v>0.10735221356162095</v>
      </c>
      <c r="F5" s="4">
        <v>0.1305136917275479</v>
      </c>
      <c r="G5" s="4">
        <v>0.18390506579417676</v>
      </c>
      <c r="H5" s="4">
        <v>0.11806911403987426</v>
      </c>
      <c r="I5" s="4">
        <v>0.085908228287504912</v>
      </c>
      <c r="J5" s="4">
        <v>0.048536516971571145</v>
      </c>
      <c r="K5" s="4">
        <v>0.21973368969269996</v>
      </c>
      <c r="L5" s="4">
        <v>0.19912601797715987</v>
      </c>
      <c r="M5" s="4">
        <v>0.19090916771344554</v>
      </c>
      <c r="N5" s="4">
        <v>0.18216519843379117</v>
      </c>
      <c r="O5" s="4">
        <v>0.16645084627132356</v>
      </c>
      <c r="P5" s="4">
        <v>0.2281126217566084</v>
      </c>
      <c r="Q5" s="4">
        <v>0.30482143544088647</v>
      </c>
      <c r="R5" s="4">
        <v>0.11259480696563934</v>
      </c>
      <c r="S5" s="4">
        <v>0.055644301980904171</v>
      </c>
      <c r="T5" s="4">
        <v>0.63794952445880604</v>
      </c>
      <c r="U5" s="4">
        <v>0.75729113118397284</v>
      </c>
      <c r="V5" s="4">
        <v>0.32341461197483279</v>
      </c>
      <c r="W5" s="4">
        <v>0.37395900048344133</v>
      </c>
      <c r="X5" s="4">
        <v>0.31522884353434855</v>
      </c>
      <c r="Y5" s="4">
        <v>0.29108896044435284</v>
      </c>
      <c r="Z5" s="4">
        <v>-0.07106563422007349</v>
      </c>
      <c r="AA5" s="4">
        <v>-0.089165412178963399</v>
      </c>
      <c r="AB5" s="4">
        <v>0.01803692080045935</v>
      </c>
      <c r="AC5" s="4">
        <v>-0.12319174624220118</v>
      </c>
      <c r="AD5" s="4">
        <v>-0.12424097508466542</v>
      </c>
      <c r="AE5" s="4">
        <v>-0.010557002444816221</v>
      </c>
      <c r="AF5" s="4">
        <v>0.32192180665964154</v>
      </c>
      <c r="AG5" s="4">
        <v>0.28625006196667846</v>
      </c>
      <c r="AH5" s="4">
        <v>0.9194223052338637</v>
      </c>
      <c r="AI5" s="4">
        <v>0.85404845930495699</v>
      </c>
      <c r="AJ5" s="4">
        <v>0.48535113244868372</v>
      </c>
      <c r="AK5" s="4">
        <v>0.31522884353434855</v>
      </c>
      <c r="AL5" s="4">
        <v>-0.07106563422007349</v>
      </c>
      <c r="AM5" s="4">
        <v>-0.12424097508466542</v>
      </c>
      <c r="AN5" s="4">
        <v>0.010457077049086536</v>
      </c>
      <c r="AO5" s="4">
        <v>550</v>
      </c>
    </row>
    <row r="6" x14ac:dyDescent="0.25">
      <c r="A6" s="4">
        <v>4</v>
      </c>
      <c r="B6" s="4">
        <v>0</v>
      </c>
      <c r="C6" s="4">
        <v>-0.0091755848934313156</v>
      </c>
      <c r="D6" s="4">
        <v>0.036967661023999628</v>
      </c>
      <c r="E6" s="4">
        <v>0.10477570228479038</v>
      </c>
      <c r="F6" s="4">
        <v>0.12553216750204105</v>
      </c>
      <c r="G6" s="4">
        <v>0.17637708137011504</v>
      </c>
      <c r="H6" s="4">
        <v>0.11235384181628405</v>
      </c>
      <c r="I6" s="4">
        <v>0.081558472840365395</v>
      </c>
      <c r="J6" s="4">
        <v>0.045663485485170109</v>
      </c>
      <c r="K6" s="4">
        <v>0.20493314764979711</v>
      </c>
      <c r="L6" s="4">
        <v>0.18821029893060992</v>
      </c>
      <c r="M6" s="4">
        <v>0.18091425193062122</v>
      </c>
      <c r="N6" s="4">
        <v>0.17315015634857792</v>
      </c>
      <c r="O6" s="4">
        <v>0.16330491176680498</v>
      </c>
      <c r="P6" s="4">
        <v>0.2318374508817726</v>
      </c>
      <c r="Q6" s="4">
        <v>0.31415637546129549</v>
      </c>
      <c r="R6" s="4">
        <v>0.11907774101881721</v>
      </c>
      <c r="S6" s="4">
        <v>0.059630937966722988</v>
      </c>
      <c r="T6" s="4">
        <v>0.64728446447921506</v>
      </c>
      <c r="U6" s="4">
        <v>0.75918247834999231</v>
      </c>
      <c r="V6" s="4">
        <v>0.33766492369459589</v>
      </c>
      <c r="W6" s="4">
        <v>0.39265362300062367</v>
      </c>
      <c r="X6" s="4">
        <v>0.33070907357150503</v>
      </c>
      <c r="Y6" s="4">
        <v>0.30379865480802776</v>
      </c>
      <c r="Z6" s="4">
        <v>-0.067484841382768085</v>
      </c>
      <c r="AA6" s="4">
        <v>-0.083989185144315803</v>
      </c>
      <c r="AB6" s="4">
        <v>0.024177807188407896</v>
      </c>
      <c r="AC6" s="4">
        <v>-0.11773743558304034</v>
      </c>
      <c r="AD6" s="4">
        <v>-0.11877808949765858</v>
      </c>
      <c r="AE6" s="4">
        <v>-0.0091755848934313156</v>
      </c>
      <c r="AF6" s="4">
        <v>0.31313147124212792</v>
      </c>
      <c r="AG6" s="4">
        <v>0.26031313328036487</v>
      </c>
      <c r="AH6" s="4">
        <v>0.91353332885857896</v>
      </c>
      <c r="AI6" s="4">
        <v>0.87102310209245837</v>
      </c>
      <c r="AJ6" s="4">
        <v>0.5119305143783468</v>
      </c>
      <c r="AK6" s="4">
        <v>0.33070907357150503</v>
      </c>
      <c r="AL6" s="4">
        <v>-0.067484841382768085</v>
      </c>
      <c r="AM6" s="4">
        <v>-0.11877808949765858</v>
      </c>
      <c r="AN6" s="4">
        <v>0.0090887350554853495</v>
      </c>
      <c r="AO6" s="4">
        <v>550</v>
      </c>
    </row>
    <row r="7" x14ac:dyDescent="0.25">
      <c r="A7" s="4">
        <v>5</v>
      </c>
      <c r="B7" s="4">
        <v>0</v>
      </c>
      <c r="C7" s="4">
        <v>-0.0072916098705037846</v>
      </c>
      <c r="D7" s="4">
        <v>0.038386495511422578</v>
      </c>
      <c r="E7" s="4">
        <v>0.10177888358518936</v>
      </c>
      <c r="F7" s="4">
        <v>0.11846326632351488</v>
      </c>
      <c r="G7" s="4">
        <v>0.16514438844113416</v>
      </c>
      <c r="H7" s="4">
        <v>0.10403213925675056</v>
      </c>
      <c r="I7" s="4">
        <v>0.075362056017957341</v>
      </c>
      <c r="J7" s="4">
        <v>0.041611896880272281</v>
      </c>
      <c r="K7" s="4">
        <v>0.19228986076048396</v>
      </c>
      <c r="L7" s="4">
        <v>0.17688533047640193</v>
      </c>
      <c r="M7" s="4">
        <v>0.17118308224341916</v>
      </c>
      <c r="N7" s="4">
        <v>0.16511502918489523</v>
      </c>
      <c r="O7" s="4">
        <v>0.1604148957761764</v>
      </c>
      <c r="P7" s="4">
        <v>0.23581327501239821</v>
      </c>
      <c r="Q7" s="4">
        <v>0.32354960823179896</v>
      </c>
      <c r="R7" s="4">
        <v>0.1263241329209463</v>
      </c>
      <c r="S7" s="4">
        <v>0.064342687505546281</v>
      </c>
      <c r="T7" s="4">
        <v>0.65667769724971858</v>
      </c>
      <c r="U7" s="4">
        <v>0.76198354292821802</v>
      </c>
      <c r="V7" s="4">
        <v>0.35120940158454089</v>
      </c>
      <c r="W7" s="4">
        <v>0.40965874568407862</v>
      </c>
      <c r="X7" s="4">
        <v>0.34540369292188922</v>
      </c>
      <c r="Y7" s="4">
        <v>0.31627199032978764</v>
      </c>
      <c r="Z7" s="4">
        <v>-0.062600271723042208</v>
      </c>
      <c r="AA7" s="4">
        <v>-0.077084352610031992</v>
      </c>
      <c r="AB7" s="4">
        <v>0.03158787743898829</v>
      </c>
      <c r="AC7" s="4">
        <v>-0.11029330584348723</v>
      </c>
      <c r="AD7" s="4">
        <v>-0.11131733010351566</v>
      </c>
      <c r="AE7" s="4">
        <v>-0.0072916098705037846</v>
      </c>
      <c r="AF7" s="4">
        <v>0.29226368863293978</v>
      </c>
      <c r="AG7" s="4">
        <v>0.24102928422936659</v>
      </c>
      <c r="AH7" s="4">
        <v>0.90907346264282096</v>
      </c>
      <c r="AI7" s="4">
        <v>0.88718218121765391</v>
      </c>
      <c r="AJ7" s="4">
        <v>0.53488674226175825</v>
      </c>
      <c r="AK7" s="4">
        <v>0.34540369292188922</v>
      </c>
      <c r="AL7" s="4">
        <v>-0.062600271723042208</v>
      </c>
      <c r="AM7" s="4">
        <v>-0.11131733010351566</v>
      </c>
      <c r="AN7" s="4">
        <v>0.0072225924571210354</v>
      </c>
      <c r="AO7" s="4">
        <v>550</v>
      </c>
    </row>
    <row r="8" x14ac:dyDescent="0.25">
      <c r="A8" s="4">
        <v>6</v>
      </c>
      <c r="B8" s="4">
        <v>0</v>
      </c>
      <c r="C8" s="4">
        <v>-0.010614551953487539</v>
      </c>
      <c r="D8" s="4">
        <v>0.034277161577041422</v>
      </c>
      <c r="E8" s="4">
        <v>0.10387524565484307</v>
      </c>
      <c r="F8" s="4">
        <v>0.12753575025305919</v>
      </c>
      <c r="G8" s="4">
        <v>0.18029144994159571</v>
      </c>
      <c r="H8" s="4">
        <v>0.11596537210939455</v>
      </c>
      <c r="I8" s="4">
        <v>0.084352514026456632</v>
      </c>
      <c r="J8" s="4">
        <v>0.047779598614945858</v>
      </c>
      <c r="K8" s="4">
        <v>0.21098203633424906</v>
      </c>
      <c r="L8" s="4">
        <v>0.19276353525428652</v>
      </c>
      <c r="M8" s="4">
        <v>0.18430662835068012</v>
      </c>
      <c r="N8" s="4">
        <v>0.17530720256187374</v>
      </c>
      <c r="O8" s="4">
        <v>0.16035302681189245</v>
      </c>
      <c r="P8" s="4">
        <v>0.21936291379962819</v>
      </c>
      <c r="Q8" s="4">
        <v>0.29307792931642118</v>
      </c>
      <c r="R8" s="4">
        <v>0.10754376423628295</v>
      </c>
      <c r="S8" s="4">
        <v>0.052850762727472418</v>
      </c>
      <c r="T8" s="4">
        <v>0.62620601833434075</v>
      </c>
      <c r="U8" s="4">
        <v>0.72511343316882726</v>
      </c>
      <c r="V8" s="4">
        <v>0.30504895864665887</v>
      </c>
      <c r="W8" s="4">
        <v>0.34824495132374322</v>
      </c>
      <c r="X8" s="4">
        <v>0.29572412706323192</v>
      </c>
      <c r="Y8" s="4">
        <v>0.2758678732730685</v>
      </c>
      <c r="Z8" s="4">
        <v>-0.069615521237506445</v>
      </c>
      <c r="AA8" s="4">
        <v>-0.087452745886025945</v>
      </c>
      <c r="AB8" s="4">
        <v>0.016101451886029641</v>
      </c>
      <c r="AC8" s="4">
        <v>-0.12043857918591871</v>
      </c>
      <c r="AD8" s="4">
        <v>-0.12145572336685348</v>
      </c>
      <c r="AE8" s="4">
        <v>-0.010614551953487539</v>
      </c>
      <c r="AF8" s="4">
        <v>0.31939418775863437</v>
      </c>
      <c r="AG8" s="4">
        <v>0.27245024208898316</v>
      </c>
      <c r="AH8" s="4">
        <v>0.86553560117930084</v>
      </c>
      <c r="AI8" s="4">
        <v>0.86327750707809869</v>
      </c>
      <c r="AJ8" s="4">
        <v>0.44572387250804735</v>
      </c>
      <c r="AK8" s="4">
        <v>0.29572412706323192</v>
      </c>
      <c r="AL8" s="4">
        <v>-0.069615521237506445</v>
      </c>
      <c r="AM8" s="4">
        <v>-0.12145572336685348</v>
      </c>
      <c r="AN8" s="4">
        <v>0.0105140818333005</v>
      </c>
      <c r="AO8" s="4">
        <v>550</v>
      </c>
    </row>
    <row r="9" x14ac:dyDescent="0.25">
      <c r="A9" s="4">
        <v>7</v>
      </c>
      <c r="B9" s="4">
        <v>0</v>
      </c>
      <c r="C9" s="4">
        <v>-0.006437881193110913</v>
      </c>
      <c r="D9" s="4">
        <v>0.037964060841578939</v>
      </c>
      <c r="E9" s="4">
        <v>0.098284193785092108</v>
      </c>
      <c r="F9" s="4">
        <v>0.11302007399641721</v>
      </c>
      <c r="G9" s="4">
        <v>0.15700180955365994</v>
      </c>
      <c r="H9" s="4">
        <v>0.098463601500468567</v>
      </c>
      <c r="I9" s="4">
        <v>0.071279776010250845</v>
      </c>
      <c r="J9" s="4">
        <v>0.039132753208561313</v>
      </c>
      <c r="K9" s="4">
        <v>0.18384930204372071</v>
      </c>
      <c r="L9" s="4">
        <v>0.16888637646909321</v>
      </c>
      <c r="M9" s="4">
        <v>0.16392951690770816</v>
      </c>
      <c r="N9" s="4">
        <v>0.15865466993627028</v>
      </c>
      <c r="O9" s="4">
        <v>0.15562509513845188</v>
      </c>
      <c r="P9" s="4">
        <v>0.23140363178718643</v>
      </c>
      <c r="Q9" s="4">
        <v>0.31872794457854398</v>
      </c>
      <c r="R9" s="4">
        <v>0.1256973588009295</v>
      </c>
      <c r="S9" s="4">
        <v>0.064399006520688432</v>
      </c>
      <c r="T9" s="4">
        <v>0.6518560335964636</v>
      </c>
      <c r="U9" s="4">
        <v>0.78369369928471855</v>
      </c>
      <c r="V9" s="4">
        <v>0.34282897471270307</v>
      </c>
      <c r="W9" s="4">
        <v>0.39688968075727132</v>
      </c>
      <c r="X9" s="4">
        <v>0.33657842763440959</v>
      </c>
      <c r="Y9" s="4">
        <v>0.30992676761539117</v>
      </c>
      <c r="Z9" s="4">
        <v>-0.059325862488783271</v>
      </c>
      <c r="AA9" s="4">
        <v>-0.072748510914384473</v>
      </c>
      <c r="AB9" s="4">
        <v>0.033384185407206377</v>
      </c>
      <c r="AC9" s="4">
        <v>-0.10494118006021062</v>
      </c>
      <c r="AD9" s="4">
        <v>-0.10593386639900146</v>
      </c>
      <c r="AE9" s="4">
        <v>-0.006437881193110913</v>
      </c>
      <c r="AF9" s="4">
        <v>0.27676695422932363</v>
      </c>
      <c r="AG9" s="4">
        <v>0.2298919712191379</v>
      </c>
      <c r="AH9" s="4">
        <v>0.95597706386811954</v>
      </c>
      <c r="AI9" s="4">
        <v>0.85512968660553001</v>
      </c>
      <c r="AJ9" s="4">
        <v>0.51357775037752096</v>
      </c>
      <c r="AK9" s="4">
        <v>0.33657842763440959</v>
      </c>
      <c r="AL9" s="4">
        <v>-0.059325862488783271</v>
      </c>
      <c r="AM9" s="4">
        <v>-0.10593386639900146</v>
      </c>
      <c r="AN9" s="4">
        <v>0.0063769445939915112</v>
      </c>
      <c r="AO9" s="4">
        <v>550</v>
      </c>
    </row>
    <row r="10" x14ac:dyDescent="0.25">
      <c r="A10" s="4">
        <v>8</v>
      </c>
      <c r="B10" s="4">
        <v>0</v>
      </c>
      <c r="C10" s="4">
        <v>-0.0049394694016012264</v>
      </c>
      <c r="D10" s="4">
        <v>0.03978540424998947</v>
      </c>
      <c r="E10" s="4">
        <v>0.097623479847900541</v>
      </c>
      <c r="F10" s="4">
        <v>0.10867952091235857</v>
      </c>
      <c r="G10" s="4">
        <v>0.14943519900784397</v>
      </c>
      <c r="H10" s="4">
        <v>0.092676862096988999</v>
      </c>
      <c r="I10" s="4">
        <v>0.067011546868574148</v>
      </c>
      <c r="J10" s="4">
        <v>0.03624346731226484</v>
      </c>
      <c r="K10" s="4">
        <v>0.18039821831954148</v>
      </c>
      <c r="L10" s="4">
        <v>0.16403131251192393</v>
      </c>
      <c r="M10" s="4">
        <v>0.16054390826411596</v>
      </c>
      <c r="N10" s="4">
        <v>0.15683278360808692</v>
      </c>
      <c r="O10" s="4">
        <v>0.15649085741578661</v>
      </c>
      <c r="P10" s="4">
        <v>0.23790092197561707</v>
      </c>
      <c r="Q10" s="4">
        <v>0.32996698474270358</v>
      </c>
      <c r="R10" s="4">
        <v>0.13298298122149702</v>
      </c>
      <c r="S10" s="4">
        <v>0.069034435985346698</v>
      </c>
      <c r="T10" s="4">
        <v>0.65514514788480493</v>
      </c>
      <c r="U10" s="4">
        <v>0.7892150160287088</v>
      </c>
      <c r="V10" s="4">
        <v>0.36332110414217583</v>
      </c>
      <c r="W10" s="4">
        <v>0.42622355130263678</v>
      </c>
      <c r="X10" s="4">
        <v>0.35920492053812947</v>
      </c>
      <c r="Y10" s="4">
        <v>0.32714526766517632</v>
      </c>
      <c r="Z10" s="4">
        <v>-0.05613093753445772</v>
      </c>
      <c r="AA10" s="4">
        <v>-0.068141634524764377</v>
      </c>
      <c r="AB10" s="4">
        <v>0.039675199536089292</v>
      </c>
      <c r="AC10" s="4">
        <v>-0.10030518924023542</v>
      </c>
      <c r="AD10" s="4">
        <v>-0.10129697781260794</v>
      </c>
      <c r="AE10" s="4">
        <v>-0.0049394694016012264</v>
      </c>
      <c r="AF10" s="4">
        <v>0.25840407415862005</v>
      </c>
      <c r="AG10" s="4">
        <v>0.22644088749495866</v>
      </c>
      <c r="AH10" s="4">
        <v>0.96368928923144226</v>
      </c>
      <c r="AI10" s="4">
        <v>0.84804764275388711</v>
      </c>
      <c r="AJ10" s="4">
        <v>0.55890407870411529</v>
      </c>
      <c r="AK10" s="4">
        <v>0.35920492053812947</v>
      </c>
      <c r="AL10" s="4">
        <v>-0.05613093753445772</v>
      </c>
      <c r="AM10" s="4">
        <v>-0.10129697781260794</v>
      </c>
      <c r="AN10" s="4">
        <v>0.0048927157480684437</v>
      </c>
      <c r="AO10" s="4">
        <v>536.87454052706778</v>
      </c>
    </row>
    <row r="11" x14ac:dyDescent="0.25">
      <c r="A11" s="4">
        <v>9</v>
      </c>
      <c r="B11" s="4">
        <v>0</v>
      </c>
      <c r="C11" s="4">
        <v>-0.0054740658203750459</v>
      </c>
      <c r="D11" s="4">
        <v>0.03826301180682351</v>
      </c>
      <c r="E11" s="4">
        <v>0.096257094861818771</v>
      </c>
      <c r="F11" s="4">
        <v>0.10831587342104879</v>
      </c>
      <c r="G11" s="4">
        <v>0.14936046267170214</v>
      </c>
      <c r="H11" s="4">
        <v>0.093119548771778499</v>
      </c>
      <c r="I11" s="4">
        <v>0.067415721993844338</v>
      </c>
      <c r="J11" s="4">
        <v>0.036709735080243742</v>
      </c>
      <c r="K11" s="4">
        <v>0.18155780175941746</v>
      </c>
      <c r="L11" s="4">
        <v>0.16443067789291671</v>
      </c>
      <c r="M11" s="4">
        <v>0.16053424067447492</v>
      </c>
      <c r="N11" s="4">
        <v>0.15638784318094726</v>
      </c>
      <c r="O11" s="4">
        <v>0.15373149550232051</v>
      </c>
      <c r="P11" s="4">
        <v>0.23018294204404843</v>
      </c>
      <c r="Q11" s="4">
        <v>0.31757378398892322</v>
      </c>
      <c r="R11" s="4">
        <v>0.12672766577488609</v>
      </c>
      <c r="S11" s="4">
        <v>0.065472052240187026</v>
      </c>
      <c r="T11" s="4">
        <v>0.65070187300684279</v>
      </c>
      <c r="U11" s="4">
        <v>0.75277026562881</v>
      </c>
      <c r="V11" s="4">
        <v>0.33984211866172392</v>
      </c>
      <c r="W11" s="4">
        <v>0.39147646043026385</v>
      </c>
      <c r="X11" s="4">
        <v>0.33342577832032266</v>
      </c>
      <c r="Y11" s="4">
        <v>0.3081186343463006</v>
      </c>
      <c r="Z11" s="4">
        <v>-0.056401855273260998</v>
      </c>
      <c r="AA11" s="4">
        <v>-0.068841127537357771</v>
      </c>
      <c r="AB11" s="4">
        <v>0.035877368239973867</v>
      </c>
      <c r="AC11" s="4">
        <v>-0.10033749923198101</v>
      </c>
      <c r="AD11" s="4">
        <v>-0.1013087146897954</v>
      </c>
      <c r="AE11" s="4">
        <v>-0.0054740658203750459</v>
      </c>
      <c r="AF11" s="4">
        <v>0.25748079505792754</v>
      </c>
      <c r="AG11" s="4">
        <v>0.23029078539363323</v>
      </c>
      <c r="AH11" s="4">
        <v>0.89446353473020124</v>
      </c>
      <c r="AI11" s="4">
        <v>0.88452910441115051</v>
      </c>
      <c r="AJ11" s="4">
        <v>0.50336451782883596</v>
      </c>
      <c r="AK11" s="4">
        <v>0.33342577832032266</v>
      </c>
      <c r="AL11" s="4">
        <v>-0.056401855273260998</v>
      </c>
      <c r="AM11" s="4">
        <v>-0.1013087146897954</v>
      </c>
      <c r="AN11" s="4">
        <v>0.0054222520412070853</v>
      </c>
      <c r="AO11" s="4">
        <v>550</v>
      </c>
    </row>
    <row r="12" x14ac:dyDescent="0.25">
      <c r="A12" s="4">
        <v>10</v>
      </c>
      <c r="B12" s="4">
        <v>0</v>
      </c>
      <c r="C12" s="4">
        <v>0.0002581450743032454</v>
      </c>
      <c r="D12" s="4">
        <v>0.045201739464052822</v>
      </c>
      <c r="E12" s="4">
        <v>0.093773472560114479</v>
      </c>
      <c r="F12" s="4">
        <v>0.091596780798370692</v>
      </c>
      <c r="G12" s="4">
        <v>0.12014262689121646</v>
      </c>
      <c r="H12" s="4">
        <v>0.070830477692656116</v>
      </c>
      <c r="I12" s="4">
        <v>0.051001406660755665</v>
      </c>
      <c r="J12" s="4">
        <v>0.025613247259683784</v>
      </c>
      <c r="K12" s="4">
        <v>0.16976201576465935</v>
      </c>
      <c r="L12" s="4">
        <v>0.1464790866830698</v>
      </c>
      <c r="M12" s="4">
        <v>0.14827101124483</v>
      </c>
      <c r="N12" s="4">
        <v>0.15017788952745872</v>
      </c>
      <c r="O12" s="4">
        <v>0.15722459347054793</v>
      </c>
      <c r="P12" s="4">
        <v>0.2546548717693129</v>
      </c>
      <c r="Q12" s="4">
        <v>0.35967015312003148</v>
      </c>
      <c r="R12" s="4">
        <v>0.1541809566686867</v>
      </c>
      <c r="S12" s="4">
        <v>0.083006840422677239</v>
      </c>
      <c r="T12" s="4">
        <v>0.69279824213795105</v>
      </c>
      <c r="U12" s="4">
        <v>0.80394679837201921</v>
      </c>
      <c r="V12" s="4">
        <v>0.40120438189141622</v>
      </c>
      <c r="W12" s="4">
        <v>0.47114918318995724</v>
      </c>
      <c r="X12" s="4">
        <v>0.39926967232948107</v>
      </c>
      <c r="Y12" s="4">
        <v>0.36274259976593326</v>
      </c>
      <c r="Z12" s="4">
        <v>-0.044150845885957503</v>
      </c>
      <c r="AA12" s="4">
        <v>-0.051215257798977121</v>
      </c>
      <c r="AB12" s="4">
        <v>0.059712539065880366</v>
      </c>
      <c r="AC12" s="4">
        <v>-0.082548098908147863</v>
      </c>
      <c r="AD12" s="4">
        <v>-0.083514271771407023</v>
      </c>
      <c r="AE12" s="4">
        <v>0.0002581450743032454</v>
      </c>
      <c r="AF12" s="4">
        <v>0.18532894333895877</v>
      </c>
      <c r="AG12" s="4">
        <v>0.22017997749559481</v>
      </c>
      <c r="AH12" s="4">
        <v>0.95449522499352313</v>
      </c>
      <c r="AI12" s="4">
        <v>0.91730608270103176</v>
      </c>
      <c r="AJ12" s="4">
        <v>0.61609590296076522</v>
      </c>
      <c r="AK12" s="4">
        <v>0.39926967232948107</v>
      </c>
      <c r="AL12" s="4">
        <v>-0.044150845885957503</v>
      </c>
      <c r="AM12" s="4">
        <v>-0.083514271771407023</v>
      </c>
      <c r="AN12" s="4">
        <v>-0.00025570164882899183</v>
      </c>
      <c r="AO12" s="4">
        <v>550</v>
      </c>
    </row>
    <row r="13" x14ac:dyDescent="0.25">
      <c r="A13" s="4">
        <v>11</v>
      </c>
      <c r="B13" s="4">
        <v>0</v>
      </c>
      <c r="C13" s="4">
        <v>-0.0048519868000229671</v>
      </c>
      <c r="D13" s="4">
        <v>0.039124768044930654</v>
      </c>
      <c r="E13" s="4">
        <v>0.097409770639021898</v>
      </c>
      <c r="F13" s="4">
        <v>0.10609742153047187</v>
      </c>
      <c r="G13" s="4">
        <v>0.14426813291559343</v>
      </c>
      <c r="H13" s="4">
        <v>0.089665733563455557</v>
      </c>
      <c r="I13" s="4">
        <v>0.065154723051790125</v>
      </c>
      <c r="J13" s="4">
        <v>0.035263426072036252</v>
      </c>
      <c r="K13" s="4">
        <v>0.19805075798358465</v>
      </c>
      <c r="L13" s="4">
        <v>0.17104231037244882</v>
      </c>
      <c r="M13" s="4">
        <v>0.16854465123355269</v>
      </c>
      <c r="N13" s="4">
        <v>0.1658867648074121</v>
      </c>
      <c r="O13" s="4">
        <v>0.15772176603890262</v>
      </c>
      <c r="P13" s="4">
        <v>0.230926997858863</v>
      </c>
      <c r="Q13" s="4">
        <v>0.31534989723125118</v>
      </c>
      <c r="R13" s="4">
        <v>0.12641642845818168</v>
      </c>
      <c r="S13" s="4">
        <v>0.065910269323901233</v>
      </c>
      <c r="T13" s="4">
        <v>0.64531524653977668</v>
      </c>
      <c r="U13" s="4">
        <v>0.7317555516203077</v>
      </c>
      <c r="V13" s="4">
        <v>0.35263218882743275</v>
      </c>
      <c r="W13" s="4">
        <v>0.41836200340249446</v>
      </c>
      <c r="X13" s="4">
        <v>0.3353154617785587</v>
      </c>
      <c r="Y13" s="4">
        <v>0.28971949195450492</v>
      </c>
      <c r="Z13" s="4">
        <v>-0.055180623714277142</v>
      </c>
      <c r="AA13" s="4">
        <v>-0.067412665432066449</v>
      </c>
      <c r="AB13" s="4">
        <v>0.036389543191792814</v>
      </c>
      <c r="AC13" s="4">
        <v>-0.098600750681901536</v>
      </c>
      <c r="AD13" s="4">
        <v>-0.099562459884090182</v>
      </c>
      <c r="AE13" s="4">
        <v>-0.0048519868000229671</v>
      </c>
      <c r="AF13" s="4">
        <v>0.22968902540055455</v>
      </c>
      <c r="AG13" s="4">
        <v>0.26675583577249762</v>
      </c>
      <c r="AH13" s="4">
        <v>0.85746222176853104</v>
      </c>
      <c r="AI13" s="4">
        <v>0.89196775978116893</v>
      </c>
      <c r="AJ13" s="4">
        <v>0.56975575380658872</v>
      </c>
      <c r="AK13" s="4">
        <v>0.3353154617785587</v>
      </c>
      <c r="AL13" s="4">
        <v>-0.055180623714277142</v>
      </c>
      <c r="AM13" s="4">
        <v>-0.099562459884090182</v>
      </c>
      <c r="AN13" s="4">
        <v>0.0048060611972202908</v>
      </c>
      <c r="AO13" s="4">
        <v>544.7782642847834</v>
      </c>
    </row>
    <row r="14" x14ac:dyDescent="0.25">
      <c r="A14" s="4">
        <v>12</v>
      </c>
      <c r="B14" s="4">
        <v>0</v>
      </c>
      <c r="C14" s="4">
        <v>-0.0021918612820265859</v>
      </c>
      <c r="D14" s="4">
        <v>0.040685159493179336</v>
      </c>
      <c r="E14" s="4">
        <v>0.091830376694204352</v>
      </c>
      <c r="F14" s="4">
        <v>0.095426465496054949</v>
      </c>
      <c r="G14" s="4">
        <v>0.12799098276562884</v>
      </c>
      <c r="H14" s="4">
        <v>0.077633337035155847</v>
      </c>
      <c r="I14" s="4">
        <v>0.056108397498549602</v>
      </c>
      <c r="J14" s="4">
        <v>0.029392720772953119</v>
      </c>
      <c r="K14" s="4">
        <v>0.17239372968992822</v>
      </c>
      <c r="L14" s="4">
        <v>0.15070439478992864</v>
      </c>
      <c r="M14" s="4">
        <v>0.15016760934006082</v>
      </c>
      <c r="N14" s="4">
        <v>0.14959638857629237</v>
      </c>
      <c r="O14" s="4">
        <v>0.15095144765119961</v>
      </c>
      <c r="P14" s="4">
        <v>0.23492982035676735</v>
      </c>
      <c r="Q14" s="4">
        <v>0.327784387794261</v>
      </c>
      <c r="R14" s="4">
        <v>0.13643046843256776</v>
      </c>
      <c r="S14" s="4">
        <v>0.072338818686657674</v>
      </c>
      <c r="T14" s="4">
        <v>0.62668970444168171</v>
      </c>
      <c r="U14" s="4">
        <v>0.71432294630627247</v>
      </c>
      <c r="V14" s="4">
        <v>0.37882034200213005</v>
      </c>
      <c r="W14" s="4">
        <v>0.45682865788737237</v>
      </c>
      <c r="X14" s="4">
        <v>0.37187255837150224</v>
      </c>
      <c r="Y14" s="4">
        <v>0.32410508494975526</v>
      </c>
      <c r="Z14" s="4">
        <v>-0.047842608838985008</v>
      </c>
      <c r="AA14" s="4">
        <v>-0.057023562336990297</v>
      </c>
      <c r="AB14" s="4">
        <v>0.047055694527692357</v>
      </c>
      <c r="AC14" s="4">
        <v>-0.087270190306183701</v>
      </c>
      <c r="AD14" s="4">
        <v>-0.088202868930733244</v>
      </c>
      <c r="AE14" s="4">
        <v>-0.0021918612820265859</v>
      </c>
      <c r="AF14" s="4">
        <v>0.20556669774771202</v>
      </c>
      <c r="AG14" s="4">
        <v>0.2242873688074162</v>
      </c>
      <c r="AH14" s="4">
        <v>0.84002961645461272</v>
      </c>
      <c r="AI14" s="4">
        <v>0.84054905518898637</v>
      </c>
      <c r="AJ14" s="4">
        <v>0.62317751745985905</v>
      </c>
      <c r="AK14" s="4">
        <v>0.37187255837150224</v>
      </c>
      <c r="AL14" s="4">
        <v>-0.047842608838985008</v>
      </c>
      <c r="AM14" s="4">
        <v>-0.088202868930733244</v>
      </c>
      <c r="AN14" s="4">
        <v>0.0021711146158080296</v>
      </c>
      <c r="AO14" s="4">
        <v>493.49763522114193</v>
      </c>
    </row>
    <row r="15" x14ac:dyDescent="0.25">
      <c r="A15" s="4">
        <v>13</v>
      </c>
      <c r="B15" s="4">
        <v>0</v>
      </c>
      <c r="C15" s="4">
        <v>0.0015735384248833362</v>
      </c>
      <c r="D15" s="4">
        <v>0.044808387529283185</v>
      </c>
      <c r="E15" s="4">
        <v>0.08906066436554827</v>
      </c>
      <c r="F15" s="4">
        <v>0.083669980060809945</v>
      </c>
      <c r="G15" s="4">
        <v>0.10804682346936695</v>
      </c>
      <c r="H15" s="4">
        <v>0.062528120313861291</v>
      </c>
      <c r="I15" s="4">
        <v>0.044941017717715769</v>
      </c>
      <c r="J15" s="4">
        <v>0.021909269099614482</v>
      </c>
      <c r="K15" s="4">
        <v>0.15966776476935293</v>
      </c>
      <c r="L15" s="4">
        <v>0.13591324753151471</v>
      </c>
      <c r="M15" s="4">
        <v>0.13894907814420882</v>
      </c>
      <c r="N15" s="4">
        <v>0.14217966027284457</v>
      </c>
      <c r="O15" s="4">
        <v>0.15110556015756327</v>
      </c>
      <c r="P15" s="4">
        <v>0.24903388052444497</v>
      </c>
      <c r="Q15" s="4">
        <v>0.35344048167051012</v>
      </c>
      <c r="R15" s="4">
        <v>0.15368486640286538</v>
      </c>
      <c r="S15" s="4">
        <v>0.083379943657319891</v>
      </c>
      <c r="T15" s="4">
        <v>0.68554509154809806</v>
      </c>
      <c r="U15" s="4">
        <v>0.8179038201112403</v>
      </c>
      <c r="V15" s="4">
        <v>0.39056622101713212</v>
      </c>
      <c r="W15" s="4">
        <v>0.4549130118326829</v>
      </c>
      <c r="X15" s="4">
        <v>0.38814192141982373</v>
      </c>
      <c r="Y15" s="4">
        <v>0.35475244807269418</v>
      </c>
      <c r="Z15" s="4">
        <v>-0.039362206698851647</v>
      </c>
      <c r="AA15" s="4">
        <v>-0.044873035562327995</v>
      </c>
      <c r="AB15" s="4">
        <v>0.062569731748083932</v>
      </c>
      <c r="AC15" s="4">
        <v>-0.07477899748661869</v>
      </c>
      <c r="AD15" s="4">
        <v>-0.075701171405039847</v>
      </c>
      <c r="AE15" s="4">
        <v>0.0015735384248833362</v>
      </c>
      <c r="AF15" s="4">
        <v>0.16025966691489976</v>
      </c>
      <c r="AG15" s="4">
        <v>0.20841011927955724</v>
      </c>
      <c r="AH15" s="4">
        <v>0.98781548706465294</v>
      </c>
      <c r="AI15" s="4">
        <v>0.88724370994559276</v>
      </c>
      <c r="AJ15" s="4">
        <v>0.58889022500020705</v>
      </c>
      <c r="AK15" s="4">
        <v>0.38814192141982373</v>
      </c>
      <c r="AL15" s="4">
        <v>-0.039362206698851647</v>
      </c>
      <c r="AM15" s="4">
        <v>-0.075701171405039847</v>
      </c>
      <c r="AN15" s="4">
        <v>-0.0015586443817471104</v>
      </c>
      <c r="AO15" s="4">
        <v>548.31021896459742</v>
      </c>
    </row>
    <row r="16" x14ac:dyDescent="0.25">
      <c r="A16" s="4">
        <v>14</v>
      </c>
      <c r="B16" s="4">
        <v>0</v>
      </c>
      <c r="C16" s="4">
        <v>-0.0032039649669659276</v>
      </c>
      <c r="D16" s="4">
        <v>0.034061168188403511</v>
      </c>
      <c r="E16" s="4">
        <v>0.092401451310710869</v>
      </c>
      <c r="F16" s="4">
        <v>0.095210833113653026</v>
      </c>
      <c r="G16" s="4">
        <v>0.12644094176688012</v>
      </c>
      <c r="H16" s="4">
        <v>0.077786644588064058</v>
      </c>
      <c r="I16" s="4">
        <v>0.056768538501109571</v>
      </c>
      <c r="J16" s="4">
        <v>0.030222447406506949</v>
      </c>
      <c r="K16" s="4">
        <v>0.17406646499986878</v>
      </c>
      <c r="L16" s="4">
        <v>0.15132936585325557</v>
      </c>
      <c r="M16" s="4">
        <v>0.1520727198055988</v>
      </c>
      <c r="N16" s="4">
        <v>0.15286376064419147</v>
      </c>
      <c r="O16" s="4">
        <v>0.15574227059671694</v>
      </c>
      <c r="P16" s="4">
        <v>0.24757728208512358</v>
      </c>
      <c r="Q16" s="4">
        <v>0.34611884405775672</v>
      </c>
      <c r="R16" s="4">
        <v>0.13730203218811832</v>
      </c>
      <c r="S16" s="4">
        <v>0.050825792010090909</v>
      </c>
      <c r="T16" s="4">
        <v>0.65994788328433307</v>
      </c>
      <c r="U16" s="4">
        <v>0.74926226958779785</v>
      </c>
      <c r="V16" s="4">
        <v>0.39284915278203086</v>
      </c>
      <c r="W16" s="4">
        <v>0.46545433344737308</v>
      </c>
      <c r="X16" s="4">
        <v>0.39299012223281315</v>
      </c>
      <c r="Y16" s="4">
        <v>0.35435945643898537</v>
      </c>
      <c r="Z16" s="4">
        <v>-0.044629294230275098</v>
      </c>
      <c r="AA16" s="4">
        <v>-0.051520112383075634</v>
      </c>
      <c r="AB16" s="4">
        <v>0.050393985424283874</v>
      </c>
      <c r="AC16" s="4">
        <v>-0.080439993040012162</v>
      </c>
      <c r="AD16" s="4">
        <v>-0.081331760364975469</v>
      </c>
      <c r="AE16" s="4">
        <v>-0.0032039649669659276</v>
      </c>
      <c r="AF16" s="4">
        <v>0.19691624565079779</v>
      </c>
      <c r="AG16" s="4">
        <v>0.22555028905836791</v>
      </c>
      <c r="AH16" s="4">
        <v>0.8749689397361381</v>
      </c>
      <c r="AI16" s="4">
        <v>0.88724997129784344</v>
      </c>
      <c r="AJ16" s="4">
        <v>0.6138088344068412</v>
      </c>
      <c r="AK16" s="4">
        <v>0.39299012223281315</v>
      </c>
      <c r="AL16" s="4">
        <v>-0.044629294230275098</v>
      </c>
      <c r="AM16" s="4">
        <v>-0.081331760364975469</v>
      </c>
      <c r="AN16" s="4">
        <v>0.0031736384165173834</v>
      </c>
      <c r="AO16" s="4">
        <v>518.13694871383905</v>
      </c>
    </row>
    <row r="17" x14ac:dyDescent="0.25">
      <c r="A17" s="4">
        <v>15</v>
      </c>
      <c r="B17" s="4">
        <v>0</v>
      </c>
      <c r="C17" s="4">
        <v>-0.0079576375761144513</v>
      </c>
      <c r="D17" s="4">
        <v>0.02819944336040258</v>
      </c>
      <c r="E17" s="4">
        <v>0.095428829817462146</v>
      </c>
      <c r="F17" s="4">
        <v>0.10822598831227138</v>
      </c>
      <c r="G17" s="4">
        <v>0.14816416056440246</v>
      </c>
      <c r="H17" s="4">
        <v>0.094889573962226817</v>
      </c>
      <c r="I17" s="4">
        <v>0.069651529929784073</v>
      </c>
      <c r="J17" s="4">
        <v>0.039056619270636417</v>
      </c>
      <c r="K17" s="4">
        <v>0.20079118997540404</v>
      </c>
      <c r="L17" s="4">
        <v>0.1740610964933621</v>
      </c>
      <c r="M17" s="4">
        <v>0.17086050981849144</v>
      </c>
      <c r="N17" s="4">
        <v>0.1674546023644484</v>
      </c>
      <c r="O17" s="4">
        <v>0.15569505302085263</v>
      </c>
      <c r="P17" s="4">
        <v>0.22414368221285941</v>
      </c>
      <c r="Q17" s="4">
        <v>0.30268568578852295</v>
      </c>
      <c r="R17" s="4">
        <v>0.11050580576521468</v>
      </c>
      <c r="S17" s="4">
        <v>0.034425538754296624</v>
      </c>
      <c r="T17" s="4">
        <v>0.63581377480644252</v>
      </c>
      <c r="U17" s="4">
        <v>0.72502922387641222</v>
      </c>
      <c r="V17" s="4">
        <v>0.34403047640725665</v>
      </c>
      <c r="W17" s="4">
        <v>0.4111788867006182</v>
      </c>
      <c r="X17" s="4">
        <v>0.31980556930189047</v>
      </c>
      <c r="Y17" s="4">
        <v>0.26577726036224936</v>
      </c>
      <c r="Z17" s="4">
        <v>-0.05468189843106825</v>
      </c>
      <c r="AA17" s="4">
        <v>-0.06637112047114771</v>
      </c>
      <c r="AB17" s="4">
        <v>0.028269423874698676</v>
      </c>
      <c r="AC17" s="4">
        <v>-0.094984891463135712</v>
      </c>
      <c r="AD17" s="4">
        <v>-0.095867219655196137</v>
      </c>
      <c r="AE17" s="4">
        <v>-0.0079576375761144513</v>
      </c>
      <c r="AF17" s="4">
        <v>0.23588932310317667</v>
      </c>
      <c r="AG17" s="4">
        <v>0.27041542515986533</v>
      </c>
      <c r="AH17" s="4">
        <v>0.85025005619526339</v>
      </c>
      <c r="AI17" s="4">
        <v>0.88283257516680491</v>
      </c>
      <c r="AJ17" s="4">
        <v>0.57224090816733297</v>
      </c>
      <c r="AK17" s="4">
        <v>0.31980556930189047</v>
      </c>
      <c r="AL17" s="4">
        <v>-0.05468189843106825</v>
      </c>
      <c r="AM17" s="4">
        <v>-0.095867219655196137</v>
      </c>
      <c r="AN17" s="4">
        <v>0.0078823159980412061</v>
      </c>
      <c r="AO17" s="4">
        <v>550</v>
      </c>
    </row>
    <row r="18" x14ac:dyDescent="0.25">
      <c r="A18" s="4">
        <v>16</v>
      </c>
      <c r="B18" s="4">
        <v>0</v>
      </c>
      <c r="C18" s="4">
        <v>-0.0032711739611097079</v>
      </c>
      <c r="D18" s="4">
        <v>0.036341789206448379</v>
      </c>
      <c r="E18" s="4">
        <v>0.08616811201933483</v>
      </c>
      <c r="F18" s="4">
        <v>0.092210287920052952</v>
      </c>
      <c r="G18" s="4">
        <v>0.12486423221339202</v>
      </c>
      <c r="H18" s="4">
        <v>0.076746008843935287</v>
      </c>
      <c r="I18" s="4">
        <v>0.055586374198273898</v>
      </c>
      <c r="J18" s="4">
        <v>0.02965879512409355</v>
      </c>
      <c r="K18" s="4">
        <v>0.16631532789326109</v>
      </c>
      <c r="L18" s="4">
        <v>0.1456422063956839</v>
      </c>
      <c r="M18" s="4">
        <v>0.14407478210019156</v>
      </c>
      <c r="N18" s="4">
        <v>0.14240680599644137</v>
      </c>
      <c r="O18" s="4">
        <v>0.1402671784326969</v>
      </c>
      <c r="P18" s="4">
        <v>0.21269976009789915</v>
      </c>
      <c r="Q18" s="4">
        <v>0.29423247259077923</v>
      </c>
      <c r="R18" s="4">
        <v>0.12023484308409088</v>
      </c>
      <c r="S18" s="4">
        <v>0.063166240779050337</v>
      </c>
      <c r="T18" s="4">
        <v>0.59932478806020173</v>
      </c>
      <c r="U18" s="4">
        <v>0.69161662600615226</v>
      </c>
      <c r="V18" s="4">
        <v>0.34119769545317624</v>
      </c>
      <c r="W18" s="4">
        <v>0.41322919990197965</v>
      </c>
      <c r="X18" s="4">
        <v>0.31846857621335445</v>
      </c>
      <c r="Y18" s="4">
        <v>0.26136389796160309</v>
      </c>
      <c r="Z18" s="4">
        <v>-0.047125087183301544</v>
      </c>
      <c r="AA18" s="4">
        <v>-0.056890263620811926</v>
      </c>
      <c r="AB18" s="4">
        <v>0.038189391714930548</v>
      </c>
      <c r="AC18" s="4">
        <v>-0.084979430671448156</v>
      </c>
      <c r="AD18" s="4">
        <v>-0.085845582287298106</v>
      </c>
      <c r="AE18" s="4">
        <v>-0.0032711739611097079</v>
      </c>
      <c r="AF18" s="4">
        <v>0.20260545201825203</v>
      </c>
      <c r="AG18" s="4">
        <v>0.21813534816967445</v>
      </c>
      <c r="AH18" s="4">
        <v>0.81924427619502227</v>
      </c>
      <c r="AI18" s="4">
        <v>0.8146911486684123</v>
      </c>
      <c r="AJ18" s="4">
        <v>0.5828129492276537</v>
      </c>
      <c r="AK18" s="4">
        <v>0.31846857621335445</v>
      </c>
      <c r="AL18" s="4">
        <v>-0.047125087183301544</v>
      </c>
      <c r="AM18" s="4">
        <v>-0.085845582287298106</v>
      </c>
      <c r="AN18" s="4">
        <v>0.0032402112560925241</v>
      </c>
      <c r="AO18" s="4">
        <v>503.71247288953788</v>
      </c>
    </row>
    <row r="19" x14ac:dyDescent="0.25">
      <c r="A19" s="4">
        <v>17</v>
      </c>
      <c r="B19" s="4">
        <v>0</v>
      </c>
      <c r="C19" s="4">
        <v>0.0027210240737823854</v>
      </c>
      <c r="D19" s="4">
        <v>0.041950095404736987</v>
      </c>
      <c r="E19" s="4">
        <v>0.085404088995683747</v>
      </c>
      <c r="F19" s="4">
        <v>0.075246941976468196</v>
      </c>
      <c r="G19" s="4">
        <v>0.094004049533777334</v>
      </c>
      <c r="H19" s="4">
        <v>0.053330958793528144</v>
      </c>
      <c r="I19" s="4">
        <v>0.038534609168776886</v>
      </c>
      <c r="J19" s="4">
        <v>0.018113037483039308</v>
      </c>
      <c r="K19" s="4">
        <v>0.15455825902043946</v>
      </c>
      <c r="L19" s="4">
        <v>0.12741838516428397</v>
      </c>
      <c r="M19" s="4">
        <v>0.13279735747574783</v>
      </c>
      <c r="N19" s="4">
        <v>0.13852139614482908</v>
      </c>
      <c r="O19" s="4">
        <v>0.14926692076227777</v>
      </c>
      <c r="P19" s="4">
        <v>0.25209878044639983</v>
      </c>
      <c r="Q19" s="4">
        <v>0.35926454564455468</v>
      </c>
      <c r="R19" s="4">
        <v>0.15545043482424742</v>
      </c>
      <c r="S19" s="4">
        <v>0.07467052415764204</v>
      </c>
      <c r="T19" s="4">
        <v>0.66581812738623436</v>
      </c>
      <c r="U19" s="4">
        <v>0.75631958922343023</v>
      </c>
      <c r="V19" s="4">
        <v>0.41157518799803711</v>
      </c>
      <c r="W19" s="4">
        <v>0.48862860559632076</v>
      </c>
      <c r="X19" s="4">
        <v>0.41333978578891462</v>
      </c>
      <c r="Y19" s="4">
        <v>0.37180565528681458</v>
      </c>
      <c r="Z19" s="4">
        <v>-0.032680139050860542</v>
      </c>
      <c r="AA19" s="4">
        <v>-0.035372290344023172</v>
      </c>
      <c r="AB19" s="4">
        <v>0.06829591827377092</v>
      </c>
      <c r="AC19" s="4">
        <v>-0.063355339377477254</v>
      </c>
      <c r="AD19" s="4">
        <v>-0.064218218760587545</v>
      </c>
      <c r="AE19" s="4">
        <v>0.0027210240737823854</v>
      </c>
      <c r="AF19" s="4">
        <v>0.12416448644535348</v>
      </c>
      <c r="AG19" s="4">
        <v>0.205980628792342</v>
      </c>
      <c r="AH19" s="4">
        <v>0.88202625937165369</v>
      </c>
      <c r="AI19" s="4">
        <v>0.88450723543081733</v>
      </c>
      <c r="AJ19" s="4">
        <v>0.64449023467500011</v>
      </c>
      <c r="AK19" s="4">
        <v>0.41333978578891462</v>
      </c>
      <c r="AL19" s="4">
        <v>-0.032680139050860542</v>
      </c>
      <c r="AM19" s="4">
        <v>-0.064218218760587545</v>
      </c>
      <c r="AN19" s="4">
        <v>-0.0026952687129416556</v>
      </c>
      <c r="AO19" s="4">
        <v>506.12504774058328</v>
      </c>
    </row>
    <row r="20" x14ac:dyDescent="0.25">
      <c r="A20" s="4">
        <v>18</v>
      </c>
      <c r="B20" s="4">
        <v>0</v>
      </c>
      <c r="C20" s="4">
        <v>-3.2543930838735413e-05</v>
      </c>
      <c r="D20" s="4">
        <v>0.040244325446988166</v>
      </c>
      <c r="E20" s="4">
        <v>0.084677953088859059</v>
      </c>
      <c r="F20" s="4">
        <v>0.082753825410498874</v>
      </c>
      <c r="G20" s="4">
        <v>0.10840079608838736</v>
      </c>
      <c r="H20" s="4">
        <v>0.064174915491180012</v>
      </c>
      <c r="I20" s="4">
        <v>0.046317226677295043</v>
      </c>
      <c r="J20" s="4">
        <v>0.023391806912430559</v>
      </c>
      <c r="K20" s="4">
        <v>0.15885993148725677</v>
      </c>
      <c r="L20" s="4">
        <v>0.13509961826122452</v>
      </c>
      <c r="M20" s="4">
        <v>0.13671302816170625</v>
      </c>
      <c r="N20" s="4">
        <v>0.13842993989217814</v>
      </c>
      <c r="O20" s="4">
        <v>0.1420439435387128</v>
      </c>
      <c r="P20" s="4">
        <v>0.2265310569904494</v>
      </c>
      <c r="Q20" s="4">
        <v>0.31819406077854473</v>
      </c>
      <c r="R20" s="4">
        <v>0.1358376892429719</v>
      </c>
      <c r="S20" s="4">
        <v>0.073110000156325877</v>
      </c>
      <c r="T20" s="4">
        <v>0.61376043374787459</v>
      </c>
      <c r="U20" s="4">
        <v>0.70424086404073072</v>
      </c>
      <c r="V20" s="4">
        <v>0.36640759507270926</v>
      </c>
      <c r="W20" s="4">
        <v>0.43954960690757711</v>
      </c>
      <c r="X20" s="4">
        <v>0.35670784425048008</v>
      </c>
      <c r="Y20" s="4">
        <v>0.30911740094463969</v>
      </c>
      <c r="Z20" s="4">
        <v>-0.040185727275701917</v>
      </c>
      <c r="AA20" s="4">
        <v>-0.046896345703524467</v>
      </c>
      <c r="AB20" s="4">
        <v>0.051725153908219731</v>
      </c>
      <c r="AC20" s="4">
        <v>-0.074895992683255752</v>
      </c>
      <c r="AD20" s="4">
        <v>-0.075759383877127884</v>
      </c>
      <c r="AE20" s="4">
        <v>-3.2543930838735413e-05</v>
      </c>
      <c r="AF20" s="4">
        <v>0.16261689572828633</v>
      </c>
      <c r="AG20" s="4">
        <v>0.21079234684971621</v>
      </c>
      <c r="AH20" s="4">
        <v>0.82994753418907097</v>
      </c>
      <c r="AI20" s="4">
        <v>0.82130394802950768</v>
      </c>
      <c r="AJ20" s="4">
        <v>0.59864157596482626</v>
      </c>
      <c r="AK20" s="4">
        <v>0.35670784425048008</v>
      </c>
      <c r="AL20" s="4">
        <v>-0.040185727275701917</v>
      </c>
      <c r="AM20" s="4">
        <v>-0.075759383877127884</v>
      </c>
      <c r="AN20" s="4">
        <v>3.2235892152123477e-05</v>
      </c>
      <c r="AO20" s="4">
        <v>487.98498383121029</v>
      </c>
    </row>
    <row r="21" x14ac:dyDescent="0.25">
      <c r="A21" s="4">
        <v>19</v>
      </c>
      <c r="B21" s="4">
        <v>0</v>
      </c>
      <c r="C21" s="4">
        <v>0.0034936377843547417</v>
      </c>
      <c r="D21" s="4">
        <v>0.044346591874656144</v>
      </c>
      <c r="E21" s="4">
        <v>0.08346133306530279</v>
      </c>
      <c r="F21" s="4">
        <v>0.072827021315872265</v>
      </c>
      <c r="G21" s="4">
        <v>0.090938203891568176</v>
      </c>
      <c r="H21" s="4">
        <v>0.0507629403791428</v>
      </c>
      <c r="I21" s="4">
        <v>0.036427780371768664</v>
      </c>
      <c r="J21" s="4">
        <v>0.016670681008349741</v>
      </c>
      <c r="K21" s="4">
        <v>0.14959754942847814</v>
      </c>
      <c r="L21" s="4">
        <v>0.12328794034507068</v>
      </c>
      <c r="M21" s="4">
        <v>0.12845099504193641</v>
      </c>
      <c r="N21" s="4">
        <v>0.13394526476934429</v>
      </c>
      <c r="O21" s="4">
        <v>0.14489784209997714</v>
      </c>
      <c r="P21" s="4">
        <v>0.24462616572790427</v>
      </c>
      <c r="Q21" s="4">
        <v>0.34919741542616101</v>
      </c>
      <c r="R21" s="4">
        <v>0.15457607084268365</v>
      </c>
      <c r="S21" s="4">
        <v>0.083228783323098104</v>
      </c>
      <c r="T21" s="4">
        <v>0.65085531440212452</v>
      </c>
      <c r="U21" s="4">
        <v>0.75227783246896918</v>
      </c>
      <c r="V21" s="4">
        <v>0.39728919826326364</v>
      </c>
      <c r="W21" s="4">
        <v>0.47033883741919624</v>
      </c>
      <c r="X21" s="4">
        <v>0.3980701753450222</v>
      </c>
      <c r="Y21" s="4">
        <v>0.35899062029921441</v>
      </c>
      <c r="Z21" s="4">
        <v>-0.032484077034784904</v>
      </c>
      <c r="AA21" s="4">
        <v>-0.035624771256471288</v>
      </c>
      <c r="AB21" s="4">
        <v>0.067633395252414186</v>
      </c>
      <c r="AC21" s="4">
        <v>-0.063649723301838323</v>
      </c>
      <c r="AD21" s="4">
        <v>-0.064513894797363761</v>
      </c>
      <c r="AE21" s="4">
        <v>0.0034936377843547417</v>
      </c>
      <c r="AF21" s="4">
        <v>0.12102061567895174</v>
      </c>
      <c r="AG21" s="4">
        <v>0.19956150695819463</v>
      </c>
      <c r="AH21" s="4">
        <v>0.88893664750279011</v>
      </c>
      <c r="AI21" s="4">
        <v>0.85335976446135353</v>
      </c>
      <c r="AJ21" s="4">
        <v>0.618975424404962</v>
      </c>
      <c r="AK21" s="4">
        <v>0.3980701753450222</v>
      </c>
      <c r="AL21" s="4">
        <v>-0.032484077034784904</v>
      </c>
      <c r="AM21" s="4">
        <v>-0.064513894797363761</v>
      </c>
      <c r="AN21" s="4">
        <v>-0.0034605693882865706</v>
      </c>
      <c r="AO21" s="4">
        <v>498.04219429798729</v>
      </c>
    </row>
    <row r="22" x14ac:dyDescent="0.25">
      <c r="A22" s="4">
        <v>20</v>
      </c>
      <c r="B22" s="4">
        <v>0</v>
      </c>
      <c r="C22" s="4">
        <v>-0.0025032522603158081</v>
      </c>
      <c r="D22" s="4">
        <v>0.033710360899299747</v>
      </c>
      <c r="E22" s="4">
        <v>0.091561372302488064</v>
      </c>
      <c r="F22" s="4">
        <v>0.092023723359582643</v>
      </c>
      <c r="G22" s="4">
        <v>0.12089091866727149</v>
      </c>
      <c r="H22" s="4">
        <v>0.073926576841419525</v>
      </c>
      <c r="I22" s="4">
        <v>0.054034962572637638</v>
      </c>
      <c r="J22" s="4">
        <v>0.028499054131941225</v>
      </c>
      <c r="K22" s="4">
        <v>0.17202672831605267</v>
      </c>
      <c r="L22" s="4">
        <v>0.14802971449853947</v>
      </c>
      <c r="M22" s="4">
        <v>0.14987005320038232</v>
      </c>
      <c r="N22" s="4">
        <v>0.1518284514377379</v>
      </c>
      <c r="O22" s="4">
        <v>0.15618859118623835</v>
      </c>
      <c r="P22" s="4">
        <v>0.2517467504078798</v>
      </c>
      <c r="Q22" s="4">
        <v>0.3531047993427987</v>
      </c>
      <c r="R22" s="4">
        <v>0.14053601254968454</v>
      </c>
      <c r="S22" s="4">
        <v>0.049276948459052096</v>
      </c>
      <c r="T22" s="4">
        <v>0.63855319839886471</v>
      </c>
      <c r="U22" s="4">
        <v>0.72845095147644257</v>
      </c>
      <c r="V22" s="4">
        <v>0.41772928916505364</v>
      </c>
      <c r="W22" s="4">
        <v>0.5070445710027377</v>
      </c>
      <c r="X22" s="4">
        <v>0.42214570878711438</v>
      </c>
      <c r="Y22" s="4">
        <v>0.37321409672718625</v>
      </c>
      <c r="Z22" s="4">
        <v>-0.04193769605711168</v>
      </c>
      <c r="AA22" s="4">
        <v>-0.047588378067765641</v>
      </c>
      <c r="AB22" s="4">
        <v>0.054140864737230454</v>
      </c>
      <c r="AC22" s="4">
        <v>-0.076047869788619604</v>
      </c>
      <c r="AD22" s="4">
        <v>-0.076925440657696964</v>
      </c>
      <c r="AE22" s="4">
        <v>-0.0025032522603158081</v>
      </c>
      <c r="AF22" s="4">
        <v>0.18262545257415058</v>
      </c>
      <c r="AG22" s="4">
        <v>0.22400561693515822</v>
      </c>
      <c r="AH22" s="4">
        <v>0.85415762162478281</v>
      </c>
      <c r="AI22" s="4">
        <v>0.83641103472030065</v>
      </c>
      <c r="AJ22" s="4">
        <v>0.68538663646749165</v>
      </c>
      <c r="AK22" s="4">
        <v>0.42214570878711438</v>
      </c>
      <c r="AL22" s="4">
        <v>-0.04193769605711168</v>
      </c>
      <c r="AM22" s="4">
        <v>-0.076925440657696964</v>
      </c>
      <c r="AN22" s="4">
        <v>0.0024795581791568033</v>
      </c>
      <c r="AO22" s="4">
        <v>471.28004109071435</v>
      </c>
    </row>
    <row r="23" x14ac:dyDescent="0.25">
      <c r="A23" s="4">
        <v>21</v>
      </c>
      <c r="B23" s="4">
        <v>0</v>
      </c>
      <c r="C23" s="4">
        <v>-0.00029712452646299403</v>
      </c>
      <c r="D23" s="4">
        <v>0.041220226058740102</v>
      </c>
      <c r="E23" s="4">
        <v>0.087423268946926869</v>
      </c>
      <c r="F23" s="4">
        <v>0.086234269765194521</v>
      </c>
      <c r="G23" s="4">
        <v>0.11340530489724812</v>
      </c>
      <c r="H23" s="4">
        <v>0.067359105806047495</v>
      </c>
      <c r="I23" s="4">
        <v>0.04860949424706959</v>
      </c>
      <c r="J23" s="4">
        <v>0.02467850037957885</v>
      </c>
      <c r="K23" s="4">
        <v>0.16315560289229403</v>
      </c>
      <c r="L23" s="4">
        <v>0.13963017755567469</v>
      </c>
      <c r="M23" s="4">
        <v>0.14097314082696355</v>
      </c>
      <c r="N23" s="4">
        <v>0.14240225651131652</v>
      </c>
      <c r="O23" s="4">
        <v>0.14620102468743476</v>
      </c>
      <c r="P23" s="4">
        <v>0.23289245497091171</v>
      </c>
      <c r="Q23" s="4">
        <v>0.32709610144655477</v>
      </c>
      <c r="R23" s="4">
        <v>0.13923266951346594</v>
      </c>
      <c r="S23" s="4">
        <v>0.074786408269109872</v>
      </c>
      <c r="T23" s="4">
        <v>0.60267195818554375</v>
      </c>
      <c r="U23" s="4">
        <v>0.69196496816513442</v>
      </c>
      <c r="V23" s="4">
        <v>0.38851804649156613</v>
      </c>
      <c r="W23" s="4">
        <v>0.47522242053911906</v>
      </c>
      <c r="X23" s="4">
        <v>0.3837162978958637</v>
      </c>
      <c r="Y23" s="4">
        <v>0.32980000020966005</v>
      </c>
      <c r="Z23" s="4">
        <v>-0.042041974071390986</v>
      </c>
      <c r="AA23" s="4">
        <v>-0.04918758309033322</v>
      </c>
      <c r="AB23" s="4">
        <v>0.052467062705392337</v>
      </c>
      <c r="AC23" s="4">
        <v>-0.078124333791026915</v>
      </c>
      <c r="AD23" s="4">
        <v>-0.079016621317092431</v>
      </c>
      <c r="AE23" s="4">
        <v>-0.00029712452646299403</v>
      </c>
      <c r="AF23" s="4">
        <v>0.17276370997279397</v>
      </c>
      <c r="AG23" s="4">
        <v>0.21514296476872863</v>
      </c>
      <c r="AH23" s="4">
        <v>0.81767163831347467</v>
      </c>
      <c r="AI23" s="4">
        <v>0.791116215549446</v>
      </c>
      <c r="AJ23" s="4">
        <v>0.65725435321883074</v>
      </c>
      <c r="AK23" s="4">
        <v>0.3837162978958637</v>
      </c>
      <c r="AL23" s="4">
        <v>-0.042041974071390986</v>
      </c>
      <c r="AM23" s="4">
        <v>-0.079016621317092431</v>
      </c>
      <c r="AN23" s="4">
        <v>0.00029431214803995131</v>
      </c>
      <c r="AO23" s="4">
        <v>454.98030998608124</v>
      </c>
    </row>
    <row r="24" x14ac:dyDescent="0.25">
      <c r="A24" s="4">
        <v>22</v>
      </c>
      <c r="B24" s="4">
        <v>0</v>
      </c>
      <c r="C24" s="4">
        <v>-0.00356740723989038</v>
      </c>
      <c r="D24" s="4">
        <v>0.033593188600519505</v>
      </c>
      <c r="E24" s="4">
        <v>0.096755616464037519</v>
      </c>
      <c r="F24" s="4">
        <v>0.09929846340295459</v>
      </c>
      <c r="G24" s="4">
        <v>0.13142685843139607</v>
      </c>
      <c r="H24" s="4">
        <v>0.081114999415970307</v>
      </c>
      <c r="I24" s="4">
        <v>0.059350922074685848</v>
      </c>
      <c r="J24" s="4">
        <v>0.031704063202978028</v>
      </c>
      <c r="K24" s="4">
        <v>0.18084459766924707</v>
      </c>
      <c r="L24" s="4">
        <v>0.15744525394417927</v>
      </c>
      <c r="M24" s="4">
        <v>0.15870112676042011</v>
      </c>
      <c r="N24" s="4">
        <v>0.16003756505148362</v>
      </c>
      <c r="O24" s="4">
        <v>0.16441284945819024</v>
      </c>
      <c r="P24" s="4">
        <v>0.26420408714449578</v>
      </c>
      <c r="Q24" s="4">
        <v>0.37015597265411815</v>
      </c>
      <c r="R24" s="4">
        <v>0.14499053197247103</v>
      </c>
      <c r="S24" s="4">
        <v>0.046553619085025491</v>
      </c>
      <c r="T24" s="4">
        <v>0.70328406167203772</v>
      </c>
      <c r="U24" s="4">
        <v>0.8287283948675499</v>
      </c>
      <c r="V24" s="4">
        <v>0.42402427523557457</v>
      </c>
      <c r="W24" s="4">
        <v>0.50437969835362628</v>
      </c>
      <c r="X24" s="4">
        <v>0.42350046786069823</v>
      </c>
      <c r="Y24" s="4">
        <v>0.37874904244406926</v>
      </c>
      <c r="Z24" s="4">
        <v>-0.04537812788912516</v>
      </c>
      <c r="AA24" s="4">
        <v>-0.051672831735085967</v>
      </c>
      <c r="AB24" s="4">
        <v>0.054612728670749511</v>
      </c>
      <c r="AC24" s="4">
        <v>-0.081536890647463722</v>
      </c>
      <c r="AD24" s="4">
        <v>-0.082457772453469719</v>
      </c>
      <c r="AE24" s="4">
        <v>-0.00356740723989038</v>
      </c>
      <c r="AF24" s="4">
        <v>0.20365799661152051</v>
      </c>
      <c r="AG24" s="4">
        <v>0.23273175473787266</v>
      </c>
      <c r="AH24" s="4">
        <v>0.99168654290928748</v>
      </c>
      <c r="AI24" s="4">
        <v>0.91311948678379862</v>
      </c>
      <c r="AJ24" s="4">
        <v>0.66923623185150616</v>
      </c>
      <c r="AK24" s="4">
        <v>0.42350046786069823</v>
      </c>
      <c r="AL24" s="4">
        <v>-0.04537812788912516</v>
      </c>
      <c r="AM24" s="4">
        <v>-0.082457772453469719</v>
      </c>
      <c r="AN24" s="4">
        <v>0.0035336405923937666</v>
      </c>
      <c r="AO24" s="4">
        <v>550</v>
      </c>
    </row>
    <row r="25" x14ac:dyDescent="0.25">
      <c r="A25" s="4">
        <v>23</v>
      </c>
      <c r="B25" s="4">
        <v>0</v>
      </c>
      <c r="C25" s="4">
        <v>-0.0050290001313405552</v>
      </c>
      <c r="D25" s="4">
        <v>0.032856466290672813</v>
      </c>
      <c r="E25" s="4">
        <v>0.096973353812307428</v>
      </c>
      <c r="F25" s="4">
        <v>0.10384926554489557</v>
      </c>
      <c r="G25" s="4">
        <v>0.13979231333957221</v>
      </c>
      <c r="H25" s="4">
        <v>0.087300495409844456</v>
      </c>
      <c r="I25" s="4">
        <v>0.063795314510501078</v>
      </c>
      <c r="J25" s="4">
        <v>0.034664192795146542</v>
      </c>
      <c r="K25" s="4">
        <v>0.18373550787725529</v>
      </c>
      <c r="L25" s="4">
        <v>0.1622036591299108</v>
      </c>
      <c r="M25" s="4">
        <v>0.1615045772772602</v>
      </c>
      <c r="N25" s="4">
        <v>0.16076064863704456</v>
      </c>
      <c r="O25" s="4">
        <v>0.16168028133823301</v>
      </c>
      <c r="P25" s="4">
        <v>0.25285743736953875</v>
      </c>
      <c r="Q25" s="4">
        <v>0.35166748484163546</v>
      </c>
      <c r="R25" s="4">
        <v>0.13587458870033883</v>
      </c>
      <c r="S25" s="4">
        <v>0.0458712736773935</v>
      </c>
      <c r="T25" s="4">
        <v>0.68479557385955503</v>
      </c>
      <c r="U25" s="4">
        <v>0.76874952441875077</v>
      </c>
      <c r="V25" s="4">
        <v>0.39369752853546558</v>
      </c>
      <c r="W25" s="4">
        <v>0.4628961592332882</v>
      </c>
      <c r="X25" s="4">
        <v>0.39234147225910321</v>
      </c>
      <c r="Y25" s="4">
        <v>0.3560186241343542</v>
      </c>
      <c r="Z25" s="4">
        <v>-0.049530089493591917</v>
      </c>
      <c r="AA25" s="4">
        <v>-0.057914803205437626</v>
      </c>
      <c r="AB25" s="4">
        <v>0.046473086297535909</v>
      </c>
      <c r="AC25" s="4">
        <v>-0.087977493278181967</v>
      </c>
      <c r="AD25" s="4">
        <v>-0.088904500032649408</v>
      </c>
      <c r="AE25" s="4">
        <v>-0.0050290001313405552</v>
      </c>
      <c r="AF25" s="4">
        <v>0.22544146548328658</v>
      </c>
      <c r="AG25" s="4">
        <v>0.23562348775413069</v>
      </c>
      <c r="AH25" s="4">
        <v>0.89055167815876524</v>
      </c>
      <c r="AI25" s="4">
        <v>0.93721449288816361</v>
      </c>
      <c r="AJ25" s="4">
        <v>0.60574998267995239</v>
      </c>
      <c r="AK25" s="4">
        <v>0.39234147225910321</v>
      </c>
      <c r="AL25" s="4">
        <v>-0.049530089493591917</v>
      </c>
      <c r="AM25" s="4">
        <v>-0.088904500032649408</v>
      </c>
      <c r="AN25" s="4">
        <v>0.0049813990408912861</v>
      </c>
      <c r="AO25" s="4">
        <v>550</v>
      </c>
    </row>
    <row r="26" x14ac:dyDescent="0.25">
      <c r="A26" s="4">
        <v>24</v>
      </c>
      <c r="B26" s="4">
        <v>0</v>
      </c>
      <c r="C26" s="4">
        <v>-0.0055099052955271677</v>
      </c>
      <c r="D26" s="4">
        <v>0.038137476066656316</v>
      </c>
      <c r="E26" s="4">
        <v>0.099118434903394115</v>
      </c>
      <c r="F26" s="4">
        <v>0.10849198915207701</v>
      </c>
      <c r="G26" s="4">
        <v>0.14753421799628993</v>
      </c>
      <c r="H26" s="4">
        <v>0.092224340964745036</v>
      </c>
      <c r="I26" s="4">
        <v>0.067175257771391161</v>
      </c>
      <c r="J26" s="4">
        <v>0.036605958823054965</v>
      </c>
      <c r="K26" s="4">
        <v>0.20605370842450443</v>
      </c>
      <c r="L26" s="4">
        <v>0.17670503411822694</v>
      </c>
      <c r="M26" s="4">
        <v>0.1740839177611577</v>
      </c>
      <c r="N26" s="4">
        <v>0.17129465421502452</v>
      </c>
      <c r="O26" s="4">
        <v>0.1607183818211026</v>
      </c>
      <c r="P26" s="4">
        <v>0.23256644203229054</v>
      </c>
      <c r="Q26" s="4">
        <v>0.31591479273863876</v>
      </c>
      <c r="R26" s="4">
        <v>0.12477296170242522</v>
      </c>
      <c r="S26" s="4">
        <v>0.061976265010809425</v>
      </c>
      <c r="T26" s="4">
        <v>0.64904288175655833</v>
      </c>
      <c r="U26" s="4">
        <v>0.7587435062299096</v>
      </c>
      <c r="V26" s="4">
        <v>0.35748831874579717</v>
      </c>
      <c r="W26" s="4">
        <v>0.42742918475651437</v>
      </c>
      <c r="X26" s="4">
        <v>0.33654379791359762</v>
      </c>
      <c r="Y26" s="4">
        <v>0.28471932394617994</v>
      </c>
      <c r="Z26" s="4">
        <v>-0.056396641120286785</v>
      </c>
      <c r="AA26" s="4">
        <v>-0.069003284848617924</v>
      </c>
      <c r="AB26" s="4">
        <v>0.03471096114472759</v>
      </c>
      <c r="AC26" s="4">
        <v>-0.10029286245847595</v>
      </c>
      <c r="AD26" s="4">
        <v>-0.10125770125761817</v>
      </c>
      <c r="AE26" s="4">
        <v>-0.0055099052955271677</v>
      </c>
      <c r="AF26" s="4">
        <v>0.2317574220118494</v>
      </c>
      <c r="AG26" s="4">
        <v>0.28050434501787774</v>
      </c>
      <c r="AH26" s="4">
        <v>0.90779219475547424</v>
      </c>
      <c r="AI26" s="4">
        <v>0.87503680148803231</v>
      </c>
      <c r="AJ26" s="4">
        <v>0.59098903248834866</v>
      </c>
      <c r="AK26" s="4">
        <v>0.33654379791359762</v>
      </c>
      <c r="AL26" s="4">
        <v>-0.056396641120286785</v>
      </c>
      <c r="AM26" s="4">
        <v>-0.10125770125761817</v>
      </c>
      <c r="AN26" s="4">
        <v>0.0054577522842944202</v>
      </c>
      <c r="AO26" s="4">
        <v>550</v>
      </c>
    </row>
    <row r="27" x14ac:dyDescent="0.25">
      <c r="A27" s="4">
        <v>25</v>
      </c>
      <c r="B27" s="4">
        <v>0</v>
      </c>
      <c r="C27" s="4">
        <v>-0.0047878012035920074</v>
      </c>
      <c r="D27" s="4">
        <v>0.042090892015855273</v>
      </c>
      <c r="E27" s="4">
        <v>0.10384144604947099</v>
      </c>
      <c r="F27" s="4">
        <v>0.11163269462565584</v>
      </c>
      <c r="G27" s="4">
        <v>0.15098040821365555</v>
      </c>
      <c r="H27" s="4">
        <v>0.093615040887925993</v>
      </c>
      <c r="I27" s="4">
        <v>0.068088356650264345</v>
      </c>
      <c r="J27" s="4">
        <v>0.036712510700904602</v>
      </c>
      <c r="K27" s="4">
        <v>0.21495543789276284</v>
      </c>
      <c r="L27" s="4">
        <v>0.18319105225820376</v>
      </c>
      <c r="M27" s="4">
        <v>0.18112824668447003</v>
      </c>
      <c r="N27" s="4">
        <v>0.17893311010685956</v>
      </c>
      <c r="O27" s="4">
        <v>0.16899876835373873</v>
      </c>
      <c r="P27" s="4">
        <v>0.24663153140293143</v>
      </c>
      <c r="Q27" s="4">
        <v>0.33616053616125474</v>
      </c>
      <c r="R27" s="4">
        <v>0.13528316164538687</v>
      </c>
      <c r="S27" s="4">
        <v>0.070814288664633268</v>
      </c>
      <c r="T27" s="4">
        <v>0.63944280130171793</v>
      </c>
      <c r="U27" s="4">
        <v>0.72349275068205554</v>
      </c>
      <c r="V27" s="4">
        <v>0.38743142524331758</v>
      </c>
      <c r="W27" s="4">
        <v>0.46838440926459501</v>
      </c>
      <c r="X27" s="4">
        <v>0.38243295131988753</v>
      </c>
      <c r="Y27" s="4">
        <v>0.33578072607412013</v>
      </c>
      <c r="Z27" s="4">
        <v>-0.057919860025388042</v>
      </c>
      <c r="AA27" s="4">
        <v>-0.070687346228451686</v>
      </c>
      <c r="AB27" s="4">
        <v>0.039653440061444473</v>
      </c>
      <c r="AC27" s="4">
        <v>-0.10376188330680952</v>
      </c>
      <c r="AD27" s="4">
        <v>-0.10478176273870105</v>
      </c>
      <c r="AE27" s="4">
        <v>-0.0047878012035920074</v>
      </c>
      <c r="AF27" s="4">
        <v>0.23386539628551767</v>
      </c>
      <c r="AG27" s="4">
        <v>0.29380555801879182</v>
      </c>
      <c r="AH27" s="4">
        <v>0.84919942083039579</v>
      </c>
      <c r="AI27" s="4">
        <v>0.86142849341703254</v>
      </c>
      <c r="AJ27" s="4">
        <v>0.6388462650914859</v>
      </c>
      <c r="AK27" s="4">
        <v>0.38243295131988753</v>
      </c>
      <c r="AL27" s="4">
        <v>-0.057919860025388042</v>
      </c>
      <c r="AM27" s="4">
        <v>-0.10478176273870105</v>
      </c>
      <c r="AN27" s="4">
        <v>0.0047424831379341828</v>
      </c>
      <c r="AO27" s="4">
        <v>500.72404977618692</v>
      </c>
    </row>
    <row r="28" x14ac:dyDescent="0.25">
      <c r="A28" s="4">
        <v>26</v>
      </c>
      <c r="B28" s="4">
        <v>0</v>
      </c>
      <c r="C28" s="4">
        <v>-0.0031489255329740784</v>
      </c>
      <c r="D28" s="4">
        <v>0.044790007482637305</v>
      </c>
      <c r="E28" s="4">
        <v>0.10348432951022613</v>
      </c>
      <c r="F28" s="4">
        <v>0.10892472312243466</v>
      </c>
      <c r="G28" s="4">
        <v>0.14668203948587077</v>
      </c>
      <c r="H28" s="4">
        <v>0.089543704776692282</v>
      </c>
      <c r="I28" s="4">
        <v>0.064798670275044865</v>
      </c>
      <c r="J28" s="4">
        <v>0.03424817089799799</v>
      </c>
      <c r="K28" s="4">
        <v>0.19768750593284742</v>
      </c>
      <c r="L28" s="4">
        <v>0.17255765142179322</v>
      </c>
      <c r="M28" s="4">
        <v>0.17140158834209751</v>
      </c>
      <c r="N28" s="4">
        <v>0.17017136268022295</v>
      </c>
      <c r="O28" s="4">
        <v>0.16940942149830829</v>
      </c>
      <c r="P28" s="4">
        <v>0.26008504310607689</v>
      </c>
      <c r="Q28" s="4">
        <v>0.36122456774471146</v>
      </c>
      <c r="R28" s="4">
        <v>0.14907190139938092</v>
      </c>
      <c r="S28" s="4">
        <v>0.078729540434515216</v>
      </c>
      <c r="T28" s="4">
        <v>0.69435265676263103</v>
      </c>
      <c r="U28" s="4">
        <v>0.80297243076671476</v>
      </c>
      <c r="V28" s="4">
        <v>0.40639291464290445</v>
      </c>
      <c r="W28" s="4">
        <v>0.48226861130638421</v>
      </c>
      <c r="X28" s="4">
        <v>0.40436087674563315</v>
      </c>
      <c r="Y28" s="4">
        <v>0.36471435541979613</v>
      </c>
      <c r="Z28" s="4">
        <v>-0.055129532240236173</v>
      </c>
      <c r="AA28" s="4">
        <v>-0.066133882867427718</v>
      </c>
      <c r="AB28" s="4">
        <v>0.049523045499849511</v>
      </c>
      <c r="AC28" s="4">
        <v>-0.10001165170661047</v>
      </c>
      <c r="AD28" s="4">
        <v>-0.10105629942323918</v>
      </c>
      <c r="AE28" s="4">
        <v>-0.0031489255329740784</v>
      </c>
      <c r="AF28" s="4">
        <v>0.23577610623731632</v>
      </c>
      <c r="AG28" s="4">
        <v>0.25900569338562451</v>
      </c>
      <c r="AH28" s="4">
        <v>0.95421540142316386</v>
      </c>
      <c r="AI28" s="4">
        <v>0.92145590319727189</v>
      </c>
      <c r="AJ28" s="4">
        <v>0.63944057547496225</v>
      </c>
      <c r="AK28" s="4">
        <v>0.40436087674563315</v>
      </c>
      <c r="AL28" s="4">
        <v>-0.055129532240236173</v>
      </c>
      <c r="AM28" s="4">
        <v>-0.10105629942323918</v>
      </c>
      <c r="AN28" s="4">
        <v>0.0031191199483253554</v>
      </c>
      <c r="AO28" s="4">
        <v>550</v>
      </c>
    </row>
    <row r="29" x14ac:dyDescent="0.25">
      <c r="A29" s="4">
        <v>27</v>
      </c>
      <c r="B29" s="4">
        <v>0</v>
      </c>
      <c r="C29" s="4">
        <v>-0.0052358846117907532</v>
      </c>
      <c r="D29" s="4">
        <v>0.043988662796097519</v>
      </c>
      <c r="E29" s="4">
        <v>0.11143955245659232</v>
      </c>
      <c r="F29" s="4">
        <v>0.11899597415457594</v>
      </c>
      <c r="G29" s="4">
        <v>0.16028403023540683</v>
      </c>
      <c r="H29" s="4">
        <v>0.09957807374016571</v>
      </c>
      <c r="I29" s="4">
        <v>0.072592334093220773</v>
      </c>
      <c r="J29" s="4">
        <v>0.039205462448897499</v>
      </c>
      <c r="K29" s="4">
        <v>0.23506288432585964</v>
      </c>
      <c r="L29" s="4">
        <v>0.19820756330256437</v>
      </c>
      <c r="M29" s="4">
        <v>0.1964811707997349</v>
      </c>
      <c r="N29" s="4">
        <v>0.19464402852199031</v>
      </c>
      <c r="O29" s="4">
        <v>0.18242250948761968</v>
      </c>
      <c r="P29" s="4">
        <v>0.26516987337571152</v>
      </c>
      <c r="Q29" s="4">
        <v>0.36044183627933934</v>
      </c>
      <c r="R29" s="4">
        <v>0.14392179592603607</v>
      </c>
      <c r="S29" s="4">
        <v>0.071897809561345463</v>
      </c>
      <c r="T29" s="4">
        <v>0.67445811662151967</v>
      </c>
      <c r="U29" s="4">
        <v>0.75601979294679644</v>
      </c>
      <c r="V29" s="4">
        <v>0.41509924328847286</v>
      </c>
      <c r="W29" s="4">
        <v>0.50118686764104226</v>
      </c>
      <c r="X29" s="4">
        <v>0.41482034702284742</v>
      </c>
      <c r="Y29" s="4">
        <v>0.36916438120552997</v>
      </c>
      <c r="Z29" s="4">
        <v>-0.061307531782870663</v>
      </c>
      <c r="AA29" s="4">
        <v>-0.074650505054265431</v>
      </c>
      <c r="AB29" s="4">
        <v>0.042473673140346516</v>
      </c>
      <c r="AC29" s="4">
        <v>-0.10968876964545303</v>
      </c>
      <c r="AD29" s="4">
        <v>-0.11076920216370914</v>
      </c>
      <c r="AE29" s="4">
        <v>-0.0052358846117907532</v>
      </c>
      <c r="AF29" s="4">
        <v>0.24208842343478237</v>
      </c>
      <c r="AG29" s="4">
        <v>0.32506087744284173</v>
      </c>
      <c r="AH29" s="4">
        <v>0.88172646309490699</v>
      </c>
      <c r="AI29" s="4">
        <v>0.9099074766955525</v>
      </c>
      <c r="AJ29" s="4">
        <v>0.67752703227400646</v>
      </c>
      <c r="AK29" s="4">
        <v>0.41482034702284742</v>
      </c>
      <c r="AL29" s="4">
        <v>-0.061307531782870663</v>
      </c>
      <c r="AM29" s="4">
        <v>-0.11076920216370914</v>
      </c>
      <c r="AN29" s="4">
        <v>0.0051863252937397212</v>
      </c>
      <c r="AO29" s="4">
        <v>518.4460869011524</v>
      </c>
    </row>
    <row r="30" x14ac:dyDescent="0.25">
      <c r="A30" s="4">
        <v>28</v>
      </c>
      <c r="B30" s="4">
        <v>0</v>
      </c>
      <c r="C30" s="4">
        <v>-0.0071732536322912377</v>
      </c>
      <c r="D30" s="4">
        <v>0.045972962126001514</v>
      </c>
      <c r="E30" s="4">
        <v>0.11945056521557401</v>
      </c>
      <c r="F30" s="4">
        <v>0.13229820444537735</v>
      </c>
      <c r="G30" s="4">
        <v>0.18068280921131186</v>
      </c>
      <c r="H30" s="4">
        <v>0.11330176637409752</v>
      </c>
      <c r="I30" s="4">
        <v>0.082510839371238806</v>
      </c>
      <c r="J30" s="4">
        <v>0.045161748054454894</v>
      </c>
      <c r="K30" s="4">
        <v>0.25160485989255899</v>
      </c>
      <c r="L30" s="4">
        <v>0.21573659823072516</v>
      </c>
      <c r="M30" s="4">
        <v>0.2118096379846596</v>
      </c>
      <c r="N30" s="4">
        <v>0.20763075938130293</v>
      </c>
      <c r="O30" s="4">
        <v>0.19235954616967524</v>
      </c>
      <c r="P30" s="4">
        <v>0.2738034872532028</v>
      </c>
      <c r="Q30" s="4">
        <v>0.36992388568053958</v>
      </c>
      <c r="R30" s="4">
        <v>0.14564583105884388</v>
      </c>
      <c r="S30" s="4">
        <v>0.07533539858542565</v>
      </c>
      <c r="T30" s="4">
        <v>0.69858787145362122</v>
      </c>
      <c r="U30" s="4">
        <v>0.81855609044438804</v>
      </c>
      <c r="V30" s="4">
        <v>0.42454902764572228</v>
      </c>
      <c r="W30" s="4">
        <v>0.51320482504622311</v>
      </c>
      <c r="X30" s="4">
        <v>0.42327356036897862</v>
      </c>
      <c r="Y30" s="4">
        <v>0.37658400989004515</v>
      </c>
      <c r="Z30" s="4">
        <v>-0.069759559561664949</v>
      </c>
      <c r="AA30" s="4">
        <v>-0.085990731241244844</v>
      </c>
      <c r="AB30" s="4">
        <v>0.037804029797645716</v>
      </c>
      <c r="AC30" s="4">
        <v>-0.12373174010081792</v>
      </c>
      <c r="AD30" s="4">
        <v>-0.12489551386985129</v>
      </c>
      <c r="AE30" s="4">
        <v>-0.0071732536322912377</v>
      </c>
      <c r="AF30" s="4">
        <v>0.28520372838782204</v>
      </c>
      <c r="AG30" s="4">
        <v>0.34421003194886374</v>
      </c>
      <c r="AH30" s="4">
        <v>0.98601010957497448</v>
      </c>
      <c r="AI30" s="4">
        <v>0.90950645990290813</v>
      </c>
      <c r="AJ30" s="4">
        <v>0.69577363113082391</v>
      </c>
      <c r="AK30" s="4">
        <v>0.42327356036897862</v>
      </c>
      <c r="AL30" s="4">
        <v>-0.069759559561664949</v>
      </c>
      <c r="AM30" s="4">
        <v>-0.12489551386985129</v>
      </c>
      <c r="AN30" s="4">
        <v>0.0071053564984577535</v>
      </c>
      <c r="AO30" s="4">
        <v>542.62969150425261</v>
      </c>
    </row>
    <row r="31" x14ac:dyDescent="0.25">
      <c r="A31" s="4">
        <v>29</v>
      </c>
      <c r="B31" s="4">
        <v>0</v>
      </c>
      <c r="C31" s="4">
        <v>-0.0062917710778223335</v>
      </c>
      <c r="D31" s="4">
        <v>0.047826719905409085</v>
      </c>
      <c r="E31" s="4">
        <v>0.12121909918721591</v>
      </c>
      <c r="F31" s="4">
        <v>0.13108040188719952</v>
      </c>
      <c r="G31" s="4">
        <v>0.1773819531223931</v>
      </c>
      <c r="H31" s="4">
        <v>0.11062221465859934</v>
      </c>
      <c r="I31" s="4">
        <v>0.080637795356222675</v>
      </c>
      <c r="J31" s="4">
        <v>0.043783966993316527</v>
      </c>
      <c r="K31" s="4">
        <v>0.26011339205543094</v>
      </c>
      <c r="L31" s="4">
        <v>0.21902464961705118</v>
      </c>
      <c r="M31" s="4">
        <v>0.21632807427797365</v>
      </c>
      <c r="N31" s="4">
        <v>0.21345851098201202</v>
      </c>
      <c r="O31" s="4">
        <v>0.19701503853622607</v>
      </c>
      <c r="P31" s="4">
        <v>0.28094289092485858</v>
      </c>
      <c r="Q31" s="4">
        <v>0.37943051969326624</v>
      </c>
      <c r="R31" s="4">
        <v>0.15100062844899842</v>
      </c>
      <c r="S31" s="4">
        <v>0.078769525395523274</v>
      </c>
      <c r="T31" s="4">
        <v>0.69254095790204173</v>
      </c>
      <c r="U31" s="4">
        <v>0.81355903839030841</v>
      </c>
      <c r="V31" s="4">
        <v>0.4461461446599303</v>
      </c>
      <c r="W31" s="4">
        <v>0.54674660036154976</v>
      </c>
      <c r="X31" s="4">
        <v>0.44751047008724032</v>
      </c>
      <c r="Y31" s="4">
        <v>0.39359600517688109</v>
      </c>
      <c r="Z31" s="4">
        <v>-0.068659103780060321</v>
      </c>
      <c r="AA31" s="4">
        <v>-0.084343272997775692</v>
      </c>
      <c r="AB31" s="4">
        <v>0.041560179443151393</v>
      </c>
      <c r="AC31" s="4">
        <v>-0.12245351813764667</v>
      </c>
      <c r="AD31" s="4">
        <v>-0.12362867759854601</v>
      </c>
      <c r="AE31" s="4">
        <v>-0.0062917710778223335</v>
      </c>
      <c r="AF31" s="4">
        <v>0.26878316273460467</v>
      </c>
      <c r="AG31" s="4">
        <v>0.36217283087305779</v>
      </c>
      <c r="AH31" s="4">
        <v>0.98252774106400687</v>
      </c>
      <c r="AI31" s="4">
        <v>0.88657371016651698</v>
      </c>
      <c r="AJ31" s="4">
        <v>0.75115887438574647</v>
      </c>
      <c r="AK31" s="4">
        <v>0.44751047008724032</v>
      </c>
      <c r="AL31" s="4">
        <v>-0.068659103780060321</v>
      </c>
      <c r="AM31" s="4">
        <v>-0.12362867759854601</v>
      </c>
      <c r="AN31" s="4">
        <v>0.0062322174575519598</v>
      </c>
      <c r="AO31" s="4">
        <v>516.95052651523179</v>
      </c>
    </row>
    <row r="32" x14ac:dyDescent="0.25">
      <c r="A32" s="4">
        <v>30</v>
      </c>
      <c r="B32" s="4">
        <v>0</v>
      </c>
      <c r="C32" s="4">
        <v>0.00043738138137511343</v>
      </c>
      <c r="D32" s="4">
        <v>0.046222724937376176</v>
      </c>
      <c r="E32" s="4">
        <v>0.10978865487014222</v>
      </c>
      <c r="F32" s="4">
        <v>0.1153262240906013</v>
      </c>
      <c r="G32" s="4">
        <v>0.15761948359546693</v>
      </c>
      <c r="H32" s="4">
        <v>0.0923646208092785</v>
      </c>
      <c r="I32" s="4">
        <v>0.0652591531117023</v>
      </c>
      <c r="J32" s="4">
        <v>0.032721051783094306</v>
      </c>
      <c r="K32" s="4">
        <v>0.24204814613635589</v>
      </c>
      <c r="L32" s="4">
        <v>0.20055868101143942</v>
      </c>
      <c r="M32" s="4">
        <v>0.19891478108931415</v>
      </c>
      <c r="N32" s="4">
        <v>0.19716542337235951</v>
      </c>
      <c r="O32" s="4">
        <v>0.18484781723324328</v>
      </c>
      <c r="P32" s="4">
        <v>0.27313779171050179</v>
      </c>
      <c r="Q32" s="4">
        <v>0.37687692196956646</v>
      </c>
      <c r="R32" s="4">
        <v>0.15917842702733986</v>
      </c>
      <c r="S32" s="4">
        <v>0.080930728527125351</v>
      </c>
      <c r="T32" s="4">
        <v>0.69749271502492227</v>
      </c>
      <c r="U32" s="4">
        <v>0.8165164196621546</v>
      </c>
      <c r="V32" s="4">
        <v>0.43980164635689784</v>
      </c>
      <c r="W32" s="4">
        <v>0.5388497877146885</v>
      </c>
      <c r="X32" s="4">
        <v>0.43905357802490097</v>
      </c>
      <c r="Y32" s="4">
        <v>0.38615484797293059</v>
      </c>
      <c r="Z32" s="4">
        <v>-0.04456845747148841</v>
      </c>
      <c r="AA32" s="4">
        <v>-0.043395123708432792</v>
      </c>
      <c r="AB32" s="4">
        <v>0.060924639175973114</v>
      </c>
      <c r="AC32" s="4">
        <v>-0.070594927059811033</v>
      </c>
      <c r="AD32" s="4">
        <v>-0.059406687311346698</v>
      </c>
      <c r="AE32" s="4">
        <v>0.00043738138137511343</v>
      </c>
      <c r="AF32" s="4">
        <v>0.23935759502784149</v>
      </c>
      <c r="AG32" s="4">
        <v>0.34269339388596981</v>
      </c>
      <c r="AH32" s="4">
        <v>0.98623196603274632</v>
      </c>
      <c r="AI32" s="4">
        <v>0.90120067990362474</v>
      </c>
      <c r="AJ32" s="4">
        <v>0.74215646650678324</v>
      </c>
      <c r="AK32" s="4">
        <v>0.43905357802490097</v>
      </c>
      <c r="AL32" s="4">
        <v>-0.04456845747148841</v>
      </c>
      <c r="AM32" s="4">
        <v>-0.0203227729300915</v>
      </c>
      <c r="AN32" s="4">
        <v>-0.00043324142707964336</v>
      </c>
      <c r="AO32" s="4">
        <v>529.34199184554541</v>
      </c>
    </row>
    <row r="33" x14ac:dyDescent="0.25">
      <c r="A33" s="4">
        <v>31</v>
      </c>
      <c r="B33" s="4">
        <v>0</v>
      </c>
      <c r="C33" s="4">
        <v>-0.0061778737531124894</v>
      </c>
      <c r="D33" s="4">
        <v>0.033826496740018801</v>
      </c>
      <c r="E33" s="4">
        <v>0.11438527599272047</v>
      </c>
      <c r="F33" s="4">
        <v>0.14070231041837217</v>
      </c>
      <c r="G33" s="4">
        <v>0.20271311582775625</v>
      </c>
      <c r="H33" s="4">
        <v>0.12456815654658851</v>
      </c>
      <c r="I33" s="4">
        <v>0.088224543487901361</v>
      </c>
      <c r="J33" s="4">
        <v>0.047557042242206832</v>
      </c>
      <c r="K33" s="4">
        <v>0.30095290643189632</v>
      </c>
      <c r="L33" s="4">
        <v>0.24934771842925396</v>
      </c>
      <c r="M33" s="4">
        <v>0.23909441440260915</v>
      </c>
      <c r="N33" s="4">
        <v>0.2281833508506963</v>
      </c>
      <c r="O33" s="4">
        <v>0.185103152011734</v>
      </c>
      <c r="P33" s="4">
        <v>0.22719359410716539</v>
      </c>
      <c r="Q33" s="4">
        <v>0.29375510485832274</v>
      </c>
      <c r="R33" s="4">
        <v>0.11058806598261384</v>
      </c>
      <c r="S33" s="4">
        <v>0.048498432444872043</v>
      </c>
      <c r="T33" s="4">
        <v>0.57617611417277714</v>
      </c>
      <c r="U33" s="4">
        <v>0.69838705524878752</v>
      </c>
      <c r="V33" s="4">
        <v>0.33513811015500872</v>
      </c>
      <c r="W33" s="4">
        <v>0.41606152081688097</v>
      </c>
      <c r="X33" s="4">
        <v>0.32893528643180703</v>
      </c>
      <c r="Y33" s="4">
        <v>0.28799239827916512</v>
      </c>
      <c r="Z33" s="4">
        <v>-0.054336388540908429</v>
      </c>
      <c r="AA33" s="4">
        <v>-0.053272600127457687</v>
      </c>
      <c r="AB33" s="4">
        <v>0.025512551779312276</v>
      </c>
      <c r="AC33" s="4">
        <v>-0.074065256526605006</v>
      </c>
      <c r="AD33" s="4">
        <v>-0.054371081249176043</v>
      </c>
      <c r="AE33" s="4">
        <v>-0.0061778737531124894</v>
      </c>
      <c r="AF33" s="4">
        <v>0.32443939362605129</v>
      </c>
      <c r="AG33" s="4">
        <v>0.44446813202532109</v>
      </c>
      <c r="AH33" s="4">
        <v>0.8746032074793243</v>
      </c>
      <c r="AI33" s="4">
        <v>0.73779245640867763</v>
      </c>
      <c r="AJ33" s="4">
        <v>0.58764262119972688</v>
      </c>
      <c r="AK33" s="4">
        <v>0.32893528643180703</v>
      </c>
      <c r="AL33" s="4">
        <v>-0.054336388540908429</v>
      </c>
      <c r="AM33" s="4">
        <v>0.011712447059057329</v>
      </c>
      <c r="AN33" s="4">
        <v>0.0061193982073527243</v>
      </c>
      <c r="AO33" s="4">
        <v>466.28177041712729</v>
      </c>
    </row>
    <row r="34" x14ac:dyDescent="0.25">
      <c r="A34" s="4">
        <v>32</v>
      </c>
      <c r="B34" s="4">
        <v>0</v>
      </c>
      <c r="C34" s="4">
        <v>-0.00093682349216138937</v>
      </c>
      <c r="D34" s="4">
        <v>0.03368742028991905</v>
      </c>
      <c r="E34" s="4">
        <v>0.10829319068126253</v>
      </c>
      <c r="F34" s="4">
        <v>0.1317557373073994</v>
      </c>
      <c r="G34" s="4">
        <v>0.19212332041687946</v>
      </c>
      <c r="H34" s="4">
        <v>0.11315687615140221</v>
      </c>
      <c r="I34" s="4">
        <v>0.078187467760514551</v>
      </c>
      <c r="J34" s="4">
        <v>0.039920057434868032</v>
      </c>
      <c r="K34" s="4">
        <v>0.29218711955124471</v>
      </c>
      <c r="L34" s="4">
        <v>0.23994575728334772</v>
      </c>
      <c r="M34" s="4">
        <v>0.2303088207654698</v>
      </c>
      <c r="N34" s="4">
        <v>0.22005366530347736</v>
      </c>
      <c r="O34" s="4">
        <v>0.18021938237144769</v>
      </c>
      <c r="P34" s="4">
        <v>0.22822780247301952</v>
      </c>
      <c r="Q34" s="4">
        <v>0.30185961722280341</v>
      </c>
      <c r="R34" s="4">
        <v>0.12120048722156185</v>
      </c>
      <c r="S34" s="4">
        <v>0.052220984871897469</v>
      </c>
      <c r="T34" s="4">
        <v>0.57161491609835346</v>
      </c>
      <c r="U34" s="4">
        <v>0.68834944936242359</v>
      </c>
      <c r="V34" s="4">
        <v>0.355588231903187</v>
      </c>
      <c r="W34" s="4">
        <v>0.45109743149895898</v>
      </c>
      <c r="X34" s="4">
        <v>0.35117166790789156</v>
      </c>
      <c r="Y34" s="4">
        <v>0.30188397339250445</v>
      </c>
      <c r="Z34" s="4">
        <v>-0.036678799546703923</v>
      </c>
      <c r="AA34" s="4">
        <v>-0.022274562770127349</v>
      </c>
      <c r="AB34" s="4">
        <v>0.042262256884750382</v>
      </c>
      <c r="AC34" s="4">
        <v>-0.035183220623052784</v>
      </c>
      <c r="AD34" s="4">
        <v>-0.005361843898141358</v>
      </c>
      <c r="AE34" s="4">
        <v>-0.00093682349216138937</v>
      </c>
      <c r="AF34" s="4">
        <v>0.31069094920651774</v>
      </c>
      <c r="AG34" s="4">
        <v>0.43581283135178911</v>
      </c>
      <c r="AH34" s="4">
        <v>0.86271860551019608</v>
      </c>
      <c r="AI34" s="4">
        <v>0.72597877337864436</v>
      </c>
      <c r="AJ34" s="4">
        <v>0.65075974082227295</v>
      </c>
      <c r="AK34" s="4">
        <v>0.35117166790789156</v>
      </c>
      <c r="AL34" s="4">
        <v>-0.036678799546703923</v>
      </c>
      <c r="AM34" s="4">
        <v>0.092841919417930754</v>
      </c>
      <c r="AN34" s="4">
        <v>0.0009279561589697541</v>
      </c>
      <c r="AO34" s="4">
        <v>445.37047241780829</v>
      </c>
    </row>
    <row r="35" x14ac:dyDescent="0.25">
      <c r="A35" s="4">
        <v>33</v>
      </c>
      <c r="B35" s="4">
        <v>0</v>
      </c>
      <c r="C35" s="4">
        <v>-0.037347819584006736</v>
      </c>
      <c r="D35" s="4">
        <v>-0.016357831368441746</v>
      </c>
      <c r="E35" s="4">
        <v>0.063465703115135552</v>
      </c>
      <c r="F35" s="4">
        <v>0.10102377196065659</v>
      </c>
      <c r="G35" s="4">
        <v>0.16007384317710488</v>
      </c>
      <c r="H35" s="4">
        <v>0.090225178483091112</v>
      </c>
      <c r="I35" s="4">
        <v>0.06542624956098031</v>
      </c>
      <c r="J35" s="4">
        <v>0.051343625251999328</v>
      </c>
      <c r="K35" s="4">
        <v>0.24997868899769973</v>
      </c>
      <c r="L35" s="4">
        <v>0.20119330943044275</v>
      </c>
      <c r="M35" s="4">
        <v>0.18790488384868254</v>
      </c>
      <c r="N35" s="4">
        <v>0.17376399271245285</v>
      </c>
      <c r="O35" s="4">
        <v>0.12952386689651821</v>
      </c>
      <c r="P35" s="4">
        <v>0.16362049774385826</v>
      </c>
      <c r="Q35" s="4">
        <v>0.22774814269065866</v>
      </c>
      <c r="R35" s="4">
        <v>0.043690871227347161</v>
      </c>
      <c r="S35" s="4">
        <v>-0.013682834829446076</v>
      </c>
      <c r="T35" s="4">
        <v>0.50808434213128839</v>
      </c>
      <c r="U35" s="4">
        <v>0.62498816604157248</v>
      </c>
      <c r="V35" s="4">
        <v>0.27486488390644298</v>
      </c>
      <c r="W35" s="4">
        <v>0.36704918884109977</v>
      </c>
      <c r="X35" s="4">
        <v>0.26778409902826494</v>
      </c>
      <c r="Y35" s="4">
        <v>0.22114872575534233</v>
      </c>
      <c r="Z35" s="4">
        <v>-0.10855156443187762</v>
      </c>
      <c r="AA35" s="4">
        <v>-0.1211920908388921</v>
      </c>
      <c r="AB35" s="4">
        <v>-0.045021668293386552</v>
      </c>
      <c r="AC35" s="4">
        <v>-0.14590778066217508</v>
      </c>
      <c r="AD35" s="4">
        <v>-0.1244290715115266</v>
      </c>
      <c r="AE35" s="4">
        <v>-0.037347819584006736</v>
      </c>
      <c r="AF35" s="4">
        <v>0.27512994952910141</v>
      </c>
      <c r="AG35" s="4">
        <v>0.39368107790087847</v>
      </c>
      <c r="AH35" s="4">
        <v>0.80348844669378072</v>
      </c>
      <c r="AI35" s="4">
        <v>0.67302866447668941</v>
      </c>
      <c r="AJ35" s="4">
        <v>0.56252115574150852</v>
      </c>
      <c r="AK35" s="4">
        <v>0.26778409902826494</v>
      </c>
      <c r="AL35" s="4">
        <v>-0.10855156443187762</v>
      </c>
      <c r="AM35" s="4">
        <v>-0.05215324694678132</v>
      </c>
      <c r="AN35" s="4">
        <v>0.0369943105580232</v>
      </c>
      <c r="AO35" s="4">
        <v>462.83971473823237</v>
      </c>
    </row>
    <row r="36" x14ac:dyDescent="0.25">
      <c r="A36" s="4">
        <v>34</v>
      </c>
      <c r="B36" s="4">
        <v>0</v>
      </c>
      <c r="C36" s="4">
        <v>-0.049897981308576422</v>
      </c>
      <c r="D36" s="4">
        <v>-0.049175546575898302</v>
      </c>
      <c r="E36" s="4">
        <v>0.022972015701997028</v>
      </c>
      <c r="F36" s="4">
        <v>0.067805813328398773</v>
      </c>
      <c r="G36" s="4">
        <v>0.12491113801733528</v>
      </c>
      <c r="H36" s="4">
        <v>0.060498572178041263</v>
      </c>
      <c r="I36" s="4">
        <v>0.04317190607086234</v>
      </c>
      <c r="J36" s="4">
        <v>0.046269463462548115</v>
      </c>
      <c r="K36" s="4">
        <v>0.20703408239385618</v>
      </c>
      <c r="L36" s="4">
        <v>0.160898078276523</v>
      </c>
      <c r="M36" s="4">
        <v>0.14481768201165329</v>
      </c>
      <c r="N36" s="4">
        <v>0.12770571253040217</v>
      </c>
      <c r="O36" s="4">
        <v>0.081160649197675433</v>
      </c>
      <c r="P36" s="4">
        <v>0.10130524409182243</v>
      </c>
      <c r="Q36" s="4">
        <v>0.15637682869667588</v>
      </c>
      <c r="R36" s="4">
        <v>-0.0025513731134172435</v>
      </c>
      <c r="S36" s="4">
        <v>-0.055555030172120087</v>
      </c>
      <c r="T36" s="4">
        <v>0.4169622396076067</v>
      </c>
      <c r="U36" s="4">
        <v>0.53013234328542769</v>
      </c>
      <c r="V36" s="4">
        <v>0.19187594644246803</v>
      </c>
      <c r="W36" s="4">
        <v>0.27657937541550115</v>
      </c>
      <c r="X36" s="4">
        <v>0.18559503104922975</v>
      </c>
      <c r="Y36" s="4">
        <v>0.14818577858324491</v>
      </c>
      <c r="Z36" s="4">
        <v>-0.11782136661492501</v>
      </c>
      <c r="AA36" s="4">
        <v>-0.12395943648295958</v>
      </c>
      <c r="AB36" s="4">
        <v>-0.076927306805394668</v>
      </c>
      <c r="AC36" s="4">
        <v>-0.13923575212390171</v>
      </c>
      <c r="AD36" s="4">
        <v>-0.10528667993834906</v>
      </c>
      <c r="AE36" s="4">
        <v>-0.049897981308576422</v>
      </c>
      <c r="AF36" s="4">
        <v>0.23771815390464104</v>
      </c>
      <c r="AG36" s="4">
        <v>0.35077899258569839</v>
      </c>
      <c r="AH36" s="4">
        <v>0.70971330064016935</v>
      </c>
      <c r="AI36" s="4">
        <v>0.56566434456324421</v>
      </c>
      <c r="AJ36" s="4">
        <v>0.45596788904232693</v>
      </c>
      <c r="AK36" s="4">
        <v>0.18559503104922975</v>
      </c>
      <c r="AL36" s="4">
        <v>-0.11782136661492501</v>
      </c>
      <c r="AM36" s="4">
        <v>0.0065680691855684176</v>
      </c>
      <c r="AN36" s="4">
        <v>0.049425680998480326</v>
      </c>
      <c r="AO36" s="4">
        <v>430.23083530282071</v>
      </c>
    </row>
    <row r="37" x14ac:dyDescent="0.25">
      <c r="A37" s="4">
        <v>35</v>
      </c>
      <c r="B37" s="4">
        <v>0</v>
      </c>
      <c r="C37" s="4">
        <v>-0.047979228352970305</v>
      </c>
      <c r="D37" s="4">
        <v>-0.043123557560120804</v>
      </c>
      <c r="E37" s="4">
        <v>0.025412043794033501</v>
      </c>
      <c r="F37" s="4">
        <v>0.067196202324752263</v>
      </c>
      <c r="G37" s="4">
        <v>0.12294172866879541</v>
      </c>
      <c r="H37" s="4">
        <v>0.057760993201694671</v>
      </c>
      <c r="I37" s="4">
        <v>0.040869127077619812</v>
      </c>
      <c r="J37" s="4">
        <v>0.044165892040964536</v>
      </c>
      <c r="K37" s="4">
        <v>0.20707356675653968</v>
      </c>
      <c r="L37" s="4">
        <v>0.16031077836197158</v>
      </c>
      <c r="M37" s="4">
        <v>0.14509432453454135</v>
      </c>
      <c r="N37" s="4">
        <v>0.12890172024675378</v>
      </c>
      <c r="O37" s="4">
        <v>0.085267518045402668</v>
      </c>
      <c r="P37" s="4">
        <v>0.11153024174069065</v>
      </c>
      <c r="Q37" s="4">
        <v>0.17286512949139532</v>
      </c>
      <c r="R37" s="4">
        <v>0.0097331158670717066</v>
      </c>
      <c r="S37" s="4">
        <v>-0.039578281798825408</v>
      </c>
      <c r="T37" s="4">
        <v>0.46490699795744223</v>
      </c>
      <c r="U37" s="4">
        <v>0.57616529976622932</v>
      </c>
      <c r="V37" s="4">
        <v>0.20574052433780829</v>
      </c>
      <c r="W37" s="4">
        <v>0.28937985263839527</v>
      </c>
      <c r="X37" s="4">
        <v>0.19344778199253598</v>
      </c>
      <c r="Y37" s="4">
        <v>0.15308547940371939</v>
      </c>
      <c r="Z37" s="4">
        <v>-0.11743443046911632</v>
      </c>
      <c r="AA37" s="4">
        <v>-0.12339762184105951</v>
      </c>
      <c r="AB37" s="4">
        <v>-0.069882862520313171</v>
      </c>
      <c r="AC37" s="4">
        <v>-0.14030660014242835</v>
      </c>
      <c r="AD37" s="4">
        <v>-0.10652182489828563</v>
      </c>
      <c r="AE37" s="4">
        <v>-0.047979228352970305</v>
      </c>
      <c r="AF37" s="4">
        <v>0.23268130019403527</v>
      </c>
      <c r="AG37" s="4">
        <v>0.35035413771687451</v>
      </c>
      <c r="AH37" s="4">
        <v>0.75574625712100119</v>
      </c>
      <c r="AI37" s="4">
        <v>0.64754298814910294</v>
      </c>
      <c r="AJ37" s="4">
        <v>0.47248098235326735</v>
      </c>
      <c r="AK37" s="4">
        <v>0.19344778199253598</v>
      </c>
      <c r="AL37" s="4">
        <v>-0.11743443046911632</v>
      </c>
      <c r="AM37" s="4">
        <v>0.0049626139273937497</v>
      </c>
      <c r="AN37" s="4">
        <v>0.047525089651664076</v>
      </c>
      <c r="AO37" s="4">
        <v>482.16596844130299</v>
      </c>
    </row>
    <row r="38" x14ac:dyDescent="0.25">
      <c r="A38" s="4">
        <v>36</v>
      </c>
      <c r="B38" s="4">
        <v>0</v>
      </c>
      <c r="C38" s="4">
        <v>-0.045876667875091676</v>
      </c>
      <c r="D38" s="4">
        <v>-0.039446798162865331</v>
      </c>
      <c r="E38" s="4">
        <v>0.034684545743392081</v>
      </c>
      <c r="F38" s="4">
        <v>0.075850052267999152</v>
      </c>
      <c r="G38" s="4">
        <v>0.13351650974114188</v>
      </c>
      <c r="H38" s="4">
        <v>0.065243579854047759</v>
      </c>
      <c r="I38" s="4">
        <v>0.046248102406608413</v>
      </c>
      <c r="J38" s="4">
        <v>0.045849045076834544</v>
      </c>
      <c r="K38" s="4">
        <v>0.21962426387449679</v>
      </c>
      <c r="L38" s="4">
        <v>0.17211806937664439</v>
      </c>
      <c r="M38" s="4">
        <v>0.15743338699266965</v>
      </c>
      <c r="N38" s="4">
        <v>0.14180666780880147</v>
      </c>
      <c r="O38" s="4">
        <v>0.099526658197288703</v>
      </c>
      <c r="P38" s="4">
        <v>0.13449141971848425</v>
      </c>
      <c r="Q38" s="4">
        <v>0.20375190816845709</v>
      </c>
      <c r="R38" s="4">
        <v>0.023274410495774944</v>
      </c>
      <c r="S38" s="4">
        <v>-0.03890179016515357</v>
      </c>
      <c r="T38" s="4">
        <v>0.46899717966734489</v>
      </c>
      <c r="U38" s="4">
        <v>0.57926182719540287</v>
      </c>
      <c r="V38" s="4">
        <v>0.25214671379235326</v>
      </c>
      <c r="W38" s="4">
        <v>0.35141660616343873</v>
      </c>
      <c r="X38" s="4">
        <v>0.28365482163393729</v>
      </c>
      <c r="Y38" s="4">
        <v>0.21459326562533998</v>
      </c>
      <c r="Z38" s="4">
        <v>-0.1140677360915153</v>
      </c>
      <c r="AA38" s="4">
        <v>-0.11819074578104327</v>
      </c>
      <c r="AB38" s="4">
        <v>-0.05991057556079811</v>
      </c>
      <c r="AC38" s="4">
        <v>-0.13573716283438106</v>
      </c>
      <c r="AD38" s="4">
        <v>-0.10183705960712935</v>
      </c>
      <c r="AE38" s="4">
        <v>-0.045876667875091676</v>
      </c>
      <c r="AF38" s="4">
        <v>0.24812828892610145</v>
      </c>
      <c r="AG38" s="4">
        <v>0.36345487388118558</v>
      </c>
      <c r="AH38" s="4">
        <v>0.75884278455017462</v>
      </c>
      <c r="AI38" s="4">
        <v>0.62541747748699694</v>
      </c>
      <c r="AJ38" s="4">
        <v>0.52358007769735093</v>
      </c>
      <c r="AK38" s="4">
        <v>0.35622286128920871</v>
      </c>
      <c r="AL38" s="4">
        <v>-0.1140677360915153</v>
      </c>
      <c r="AM38" s="4">
        <v>0.010086035075038177</v>
      </c>
      <c r="AN38" s="4">
        <v>0.045442430579406584</v>
      </c>
      <c r="AO38" s="4">
        <v>437.9243424187531</v>
      </c>
    </row>
    <row r="39" x14ac:dyDescent="0.25">
      <c r="A39" s="4">
        <v>37</v>
      </c>
      <c r="B39" s="4">
        <v>0</v>
      </c>
      <c r="C39" s="4">
        <v>-0.048994331802957314</v>
      </c>
      <c r="D39" s="4">
        <v>-0.04249562823897645</v>
      </c>
      <c r="E39" s="4">
        <v>0.034166480777470642</v>
      </c>
      <c r="F39" s="4">
        <v>0.077100649750383568</v>
      </c>
      <c r="G39" s="4">
        <v>0.13629155416625927</v>
      </c>
      <c r="H39" s="4">
        <v>0.06662123166559239</v>
      </c>
      <c r="I39" s="4">
        <v>0.047498782127099209</v>
      </c>
      <c r="J39" s="4">
        <v>0.048009844342572536</v>
      </c>
      <c r="K39" s="4">
        <v>0.22363357861009955</v>
      </c>
      <c r="L39" s="4">
        <v>0.17531707786512349</v>
      </c>
      <c r="M39" s="4">
        <v>0.16009780143505276</v>
      </c>
      <c r="N39" s="4">
        <v>0.14390219347189259</v>
      </c>
      <c r="O39" s="4">
        <v>0.10053903168512737</v>
      </c>
      <c r="P39" s="4">
        <v>0.13621776753406492</v>
      </c>
      <c r="Q39" s="4">
        <v>0.2071538093383278</v>
      </c>
      <c r="R39" s="4">
        <v>0.020657789828029349</v>
      </c>
      <c r="S39" s="4">
        <v>-0.042581674618810655</v>
      </c>
      <c r="T39" s="4">
        <v>0.44642551809862752</v>
      </c>
      <c r="U39" s="4">
        <v>0.55480870434633112</v>
      </c>
      <c r="V39" s="4">
        <v>0.26426991554943668</v>
      </c>
      <c r="W39" s="4">
        <v>0.3733276865532581</v>
      </c>
      <c r="X39" s="4">
        <v>0.3281092050277708</v>
      </c>
      <c r="Y39" s="4">
        <v>0.23865524925176129</v>
      </c>
      <c r="Z39" s="4">
        <v>-0.12145290196194813</v>
      </c>
      <c r="AA39" s="4">
        <v>-0.12774718008910568</v>
      </c>
      <c r="AB39" s="4">
        <v>-0.065950199928049624</v>
      </c>
      <c r="AC39" s="4">
        <v>-0.14693019050433911</v>
      </c>
      <c r="AD39" s="4">
        <v>-0.11322014639276089</v>
      </c>
      <c r="AE39" s="4">
        <v>-0.048994331802957314</v>
      </c>
      <c r="AF39" s="4">
        <v>0.25428122396835334</v>
      </c>
      <c r="AG39" s="4">
        <v>0.37055197497223102</v>
      </c>
      <c r="AH39" s="4">
        <v>0.7343896617010881</v>
      </c>
      <c r="AI39" s="4">
        <v>0.57837783637107143</v>
      </c>
      <c r="AJ39" s="4">
        <v>0.53383918529123076</v>
      </c>
      <c r="AK39" s="4">
        <v>0.45596010644555568</v>
      </c>
      <c r="AL39" s="4">
        <v>-0.12145290196194813</v>
      </c>
      <c r="AM39" s="4">
        <v>-0.0017506872051369776</v>
      </c>
      <c r="AN39" s="4">
        <v>0.048530584823688022</v>
      </c>
      <c r="AO39" s="4">
        <v>395.04155955784887</v>
      </c>
    </row>
    <row r="40" x14ac:dyDescent="0.25">
      <c r="A40" s="4">
        <v>38</v>
      </c>
      <c r="B40" s="4">
        <v>0</v>
      </c>
      <c r="C40" s="4">
        <v>-0.047765486221007208</v>
      </c>
      <c r="D40" s="4">
        <v>-0.039034757432681984</v>
      </c>
      <c r="E40" s="4">
        <v>0.03745008404207828</v>
      </c>
      <c r="F40" s="4">
        <v>0.077711815163373527</v>
      </c>
      <c r="G40" s="4">
        <v>0.13589464025200154</v>
      </c>
      <c r="H40" s="4">
        <v>0.065272566903735618</v>
      </c>
      <c r="I40" s="4">
        <v>0.046381299994741047</v>
      </c>
      <c r="J40" s="4">
        <v>0.046842963934260962</v>
      </c>
      <c r="K40" s="4">
        <v>0.22416376625087511</v>
      </c>
      <c r="L40" s="4">
        <v>0.17583636164503111</v>
      </c>
      <c r="M40" s="4">
        <v>0.16171324358397454</v>
      </c>
      <c r="N40" s="4">
        <v>0.14668411362597197</v>
      </c>
      <c r="O40" s="4">
        <v>0.10738393804454544</v>
      </c>
      <c r="P40" s="4">
        <v>0.15331928286743016</v>
      </c>
      <c r="Q40" s="4">
        <v>0.23397428844614698</v>
      </c>
      <c r="R40" s="4">
        <v>0.03425295254938665</v>
      </c>
      <c r="S40" s="4">
        <v>-0.034763436218921251</v>
      </c>
      <c r="T40" s="4">
        <v>0.49251263712539373</v>
      </c>
      <c r="U40" s="4">
        <v>0.59906194165235815</v>
      </c>
      <c r="V40" s="4">
        <v>0.2939227353268441</v>
      </c>
      <c r="W40" s="4">
        <v>0.40708729174300329</v>
      </c>
      <c r="X40" s="4">
        <v>0.36476662669788962</v>
      </c>
      <c r="Y40" s="4">
        <v>0.26981094270490813</v>
      </c>
      <c r="Z40" s="4">
        <v>-0.12079175572581143</v>
      </c>
      <c r="AA40" s="4">
        <v>-0.12615270849539809</v>
      </c>
      <c r="AB40" s="4">
        <v>-0.057666593430547669</v>
      </c>
      <c r="AC40" s="4">
        <v>-0.14677368779944214</v>
      </c>
      <c r="AD40" s="4">
        <v>-0.11309941382772548</v>
      </c>
      <c r="AE40" s="4">
        <v>-0.047765486221007208</v>
      </c>
      <c r="AF40" s="4">
        <v>0.25222005438945488</v>
      </c>
      <c r="AG40" s="4">
        <v>0.36865973541337416</v>
      </c>
      <c r="AH40" s="4">
        <v>0.7786428990071248</v>
      </c>
      <c r="AI40" s="4">
        <v>0.64592938056949034</v>
      </c>
      <c r="AJ40" s="4">
        <v>0.56913661430175988</v>
      </c>
      <c r="AK40" s="4">
        <v>0.5049448165121827</v>
      </c>
      <c r="AL40" s="4">
        <v>-0.12079175572581143</v>
      </c>
      <c r="AM40" s="4">
        <v>-0.0016021023119423827</v>
      </c>
      <c r="AN40" s="4">
        <v>0.047313370657161839</v>
      </c>
      <c r="AO40" s="4">
        <v>426.85110160715607</v>
      </c>
    </row>
    <row r="41" x14ac:dyDescent="0.25">
      <c r="A41" s="4">
        <v>39</v>
      </c>
      <c r="B41" s="4">
        <v>0</v>
      </c>
      <c r="C41" s="4">
        <v>-0.045573301463202404</v>
      </c>
      <c r="D41" s="4">
        <v>-0.031476766647720547</v>
      </c>
      <c r="E41" s="4">
        <v>0.03514197655644602</v>
      </c>
      <c r="F41" s="4">
        <v>0.073170513604714132</v>
      </c>
      <c r="G41" s="4">
        <v>0.12972192613085892</v>
      </c>
      <c r="H41" s="4">
        <v>0.059333855170250818</v>
      </c>
      <c r="I41" s="4">
        <v>0.041448348078911512</v>
      </c>
      <c r="J41" s="4">
        <v>0.043277819005673131</v>
      </c>
      <c r="K41" s="4">
        <v>0.21708027526326817</v>
      </c>
      <c r="L41" s="4">
        <v>0.16915921993259592</v>
      </c>
      <c r="M41" s="4">
        <v>0.15495055542189218</v>
      </c>
      <c r="N41" s="4">
        <v>0.13983039112546414</v>
      </c>
      <c r="O41" s="4">
        <v>0.10150044611211451</v>
      </c>
      <c r="P41" s="4">
        <v>0.14373084341964729</v>
      </c>
      <c r="Q41" s="4">
        <v>0.22204824449848262</v>
      </c>
      <c r="R41" s="4">
        <v>0.03815323580222274</v>
      </c>
      <c r="S41" s="4">
        <v>-0.0101597709612164</v>
      </c>
      <c r="T41" s="4">
        <v>0.47336851710842587</v>
      </c>
      <c r="U41" s="4">
        <v>0.57852077543639679</v>
      </c>
      <c r="V41" s="4">
        <v>0.27583411934073637</v>
      </c>
      <c r="W41" s="4">
        <v>0.38415167515599052</v>
      </c>
      <c r="X41" s="4">
        <v>0.34676711985857167</v>
      </c>
      <c r="Y41" s="4">
        <v>0.25408297063051954</v>
      </c>
      <c r="Z41" s="4">
        <v>-0.12099056594429594</v>
      </c>
      <c r="AA41" s="4">
        <v>-0.12730339629136034</v>
      </c>
      <c r="AB41" s="4">
        <v>-0.056269503237020055</v>
      </c>
      <c r="AC41" s="4">
        <v>-0.14890938483788838</v>
      </c>
      <c r="AD41" s="4">
        <v>-0.11515737512135026</v>
      </c>
      <c r="AE41" s="4">
        <v>-0.045573301463202404</v>
      </c>
      <c r="AF41" s="4">
        <v>0.24401424307355574</v>
      </c>
      <c r="AG41" s="4">
        <v>0.36081751653359989</v>
      </c>
      <c r="AH41" s="4">
        <v>0.75810173279116855</v>
      </c>
      <c r="AI41" s="4">
        <v>0.62088280526397432</v>
      </c>
      <c r="AJ41" s="4">
        <v>0.5362005931050341</v>
      </c>
      <c r="AK41" s="4">
        <v>0.49036011969311172</v>
      </c>
      <c r="AL41" s="4">
        <v>-0.12099056594429594</v>
      </c>
      <c r="AM41" s="4">
        <v>-0.0033087419583919669</v>
      </c>
      <c r="AN41" s="4">
        <v>0.045141935627377019</v>
      </c>
      <c r="AO41" s="4">
        <v>414.93393830273305</v>
      </c>
    </row>
    <row r="42" x14ac:dyDescent="0.25">
      <c r="A42" s="4">
        <v>40</v>
      </c>
      <c r="B42" s="4">
        <v>0</v>
      </c>
      <c r="C42" s="4">
        <v>-0.042584694757122427</v>
      </c>
      <c r="D42" s="4">
        <v>-0.050115037797383952</v>
      </c>
      <c r="E42" s="4">
        <v>0.019590391706564625</v>
      </c>
      <c r="F42" s="4">
        <v>0.061499079022389561</v>
      </c>
      <c r="G42" s="4">
        <v>0.11913225913299881</v>
      </c>
      <c r="H42" s="4">
        <v>0.049844758515124946</v>
      </c>
      <c r="I42" s="4">
        <v>0.032796340258049353</v>
      </c>
      <c r="J42" s="4">
        <v>0.037444961898013926</v>
      </c>
      <c r="K42" s="4">
        <v>0.20649438340347898</v>
      </c>
      <c r="L42" s="4">
        <v>0.15811739715452094</v>
      </c>
      <c r="M42" s="4">
        <v>0.14277092539146014</v>
      </c>
      <c r="N42" s="4">
        <v>0.12643996238975291</v>
      </c>
      <c r="O42" s="4">
        <v>0.084474625710144885</v>
      </c>
      <c r="P42" s="4">
        <v>0.11990878734628901</v>
      </c>
      <c r="Q42" s="4">
        <v>0.19236448495450714</v>
      </c>
      <c r="R42" s="4">
        <v>0.0061377338487555999</v>
      </c>
      <c r="S42" s="4">
        <v>-0.055106840006567931</v>
      </c>
      <c r="T42" s="4">
        <v>0.43586557175799012</v>
      </c>
      <c r="U42" s="4">
        <v>0.54121780214797877</v>
      </c>
      <c r="V42" s="4">
        <v>0.24910081342716187</v>
      </c>
      <c r="W42" s="4">
        <v>0.36009482256908476</v>
      </c>
      <c r="X42" s="4">
        <v>0.31599807442766376</v>
      </c>
      <c r="Y42" s="4">
        <v>0.22391986941958883</v>
      </c>
      <c r="Z42" s="4">
        <v>-0.12734141992737086</v>
      </c>
      <c r="AA42" s="4">
        <v>-0.14173824307131261</v>
      </c>
      <c r="AB42" s="4">
        <v>-0.081568135692711208</v>
      </c>
      <c r="AC42" s="4">
        <v>-0.16319163566565559</v>
      </c>
      <c r="AD42" s="4">
        <v>-0.12943972266857048</v>
      </c>
      <c r="AE42" s="4">
        <v>-0.018536728711998549</v>
      </c>
      <c r="AF42" s="4">
        <v>0.2343713232671101</v>
      </c>
      <c r="AG42" s="4">
        <v>0.35383820309253872</v>
      </c>
      <c r="AH42" s="4">
        <v>0.72079875950272021</v>
      </c>
      <c r="AI42" s="4">
        <v>0.57522735517988799</v>
      </c>
      <c r="AJ42" s="4">
        <v>0.52157087352601073</v>
      </c>
      <c r="AK42" s="4">
        <v>0.45104844814794032</v>
      </c>
      <c r="AL42" s="4">
        <v>-0.12734141992737086</v>
      </c>
      <c r="AM42" s="4">
        <v>-0.017606694958672425</v>
      </c>
      <c r="AN42" s="4">
        <v>0.042181617037108939</v>
      </c>
      <c r="AO42" s="4">
        <v>402.024332852675</v>
      </c>
    </row>
    <row r="43" x14ac:dyDescent="0.25">
      <c r="A43" s="4">
        <v>41</v>
      </c>
      <c r="B43" s="4">
        <v>0</v>
      </c>
      <c r="C43" s="4">
        <v>-0.04236319491333293</v>
      </c>
      <c r="D43" s="4">
        <v>-0.048760912731335981</v>
      </c>
      <c r="E43" s="4">
        <v>0.018099507563668737</v>
      </c>
      <c r="F43" s="4">
        <v>0.060353703025582968</v>
      </c>
      <c r="G43" s="4">
        <v>0.11803000716913378</v>
      </c>
      <c r="H43" s="4">
        <v>0.048930945243347984</v>
      </c>
      <c r="I43" s="4">
        <v>0.031990822320247476</v>
      </c>
      <c r="J43" s="4">
        <v>0.03692975242519677</v>
      </c>
      <c r="K43" s="4">
        <v>0.20541177935784882</v>
      </c>
      <c r="L43" s="4">
        <v>0.15683890453374111</v>
      </c>
      <c r="M43" s="4">
        <v>0.14102542341800028</v>
      </c>
      <c r="N43" s="4">
        <v>0.12419749195488904</v>
      </c>
      <c r="O43" s="4">
        <v>0.080724205640964691</v>
      </c>
      <c r="P43" s="4">
        <v>0.1110476880390138</v>
      </c>
      <c r="Q43" s="4">
        <v>0.17912691521277155</v>
      </c>
      <c r="R43" s="4">
        <v>0.0025630174644166726</v>
      </c>
      <c r="S43" s="4">
        <v>-0.049768493118325215</v>
      </c>
      <c r="T43" s="4">
        <v>0.39517016144512784</v>
      </c>
      <c r="U43" s="4">
        <v>0.50061755095431626</v>
      </c>
      <c r="V43" s="4">
        <v>0.24001414165925253</v>
      </c>
      <c r="W43" s="4">
        <v>0.35491486038840575</v>
      </c>
      <c r="X43" s="4">
        <v>0.31267615060427145</v>
      </c>
      <c r="Y43" s="4">
        <v>0.2159169707274981</v>
      </c>
      <c r="Z43" s="4">
        <v>-0.12794951256020776</v>
      </c>
      <c r="AA43" s="4">
        <v>-0.14312414116643205</v>
      </c>
      <c r="AB43" s="4">
        <v>-0.084276515593004461</v>
      </c>
      <c r="AC43" s="4">
        <v>-0.1644907240586258</v>
      </c>
      <c r="AD43" s="4">
        <v>-0.13072536208406743</v>
      </c>
      <c r="AE43" s="4">
        <v>-0.018315228868221255</v>
      </c>
      <c r="AF43" s="4">
        <v>0.23335542861919573</v>
      </c>
      <c r="AG43" s="4">
        <v>0.35425636663121607</v>
      </c>
      <c r="AH43" s="4">
        <v>0.68019850830907591</v>
      </c>
      <c r="AI43" s="4">
        <v>0.50652667828519127</v>
      </c>
      <c r="AJ43" s="4">
        <v>0.51873404527344913</v>
      </c>
      <c r="AK43" s="4">
        <v>0.4562940572740668</v>
      </c>
      <c r="AL43" s="4">
        <v>-0.12794951256020776</v>
      </c>
      <c r="AM43" s="4">
        <v>-0.018857328285403152</v>
      </c>
      <c r="AN43" s="4">
        <v>0.041962213759997383</v>
      </c>
      <c r="AO43" s="4">
        <v>356.69098267304679</v>
      </c>
    </row>
    <row r="44" x14ac:dyDescent="0.25">
      <c r="A44" s="4">
        <v>42</v>
      </c>
      <c r="B44" s="4">
        <v>0</v>
      </c>
      <c r="C44" s="4">
        <v>-0.042272160045958185</v>
      </c>
      <c r="D44" s="4">
        <v>-0.048098264553642599</v>
      </c>
      <c r="E44" s="4">
        <v>0.016979152258833508</v>
      </c>
      <c r="F44" s="4">
        <v>0.059564012650664466</v>
      </c>
      <c r="G44" s="4">
        <v>0.11729208465750676</v>
      </c>
      <c r="H44" s="4">
        <v>0.048384874305527958</v>
      </c>
      <c r="I44" s="4">
        <v>0.031512382977828622</v>
      </c>
      <c r="J44" s="4">
        <v>0.036643625197303249</v>
      </c>
      <c r="K44" s="4">
        <v>0.204509639657597</v>
      </c>
      <c r="L44" s="4">
        <v>0.15588201082793748</v>
      </c>
      <c r="M44" s="4">
        <v>0.13973233641155577</v>
      </c>
      <c r="N44" s="4">
        <v>0.12254664451732034</v>
      </c>
      <c r="O44" s="4">
        <v>0.078006249407773565</v>
      </c>
      <c r="P44" s="4">
        <v>0.10471503954208404</v>
      </c>
      <c r="Q44" s="4">
        <v>0.16963979385264508</v>
      </c>
      <c r="R44" s="4">
        <v>-0.00029339946791306915</v>
      </c>
      <c r="S44" s="4">
        <v>-0.046865468000258988</v>
      </c>
      <c r="T44" s="4">
        <v>0.40858566272283903</v>
      </c>
      <c r="U44" s="4">
        <v>0.51420406282303266</v>
      </c>
      <c r="V44" s="4">
        <v>0.21304228884192755</v>
      </c>
      <c r="W44" s="4">
        <v>0.31105287351715943</v>
      </c>
      <c r="X44" s="4">
        <v>0.28174037875082553</v>
      </c>
      <c r="Y44" s="4">
        <v>0.19527433411170342</v>
      </c>
      <c r="Z44" s="4">
        <v>-0.12830510535440826</v>
      </c>
      <c r="AA44" s="4">
        <v>-0.1439909231705534</v>
      </c>
      <c r="AB44" s="4">
        <v>-0.086309257788251117</v>
      </c>
      <c r="AC44" s="4">
        <v>-0.16522270079945153</v>
      </c>
      <c r="AD44" s="4">
        <v>-0.13145332465425472</v>
      </c>
      <c r="AE44" s="4">
        <v>-0.018224194000854642</v>
      </c>
      <c r="AF44" s="4">
        <v>0.23277269896519814</v>
      </c>
      <c r="AG44" s="4">
        <v>0.35423298286397509</v>
      </c>
      <c r="AH44" s="4">
        <v>0.69378502017780441</v>
      </c>
      <c r="AI44" s="4">
        <v>0.54304443142366465</v>
      </c>
      <c r="AJ44" s="4">
        <v>0.44421112725349682</v>
      </c>
      <c r="AK44" s="4">
        <v>0.42535769025967307</v>
      </c>
      <c r="AL44" s="4">
        <v>-0.12830510535440826</v>
      </c>
      <c r="AM44" s="4">
        <v>-0.019585754443220693</v>
      </c>
      <c r="AN44" s="4">
        <v>0.041872040566681645</v>
      </c>
      <c r="AO44" s="4">
        <v>394.50359249512979</v>
      </c>
    </row>
    <row r="45" x14ac:dyDescent="0.25">
      <c r="A45" s="4">
        <v>43</v>
      </c>
      <c r="B45" s="4">
        <v>0</v>
      </c>
      <c r="C45" s="4">
        <v>-0.043008333878913618</v>
      </c>
      <c r="D45" s="4">
        <v>-0.050698693555984532</v>
      </c>
      <c r="E45" s="4">
        <v>0.020555387675316394</v>
      </c>
      <c r="F45" s="4">
        <v>0.063682878011236538</v>
      </c>
      <c r="G45" s="4">
        <v>0.12251915995546572</v>
      </c>
      <c r="H45" s="4">
        <v>0.05249519933890219</v>
      </c>
      <c r="I45" s="4">
        <v>0.034776578696629583</v>
      </c>
      <c r="J45" s="4">
        <v>0.03865221496260559</v>
      </c>
      <c r="K45" s="4">
        <v>0.2139174631866293</v>
      </c>
      <c r="L45" s="4">
        <v>0.16339060170619474</v>
      </c>
      <c r="M45" s="4">
        <v>0.14754851301871788</v>
      </c>
      <c r="N45" s="4">
        <v>0.13069013878004215</v>
      </c>
      <c r="O45" s="4">
        <v>0.085364843279487596</v>
      </c>
      <c r="P45" s="4">
        <v>0.11630834560515743</v>
      </c>
      <c r="Q45" s="4">
        <v>0.18493335050895837</v>
      </c>
      <c r="R45" s="4">
        <v>0.0020045484245083747</v>
      </c>
      <c r="S45" s="4">
        <v>-0.057481552658147757</v>
      </c>
      <c r="T45" s="4">
        <v>0.39733480704873253</v>
      </c>
      <c r="U45" s="4">
        <v>0.50274461560144479</v>
      </c>
      <c r="V45" s="4">
        <v>0.23559990783406215</v>
      </c>
      <c r="W45" s="4">
        <v>0.34073191519600976</v>
      </c>
      <c r="X45" s="4">
        <v>0.31948259499388088</v>
      </c>
      <c r="Y45" s="4">
        <v>0.24011704404767312</v>
      </c>
      <c r="Z45" s="4">
        <v>-0.12817627660894598</v>
      </c>
      <c r="AA45" s="4">
        <v>-0.14296668060532902</v>
      </c>
      <c r="AB45" s="4">
        <v>-0.084581028853903423</v>
      </c>
      <c r="AC45" s="4">
        <v>-0.16409173991202852</v>
      </c>
      <c r="AD45" s="4">
        <v>-0.13006948446182245</v>
      </c>
      <c r="AE45" s="4">
        <v>-0.018960367833810075</v>
      </c>
      <c r="AF45" s="4">
        <v>0.2378104765235233</v>
      </c>
      <c r="AG45" s="4">
        <v>0.36739302710468658</v>
      </c>
      <c r="AH45" s="4">
        <v>0.68232557295621654</v>
      </c>
      <c r="AI45" s="4">
        <v>0.50502845269909413</v>
      </c>
      <c r="AJ45" s="4">
        <v>0.47358078425834327</v>
      </c>
      <c r="AK45" s="4">
        <v>0.46238404665401345</v>
      </c>
      <c r="AL45" s="4">
        <v>-0.12817627660894598</v>
      </c>
      <c r="AM45" s="4">
        <v>-0.017390828807899869</v>
      </c>
      <c r="AN45" s="4">
        <v>0.042601246279475279</v>
      </c>
      <c r="AO45" s="4">
        <v>350.67832749039599</v>
      </c>
    </row>
    <row r="46" x14ac:dyDescent="0.25">
      <c r="A46" s="4">
        <v>44</v>
      </c>
      <c r="B46" s="4">
        <v>0</v>
      </c>
      <c r="C46" s="4">
        <v>-0.043038588098336522</v>
      </c>
      <c r="D46" s="4">
        <v>-0.051971681846685575</v>
      </c>
      <c r="E46" s="4">
        <v>0.018683004947612658</v>
      </c>
      <c r="F46" s="4">
        <v>0.062486247672219941</v>
      </c>
      <c r="G46" s="4">
        <v>0.12142271703448132</v>
      </c>
      <c r="H46" s="4">
        <v>0.051841253320806649</v>
      </c>
      <c r="I46" s="4">
        <v>0.034223507199455917</v>
      </c>
      <c r="J46" s="4">
        <v>0.038387928698589459</v>
      </c>
      <c r="K46" s="4">
        <v>0.21192890493293012</v>
      </c>
      <c r="L46" s="4">
        <v>0.16170638171755264</v>
      </c>
      <c r="M46" s="4">
        <v>0.14554576184980145</v>
      </c>
      <c r="N46" s="4">
        <v>0.12834842234273927</v>
      </c>
      <c r="O46" s="4">
        <v>0.082144668695230794</v>
      </c>
      <c r="P46" s="4">
        <v>0.11006714172222332</v>
      </c>
      <c r="Q46" s="4">
        <v>0.17585789272292485</v>
      </c>
      <c r="R46" s="4">
        <v>-0.0020433328229227943</v>
      </c>
      <c r="S46" s="4">
        <v>-0.059953015435524774</v>
      </c>
      <c r="T46" s="4">
        <v>0.38893462501434306</v>
      </c>
      <c r="U46" s="4">
        <v>0.49483470989845935</v>
      </c>
      <c r="V46" s="4">
        <v>0.21464777596487081</v>
      </c>
      <c r="W46" s="4">
        <v>0.30802306784997036</v>
      </c>
      <c r="X46" s="4">
        <v>0.30163844951028357</v>
      </c>
      <c r="Y46" s="4">
        <v>0.23395253459798929</v>
      </c>
      <c r="Z46" s="4">
        <v>-0.12700971266411104</v>
      </c>
      <c r="AA46" s="4">
        <v>-0.14116233850191015</v>
      </c>
      <c r="AB46" s="4">
        <v>-0.086211637662678559</v>
      </c>
      <c r="AC46" s="4">
        <v>-0.16119575681944776</v>
      </c>
      <c r="AD46" s="4">
        <v>-0.12649160729511089</v>
      </c>
      <c r="AE46" s="4">
        <v>-0.01899062205321202</v>
      </c>
      <c r="AF46" s="4">
        <v>0.23715896151285276</v>
      </c>
      <c r="AG46" s="4">
        <v>0.36540446885096062</v>
      </c>
      <c r="AH46" s="4">
        <v>0.67441566725319979</v>
      </c>
      <c r="AI46" s="4">
        <v>0.49681141422418973</v>
      </c>
      <c r="AJ46" s="4">
        <v>0.4137825788384954</v>
      </c>
      <c r="AK46" s="4">
        <v>0.44453950899131711</v>
      </c>
      <c r="AL46" s="4">
        <v>-0.12700971266411104</v>
      </c>
      <c r="AM46" s="4">
        <v>-0.011706397111002825</v>
      </c>
      <c r="AN46" s="4">
        <v>0.042631214133060522</v>
      </c>
      <c r="AO46" s="4">
        <v>351.79321895601549</v>
      </c>
    </row>
    <row r="47" x14ac:dyDescent="0.25">
      <c r="A47" s="4">
        <v>45</v>
      </c>
      <c r="B47" s="4">
        <v>0</v>
      </c>
      <c r="C47" s="4">
        <v>-0.04382028466925314</v>
      </c>
      <c r="D47" s="4">
        <v>-0.053378064968237146</v>
      </c>
      <c r="E47" s="4">
        <v>0.016760094862393941</v>
      </c>
      <c r="F47" s="4">
        <v>0.061277971728188871</v>
      </c>
      <c r="G47" s="4">
        <v>0.12000764659778976</v>
      </c>
      <c r="H47" s="4">
        <v>0.051462805992627203</v>
      </c>
      <c r="I47" s="4">
        <v>0.034113150318481777</v>
      </c>
      <c r="J47" s="4">
        <v>0.03871575002923032</v>
      </c>
      <c r="K47" s="4">
        <v>0.20719038912348817</v>
      </c>
      <c r="L47" s="4">
        <v>0.15847516143089019</v>
      </c>
      <c r="M47" s="4">
        <v>0.14206381259764578</v>
      </c>
      <c r="N47" s="4">
        <v>0.12459965961565958</v>
      </c>
      <c r="O47" s="4">
        <v>0.078449938461333329</v>
      </c>
      <c r="P47" s="4">
        <v>0.10397919731585989</v>
      </c>
      <c r="Q47" s="4">
        <v>0.16712316465233071</v>
      </c>
      <c r="R47" s="4">
        <v>-0.0067975935959438405</v>
      </c>
      <c r="S47" s="4">
        <v>-0.062578032735031153</v>
      </c>
      <c r="T47" s="4">
        <v>0.4140834139097691</v>
      </c>
      <c r="U47" s="4">
        <v>0.52107679432625265</v>
      </c>
      <c r="V47" s="4">
        <v>0.20691082124513946</v>
      </c>
      <c r="W47" s="4">
        <v>0.30041281503987305</v>
      </c>
      <c r="X47" s="4">
        <v>0.27384998087768175</v>
      </c>
      <c r="Y47" s="4">
        <v>0.19055546590834618</v>
      </c>
      <c r="Z47" s="4">
        <v>-0.12822213099647903</v>
      </c>
      <c r="AA47" s="4">
        <v>-0.14358423053495328</v>
      </c>
      <c r="AB47" s="4">
        <v>-0.089618160149253404</v>
      </c>
      <c r="AC47" s="4">
        <v>-0.16373739087053965</v>
      </c>
      <c r="AD47" s="4">
        <v>-0.12994074056941771</v>
      </c>
      <c r="AE47" s="4">
        <v>-0.019772318624149597</v>
      </c>
      <c r="AF47" s="4">
        <v>0.23673606154293445</v>
      </c>
      <c r="AG47" s="4">
        <v>0.35770284350865134</v>
      </c>
      <c r="AH47" s="4">
        <v>0.7006577516810244</v>
      </c>
      <c r="AI47" s="4">
        <v>0.55527663292651785</v>
      </c>
      <c r="AJ47" s="4">
        <v>0.42607304020623454</v>
      </c>
      <c r="AK47" s="4">
        <v>0.41509213578006321</v>
      </c>
      <c r="AL47" s="4">
        <v>-0.12822213099647903</v>
      </c>
      <c r="AM47" s="4">
        <v>-0.01809262254385155</v>
      </c>
      <c r="AN47" s="4">
        <v>0.043405511696579184</v>
      </c>
      <c r="AO47" s="4">
        <v>407.73546743542437</v>
      </c>
    </row>
    <row r="48" x14ac:dyDescent="0.25">
      <c r="A48" s="4">
        <v>46</v>
      </c>
      <c r="B48" s="4">
        <v>0</v>
      </c>
      <c r="C48" s="4">
        <v>-0.044289950699808317</v>
      </c>
      <c r="D48" s="4">
        <v>-0.055146711854116459</v>
      </c>
      <c r="E48" s="4">
        <v>0.015348805689155309</v>
      </c>
      <c r="F48" s="4">
        <v>0.061518275997793692</v>
      </c>
      <c r="G48" s="4">
        <v>0.12109520921734816</v>
      </c>
      <c r="H48" s="4">
        <v>0.052808104561059527</v>
      </c>
      <c r="I48" s="4">
        <v>0.035122528675784109</v>
      </c>
      <c r="J48" s="4">
        <v>0.039455601542638566</v>
      </c>
      <c r="K48" s="4">
        <v>0.20893887098170869</v>
      </c>
      <c r="L48" s="4">
        <v>0.15962464802145893</v>
      </c>
      <c r="M48" s="4">
        <v>0.14251336901701844</v>
      </c>
      <c r="N48" s="4">
        <v>0.12430438465580304</v>
      </c>
      <c r="O48" s="4">
        <v>0.075121416433028304</v>
      </c>
      <c r="P48" s="4">
        <v>0.094024586358146076</v>
      </c>
      <c r="Q48" s="4">
        <v>0.15101102251839796</v>
      </c>
      <c r="R48" s="4">
        <v>-0.014697986330729274</v>
      </c>
      <c r="S48" s="4">
        <v>-0.067045460901473258</v>
      </c>
      <c r="T48" s="4">
        <v>0.39591521276731168</v>
      </c>
      <c r="U48" s="4">
        <v>0.50388052636120573</v>
      </c>
      <c r="V48" s="4">
        <v>0.18474932165209063</v>
      </c>
      <c r="W48" s="4">
        <v>0.27171495060682027</v>
      </c>
      <c r="X48" s="4">
        <v>0.24419553152917259</v>
      </c>
      <c r="Y48" s="4">
        <v>0.16778430606202416</v>
      </c>
      <c r="Z48" s="4">
        <v>-0.12803077776816812</v>
      </c>
      <c r="AA48" s="4">
        <v>-0.14358174575319183</v>
      </c>
      <c r="AB48" s="4">
        <v>-0.09412161655429109</v>
      </c>
      <c r="AC48" s="4">
        <v>-0.16262884601706401</v>
      </c>
      <c r="AD48" s="4">
        <v>-0.12848624575449419</v>
      </c>
      <c r="AE48" s="4">
        <v>-0.02024198465468665</v>
      </c>
      <c r="AF48" s="4">
        <v>0.23870565776251063</v>
      </c>
      <c r="AG48" s="4">
        <v>0.36241443489974279</v>
      </c>
      <c r="AH48" s="4">
        <v>0.6834614837159505</v>
      </c>
      <c r="AI48" s="4">
        <v>0.53402115463845468</v>
      </c>
      <c r="AJ48" s="4">
        <v>0.39134672440472423</v>
      </c>
      <c r="AK48" s="4">
        <v>0.37400386420631426</v>
      </c>
      <c r="AL48" s="4">
        <v>-0.12803077776816812</v>
      </c>
      <c r="AM48" s="4">
        <v>-0.015624732299370753</v>
      </c>
      <c r="AN48" s="4">
        <v>0.043870732188335891</v>
      </c>
      <c r="AO48" s="4">
        <v>404.34087991198157</v>
      </c>
    </row>
    <row r="49" x14ac:dyDescent="0.25">
      <c r="A49" s="4">
        <v>47</v>
      </c>
      <c r="B49" s="4">
        <v>0</v>
      </c>
      <c r="C49" s="4">
        <v>-0.045450460393046545</v>
      </c>
      <c r="D49" s="4">
        <v>-0.058053593323164066</v>
      </c>
      <c r="E49" s="4">
        <v>0.012215079895102982</v>
      </c>
      <c r="F49" s="4">
        <v>0.060299857983853428</v>
      </c>
      <c r="G49" s="4">
        <v>0.12032853117420206</v>
      </c>
      <c r="H49" s="4">
        <v>0.053129047064454066</v>
      </c>
      <c r="I49" s="4">
        <v>0.035504290707592194</v>
      </c>
      <c r="J49" s="4">
        <v>0.040217644315398808</v>
      </c>
      <c r="K49" s="4">
        <v>0.20598575073813047</v>
      </c>
      <c r="L49" s="4">
        <v>0.15742361990969669</v>
      </c>
      <c r="M49" s="4">
        <v>0.13954721364590164</v>
      </c>
      <c r="N49" s="4">
        <v>0.12052401836004929</v>
      </c>
      <c r="O49" s="4">
        <v>0.069040822218678938</v>
      </c>
      <c r="P49" s="4">
        <v>0.08084318217740849</v>
      </c>
      <c r="Q49" s="4">
        <v>0.13095244196629391</v>
      </c>
      <c r="R49" s="4">
        <v>-0.025081337306039009</v>
      </c>
      <c r="S49" s="4">
        <v>-0.073086514381179774</v>
      </c>
      <c r="T49" s="4">
        <v>0.38795621868917252</v>
      </c>
      <c r="U49" s="4">
        <v>0.49745200811659462</v>
      </c>
      <c r="V49" s="4">
        <v>0.1496665786057797</v>
      </c>
      <c r="W49" s="4">
        <v>0.22106896419267877</v>
      </c>
      <c r="X49" s="4">
        <v>0.19993962480985539</v>
      </c>
      <c r="Y49" s="4">
        <v>0.13573570005449492</v>
      </c>
      <c r="Z49" s="4">
        <v>-0.12901518503478249</v>
      </c>
      <c r="AA49" s="4">
        <v>-0.14559780464787836</v>
      </c>
      <c r="AB49" s="4">
        <v>-0.10069377189517405</v>
      </c>
      <c r="AC49" s="4">
        <v>-0.16378831580608738</v>
      </c>
      <c r="AD49" s="4">
        <v>-0.12994239937291144</v>
      </c>
      <c r="AE49" s="4">
        <v>-0.021402494347943002</v>
      </c>
      <c r="AF49" s="4">
        <v>0.23932789321729969</v>
      </c>
      <c r="AG49" s="4">
        <v>0.35941209786286432</v>
      </c>
      <c r="AH49" s="4">
        <v>0.67703296547136405</v>
      </c>
      <c r="AI49" s="4">
        <v>0.53678914047301363</v>
      </c>
      <c r="AJ49" s="4">
        <v>0.31785631963509187</v>
      </c>
      <c r="AK49" s="4">
        <v>0.31870503273476969</v>
      </c>
      <c r="AL49" s="4">
        <v>-0.12901518503478249</v>
      </c>
      <c r="AM49" s="4">
        <v>-0.018130852392989907</v>
      </c>
      <c r="AN49" s="4">
        <v>0.045020257287135386</v>
      </c>
      <c r="AO49" s="4">
        <v>424.31749785584623</v>
      </c>
    </row>
    <row r="50" x14ac:dyDescent="0.25">
      <c r="A50" s="4">
        <v>48</v>
      </c>
      <c r="B50" s="4">
        <v>0</v>
      </c>
      <c r="C50" s="4">
        <v>-0.050005364353172599</v>
      </c>
      <c r="D50" s="4">
        <v>-0.046041026105695819</v>
      </c>
      <c r="E50" s="4">
        <v>0.029753242355248344</v>
      </c>
      <c r="F50" s="4">
        <v>0.074838246730709768</v>
      </c>
      <c r="G50" s="4">
        <v>0.13438232044370155</v>
      </c>
      <c r="H50" s="4">
        <v>0.066163700562045041</v>
      </c>
      <c r="I50" s="4">
        <v>0.047238996011399928</v>
      </c>
      <c r="J50" s="4">
        <v>0.048374767456274621</v>
      </c>
      <c r="K50" s="4">
        <v>0.21844393120920305</v>
      </c>
      <c r="L50" s="4">
        <v>0.17135587755822082</v>
      </c>
      <c r="M50" s="4">
        <v>0.15523933522372826</v>
      </c>
      <c r="N50" s="4">
        <v>0.13808890086698122</v>
      </c>
      <c r="O50" s="4">
        <v>0.092319895718532968</v>
      </c>
      <c r="P50" s="4">
        <v>0.11956543249334611</v>
      </c>
      <c r="Q50" s="4">
        <v>0.18232109178280242</v>
      </c>
      <c r="R50" s="4">
        <v>0.0083947887611338715</v>
      </c>
      <c r="S50" s="4">
        <v>-0.049756371424471695</v>
      </c>
      <c r="T50" s="4">
        <v>0.47108340251848146</v>
      </c>
      <c r="U50" s="4">
        <v>0.58130667651646051</v>
      </c>
      <c r="V50" s="4">
        <v>0.20435445758704579</v>
      </c>
      <c r="W50" s="4">
        <v>0.27838644905635845</v>
      </c>
      <c r="X50" s="4">
        <v>0.24956965042521354</v>
      </c>
      <c r="Y50" s="4">
        <v>0.18651758116523842</v>
      </c>
      <c r="Z50" s="4">
        <v>-0.12130179604672725</v>
      </c>
      <c r="AA50" s="4">
        <v>-0.12802948112993018</v>
      </c>
      <c r="AB50" s="4">
        <v>-0.072906528728482217</v>
      </c>
      <c r="AC50" s="4">
        <v>-0.14561623445242039</v>
      </c>
      <c r="AD50" s="4">
        <v>-0.11172444364919534</v>
      </c>
      <c r="AE50" s="4">
        <v>-0.050005364353172599</v>
      </c>
      <c r="AF50" s="4">
        <v>0.25404187790932337</v>
      </c>
      <c r="AG50" s="4">
        <v>0.36449480574111182</v>
      </c>
      <c r="AH50" s="4">
        <v>0.76088763387123226</v>
      </c>
      <c r="AI50" s="4">
        <v>0.65144841257252706</v>
      </c>
      <c r="AJ50" s="4">
        <v>0.38550634265557693</v>
      </c>
      <c r="AK50" s="4">
        <v>0.35753778786670332</v>
      </c>
      <c r="AL50" s="4">
        <v>-0.12130179604672725</v>
      </c>
      <c r="AM50" s="4">
        <v>0.00017568019858540951</v>
      </c>
      <c r="AN50" s="4">
        <v>0.049532047628305167</v>
      </c>
      <c r="AO50" s="4">
        <v>476.75136423599599</v>
      </c>
    </row>
    <row r="51" x14ac:dyDescent="0.25">
      <c r="A51" s="4">
        <v>49</v>
      </c>
      <c r="B51" s="4">
        <v>0</v>
      </c>
      <c r="C51" s="4">
        <v>-0.050433256640401325</v>
      </c>
      <c r="D51" s="4">
        <v>-0.04662861444570169</v>
      </c>
      <c r="E51" s="4">
        <v>0.030028242831504182</v>
      </c>
      <c r="F51" s="4">
        <v>0.075938822106818474</v>
      </c>
      <c r="G51" s="4">
        <v>0.136151914676366</v>
      </c>
      <c r="H51" s="4">
        <v>0.067662671976253572</v>
      </c>
      <c r="I51" s="4">
        <v>0.048396403848124388</v>
      </c>
      <c r="J51" s="4">
        <v>0.049168832857307367</v>
      </c>
      <c r="K51" s="4">
        <v>0.22207151694473196</v>
      </c>
      <c r="L51" s="4">
        <v>0.17395544469740942</v>
      </c>
      <c r="M51" s="4">
        <v>0.15751464460950282</v>
      </c>
      <c r="N51" s="4">
        <v>0.14001915104593743</v>
      </c>
      <c r="O51" s="4">
        <v>0.092311318190674646</v>
      </c>
      <c r="P51" s="4">
        <v>0.1166312481194961</v>
      </c>
      <c r="Q51" s="4">
        <v>0.17680618210296931</v>
      </c>
      <c r="R51" s="4">
        <v>0.0052489492422736553</v>
      </c>
      <c r="S51" s="4">
        <v>-0.051568972625041107</v>
      </c>
      <c r="T51" s="4">
        <v>0.43724052269137392</v>
      </c>
      <c r="U51" s="4">
        <v>0.54765066713354282</v>
      </c>
      <c r="V51" s="4">
        <v>0.20475287144855991</v>
      </c>
      <c r="W51" s="4">
        <v>0.28431137936000139</v>
      </c>
      <c r="X51" s="4">
        <v>0.26751711116914051</v>
      </c>
      <c r="Y51" s="4">
        <v>0.19337189617772166</v>
      </c>
      <c r="Z51" s="4">
        <v>-0.1221469534231084</v>
      </c>
      <c r="AA51" s="4">
        <v>-0.12937313756637397</v>
      </c>
      <c r="AB51" s="4">
        <v>-0.075292609855575038</v>
      </c>
      <c r="AC51" s="4">
        <v>-0.14685214674973798</v>
      </c>
      <c r="AD51" s="4">
        <v>-0.11299358153650979</v>
      </c>
      <c r="AE51" s="4">
        <v>-0.050433256640401325</v>
      </c>
      <c r="AF51" s="4">
        <v>0.25598105788559355</v>
      </c>
      <c r="AG51" s="4">
        <v>0.37124932347008488</v>
      </c>
      <c r="AH51" s="4">
        <v>0.72723162448831458</v>
      </c>
      <c r="AI51" s="4">
        <v>0.5886217562886219</v>
      </c>
      <c r="AJ51" s="4">
        <v>0.38554386460391116</v>
      </c>
      <c r="AK51" s="4">
        <v>0.40438266032724901</v>
      </c>
      <c r="AL51" s="4">
        <v>-0.1221469534231084</v>
      </c>
      <c r="AM51" s="4">
        <v>-0.0012122272453548022</v>
      </c>
      <c r="AN51" s="4">
        <v>0.04995588977854145</v>
      </c>
      <c r="AO51" s="4">
        <v>429.9814156947823</v>
      </c>
    </row>
    <row r="52" x14ac:dyDescent="0.25">
      <c r="A52" s="4">
        <v>50</v>
      </c>
      <c r="B52" s="4">
        <v>0</v>
      </c>
      <c r="C52" s="4">
        <v>-0.051162140196416767</v>
      </c>
      <c r="D52" s="4">
        <v>-0.048792576220984867</v>
      </c>
      <c r="E52" s="4">
        <v>0.027841780671527316</v>
      </c>
      <c r="F52" s="4">
        <v>0.075381778049874268</v>
      </c>
      <c r="G52" s="4">
        <v>0.13615335404658935</v>
      </c>
      <c r="H52" s="4">
        <v>0.068338814766524633</v>
      </c>
      <c r="I52" s="4">
        <v>0.048968270798785574</v>
      </c>
      <c r="J52" s="4">
        <v>0.049815054505110583</v>
      </c>
      <c r="K52" s="4">
        <v>0.22113848763443925</v>
      </c>
      <c r="L52" s="4">
        <v>0.17320652185178614</v>
      </c>
      <c r="M52" s="4">
        <v>0.15609461279763301</v>
      </c>
      <c r="N52" s="4">
        <v>0.13788495796839703</v>
      </c>
      <c r="O52" s="4">
        <v>0.087809028893329616</v>
      </c>
      <c r="P52" s="4">
        <v>0.10581701946449507</v>
      </c>
      <c r="Q52" s="4">
        <v>0.15997225613539712</v>
      </c>
      <c r="R52" s="4">
        <v>-0.0032101276501178486</v>
      </c>
      <c r="S52" s="4">
        <v>-0.056413672162049198</v>
      </c>
      <c r="T52" s="4">
        <v>0.43691558843268991</v>
      </c>
      <c r="U52" s="4">
        <v>0.54852211745297474</v>
      </c>
      <c r="V52" s="4">
        <v>0.17338613050413879</v>
      </c>
      <c r="W52" s="4">
        <v>0.23810593803865995</v>
      </c>
      <c r="X52" s="4">
        <v>0.223366835091003</v>
      </c>
      <c r="Y52" s="4">
        <v>0.16276602642829366</v>
      </c>
      <c r="Z52" s="4">
        <v>-0.12242840760161744</v>
      </c>
      <c r="AA52" s="4">
        <v>-0.13019803274947017</v>
      </c>
      <c r="AB52" s="4">
        <v>-0.080360022933064129</v>
      </c>
      <c r="AC52" s="4">
        <v>-0.14674865429937925</v>
      </c>
      <c r="AD52" s="4">
        <v>-0.11287598646381426</v>
      </c>
      <c r="AE52" s="4">
        <v>-0.051162140196416767</v>
      </c>
      <c r="AF52" s="4">
        <v>0.25706822148148467</v>
      </c>
      <c r="AG52" s="4">
        <v>0.37138468202985131</v>
      </c>
      <c r="AH52" s="4">
        <v>0.7281030748077465</v>
      </c>
      <c r="AI52" s="4">
        <v>0.60384832656678622</v>
      </c>
      <c r="AJ52" s="4">
        <v>0.32151240633040618</v>
      </c>
      <c r="AK52" s="4">
        <v>0.3426953824578704</v>
      </c>
      <c r="AL52" s="4">
        <v>-0.12242840760161744</v>
      </c>
      <c r="AM52" s="4">
        <v>-0.0011418337322748606</v>
      </c>
      <c r="AN52" s="4">
        <v>0.050677874219191864</v>
      </c>
      <c r="AO52" s="4">
        <v>457.23803481284193</v>
      </c>
    </row>
    <row r="53" x14ac:dyDescent="0.25">
      <c r="A53" s="4">
        <v>51</v>
      </c>
      <c r="B53" s="4">
        <v>0</v>
      </c>
      <c r="C53" s="4">
        <v>-0.050981564134285617</v>
      </c>
      <c r="D53" s="4">
        <v>-0.049310490133741308</v>
      </c>
      <c r="E53" s="4">
        <v>0.026140492489661882</v>
      </c>
      <c r="F53" s="4">
        <v>0.073729400033096054</v>
      </c>
      <c r="G53" s="4">
        <v>0.13401151403298917</v>
      </c>
      <c r="H53" s="4">
        <v>0.067076814807555424</v>
      </c>
      <c r="I53" s="4">
        <v>0.048025290178060578</v>
      </c>
      <c r="J53" s="4">
        <v>0.04925054709128622</v>
      </c>
      <c r="K53" s="4">
        <v>0.21559221309697169</v>
      </c>
      <c r="L53" s="4">
        <v>0.16928847987610759</v>
      </c>
      <c r="M53" s="4">
        <v>0.15213071792889871</v>
      </c>
      <c r="N53" s="4">
        <v>0.13387226869847552</v>
      </c>
      <c r="O53" s="4">
        <v>0.084711940326025428</v>
      </c>
      <c r="P53" s="4">
        <v>0.10197442296293263</v>
      </c>
      <c r="Q53" s="4">
        <v>0.15506120088791958</v>
      </c>
      <c r="R53" s="4">
        <v>-0.0050025738850929535</v>
      </c>
      <c r="S53" s="4">
        <v>-0.057235768374438348</v>
      </c>
      <c r="T53" s="4">
        <v>0.44829803671648444</v>
      </c>
      <c r="U53" s="4">
        <v>0.56067342383738783</v>
      </c>
      <c r="V53" s="4">
        <v>0.16615120066080544</v>
      </c>
      <c r="W53" s="4">
        <v>0.22805990127390993</v>
      </c>
      <c r="X53" s="4">
        <v>0.18903155419908854</v>
      </c>
      <c r="Y53" s="4">
        <v>0.14278902758241241</v>
      </c>
      <c r="Z53" s="4">
        <v>-0.12130904194054634</v>
      </c>
      <c r="AA53" s="4">
        <v>-0.1288749681630969</v>
      </c>
      <c r="AB53" s="4">
        <v>-0.080648213064817995</v>
      </c>
      <c r="AC53" s="4">
        <v>-0.14493396704547562</v>
      </c>
      <c r="AD53" s="4">
        <v>-0.11115206425345328</v>
      </c>
      <c r="AE53" s="4">
        <v>-0.050981564134285617</v>
      </c>
      <c r="AF53" s="4">
        <v>0.25562412354949432</v>
      </c>
      <c r="AG53" s="4">
        <v>0.36213510543359351</v>
      </c>
      <c r="AH53" s="4">
        <v>0.74025438119214471</v>
      </c>
      <c r="AI53" s="4">
        <v>0.63100205165881107</v>
      </c>
      <c r="AJ53" s="4">
        <v>0.33226338934318028</v>
      </c>
      <c r="AK53" s="4">
        <v>0.26039008893588861</v>
      </c>
      <c r="AL53" s="4">
        <v>-0.12130904194054634</v>
      </c>
      <c r="AM53" s="4">
        <v>0.00023786631606870223</v>
      </c>
      <c r="AN53" s="4">
        <v>0.050499007367090933</v>
      </c>
      <c r="AO53" s="4">
        <v>484.13887937571997</v>
      </c>
    </row>
    <row r="54" x14ac:dyDescent="0.25">
      <c r="A54" s="4">
        <v>52</v>
      </c>
      <c r="B54" s="4">
        <v>0</v>
      </c>
      <c r="C54" s="4">
        <v>-0.043974957821986155</v>
      </c>
      <c r="D54" s="4">
        <v>-0.037640282921103718</v>
      </c>
      <c r="E54" s="4">
        <v>0.037469376378340025</v>
      </c>
      <c r="F54" s="4">
        <v>0.081295031301214155</v>
      </c>
      <c r="G54" s="4">
        <v>0.14147825412909279</v>
      </c>
      <c r="H54" s="4">
        <v>0.072491192883165786</v>
      </c>
      <c r="I54" s="4">
        <v>0.05139439410192085</v>
      </c>
      <c r="J54" s="4">
        <v>0.047513306602200892</v>
      </c>
      <c r="K54" s="4">
        <v>0.22472507174956494</v>
      </c>
      <c r="L54" s="4">
        <v>0.1780987177399265</v>
      </c>
      <c r="M54" s="4">
        <v>0.16215162989939425</v>
      </c>
      <c r="N54" s="4">
        <v>0.14518152070885251</v>
      </c>
      <c r="O54" s="4">
        <v>0.098741807924114022</v>
      </c>
      <c r="P54" s="4">
        <v>0.12331203967082759</v>
      </c>
      <c r="Q54" s="4">
        <v>0.18231192357305095</v>
      </c>
      <c r="R54" s="4">
        <v>0.015709220335860419</v>
      </c>
      <c r="S54" s="4">
        <v>-0.040724254004464805</v>
      </c>
      <c r="T54" s="4">
        <v>0.49525166720135316</v>
      </c>
      <c r="U54" s="4">
        <v>0.60809629910925012</v>
      </c>
      <c r="V54" s="4">
        <v>0.1951572122350555</v>
      </c>
      <c r="W54" s="4">
        <v>0.2583923574005122</v>
      </c>
      <c r="X54" s="4">
        <v>0.20445293953405505</v>
      </c>
      <c r="Y54" s="4">
        <v>0.16405408073067004</v>
      </c>
      <c r="Z54" s="4">
        <v>-0.10950995245032143</v>
      </c>
      <c r="AA54" s="4">
        <v>-0.11336897283434649</v>
      </c>
      <c r="AB54" s="4">
        <v>-0.061699139176310244</v>
      </c>
      <c r="AC54" s="4">
        <v>-0.12909493094643618</v>
      </c>
      <c r="AD54" s="4">
        <v>-0.095337054030467661</v>
      </c>
      <c r="AE54" s="4">
        <v>-0.043974957821986155</v>
      </c>
      <c r="AF54" s="4">
        <v>0.26351670533758265</v>
      </c>
      <c r="AG54" s="4">
        <v>0.36931838527885613</v>
      </c>
      <c r="AH54" s="4">
        <v>0.78767725646402198</v>
      </c>
      <c r="AI54" s="4">
        <v>0.69749971627730312</v>
      </c>
      <c r="AJ54" s="4">
        <v>0.37861560189871768</v>
      </c>
      <c r="AK54" s="4">
        <v>0.2505219910028163</v>
      </c>
      <c r="AL54" s="4">
        <v>-0.10950995245032143</v>
      </c>
      <c r="AM54" s="4">
        <v>0.015941426956719004</v>
      </c>
      <c r="AN54" s="4">
        <v>0.043558720818582232</v>
      </c>
      <c r="AO54" s="4">
        <v>516.66870693184853</v>
      </c>
    </row>
    <row r="55" x14ac:dyDescent="0.25">
      <c r="A55" s="4">
        <v>53</v>
      </c>
      <c r="B55" s="4">
        <v>0</v>
      </c>
      <c r="C55" s="4">
        <v>-0.049585191214383262</v>
      </c>
      <c r="D55" s="4">
        <v>-0.047210138610267592</v>
      </c>
      <c r="E55" s="4">
        <v>0.027842110993114288</v>
      </c>
      <c r="F55" s="4">
        <v>0.074705757079922303</v>
      </c>
      <c r="G55" s="4">
        <v>0.13482492219956219</v>
      </c>
      <c r="H55" s="4">
        <v>0.067733751335508352</v>
      </c>
      <c r="I55" s="4">
        <v>0.048384892383837884</v>
      </c>
      <c r="J55" s="4">
        <v>0.048746943789987021</v>
      </c>
      <c r="K55" s="4">
        <v>0.21579680347102881</v>
      </c>
      <c r="L55" s="4">
        <v>0.16987790284862125</v>
      </c>
      <c r="M55" s="4">
        <v>0.15294660188545101</v>
      </c>
      <c r="N55" s="4">
        <v>0.13492914133364825</v>
      </c>
      <c r="O55" s="4">
        <v>0.086571861793888205</v>
      </c>
      <c r="P55" s="4">
        <v>0.10510290889803145</v>
      </c>
      <c r="Q55" s="4">
        <v>0.15910209862452768</v>
      </c>
      <c r="R55" s="4">
        <v>-0.001444325907190569</v>
      </c>
      <c r="S55" s="4">
        <v>-0.054261458012059637</v>
      </c>
      <c r="T55" s="4">
        <v>0.45155252591510919</v>
      </c>
      <c r="U55" s="4">
        <v>0.5642095978199817</v>
      </c>
      <c r="V55" s="4">
        <v>0.17595898712229069</v>
      </c>
      <c r="W55" s="4">
        <v>0.24318187866920848</v>
      </c>
      <c r="X55" s="4">
        <v>0.18612125677275204</v>
      </c>
      <c r="Y55" s="4">
        <v>0.14331525120000871</v>
      </c>
      <c r="Z55" s="4">
        <v>-0.11873304673851988</v>
      </c>
      <c r="AA55" s="4">
        <v>-0.12551481081066668</v>
      </c>
      <c r="AB55" s="4">
        <v>-0.077044106987334118</v>
      </c>
      <c r="AC55" s="4">
        <v>-0.1413763542148799</v>
      </c>
      <c r="AD55" s="4">
        <v>-0.10761121921386152</v>
      </c>
      <c r="AE55" s="4">
        <v>-0.049585191214383262</v>
      </c>
      <c r="AF55" s="4">
        <v>0.25669316188679459</v>
      </c>
      <c r="AG55" s="4">
        <v>0.36093449219198309</v>
      </c>
      <c r="AH55" s="4">
        <v>0.74379055517475345</v>
      </c>
      <c r="AI55" s="4">
        <v>0.63316814484678163</v>
      </c>
      <c r="AJ55" s="4">
        <v>0.37071206120344624</v>
      </c>
      <c r="AK55" s="4">
        <v>0.23219030824151329</v>
      </c>
      <c r="AL55" s="4">
        <v>-0.11873304673851988</v>
      </c>
      <c r="AM55" s="4">
        <v>0.0037044348612844252</v>
      </c>
      <c r="AN55" s="4">
        <v>0.049115851562305947</v>
      </c>
      <c r="AO55" s="4">
        <v>482.84050583668295</v>
      </c>
    </row>
    <row r="56" x14ac:dyDescent="0.25">
      <c r="A56" s="4">
        <v>54</v>
      </c>
      <c r="B56" s="4">
        <v>0</v>
      </c>
      <c r="C56" s="4">
        <v>-0.036874972910641207</v>
      </c>
      <c r="D56" s="4">
        <v>-0.025773901706082458</v>
      </c>
      <c r="E56" s="4">
        <v>0.048354131535084166</v>
      </c>
      <c r="F56" s="4">
        <v>0.086996758590539097</v>
      </c>
      <c r="G56" s="4">
        <v>0.14588900825728066</v>
      </c>
      <c r="H56" s="4">
        <v>0.075293966087076031</v>
      </c>
      <c r="I56" s="4">
        <v>0.052857291655511195</v>
      </c>
      <c r="J56" s="4">
        <v>0.044768209288394964</v>
      </c>
      <c r="K56" s="4">
        <v>0.23339051131162933</v>
      </c>
      <c r="L56" s="4">
        <v>0.18542801691412325</v>
      </c>
      <c r="M56" s="4">
        <v>0.17128899915660864</v>
      </c>
      <c r="N56" s="4">
        <v>0.15624294952100171</v>
      </c>
      <c r="O56" s="4">
        <v>0.11354979851372762</v>
      </c>
      <c r="P56" s="4">
        <v>0.14846679885653788</v>
      </c>
      <c r="Q56" s="4">
        <v>0.21626794714637659</v>
      </c>
      <c r="R56" s="4">
        <v>0.039661254076488239</v>
      </c>
      <c r="S56" s="4">
        <v>-0.022711060465072326</v>
      </c>
      <c r="T56" s="4">
        <v>0.51784299386011323</v>
      </c>
      <c r="U56" s="4">
        <v>0.63059867267834047</v>
      </c>
      <c r="V56" s="4">
        <v>0.24615502364954481</v>
      </c>
      <c r="W56" s="4">
        <v>0.32579343429185137</v>
      </c>
      <c r="X56" s="4">
        <v>0.25933637705879958</v>
      </c>
      <c r="Y56" s="4">
        <v>0.20892918167440291</v>
      </c>
      <c r="Z56" s="4">
        <v>-0.097594087392902235</v>
      </c>
      <c r="AA56" s="4">
        <v>-0.097295537881543159</v>
      </c>
      <c r="AB56" s="4">
        <v>-0.040756921294549303</v>
      </c>
      <c r="AC56" s="4">
        <v>-0.11291661528100884</v>
      </c>
      <c r="AD56" s="4">
        <v>-0.078994455913052208</v>
      </c>
      <c r="AE56" s="4">
        <v>-0.036874972910641207</v>
      </c>
      <c r="AF56" s="4">
        <v>0.26381614719334007</v>
      </c>
      <c r="AG56" s="4">
        <v>0.37706907555848895</v>
      </c>
      <c r="AH56" s="4">
        <v>0.81017963003311222</v>
      </c>
      <c r="AI56" s="4">
        <v>0.70863148878542459</v>
      </c>
      <c r="AJ56" s="4">
        <v>0.47575855546598667</v>
      </c>
      <c r="AK56" s="4">
        <v>0.30540542852756081</v>
      </c>
      <c r="AL56" s="4">
        <v>-0.097594087392902235</v>
      </c>
      <c r="AM56" s="4">
        <v>0.032807382353874745</v>
      </c>
      <c r="AN56" s="4">
        <v>0.036525939529254939</v>
      </c>
      <c r="AO56" s="4">
        <v>497.90540383892062</v>
      </c>
    </row>
    <row r="57" x14ac:dyDescent="0.25">
      <c r="A57" s="4">
        <v>55</v>
      </c>
      <c r="B57" s="4">
        <v>0</v>
      </c>
      <c r="C57" s="4">
        <v>-0.036523864604274425</v>
      </c>
      <c r="D57" s="4">
        <v>-0.017532527369742919</v>
      </c>
      <c r="E57" s="4">
        <v>0.060882605577835092</v>
      </c>
      <c r="F57" s="4">
        <v>0.097320744882892801</v>
      </c>
      <c r="G57" s="4">
        <v>0.15639162601676873</v>
      </c>
      <c r="H57" s="4">
        <v>0.084473705414553332</v>
      </c>
      <c r="I57" s="4">
        <v>0.060407312093345863</v>
      </c>
      <c r="J57" s="4">
        <v>0.048406367570414055</v>
      </c>
      <c r="K57" s="4">
        <v>0.24709449753534554</v>
      </c>
      <c r="L57" s="4">
        <v>0.19804645228310314</v>
      </c>
      <c r="M57" s="4">
        <v>0.18506695324696959</v>
      </c>
      <c r="N57" s="4">
        <v>0.17125480659773121</v>
      </c>
      <c r="O57" s="4">
        <v>0.13021905985288632</v>
      </c>
      <c r="P57" s="4">
        <v>0.1730577879914359</v>
      </c>
      <c r="Q57" s="4">
        <v>0.24707782343492599</v>
      </c>
      <c r="R57" s="4">
        <v>0.053461270189366639</v>
      </c>
      <c r="S57" s="4">
        <v>-0.011241655606614059</v>
      </c>
      <c r="T57" s="4">
        <v>0.57155552010673594</v>
      </c>
      <c r="U57" s="4">
        <v>0.68515521893857345</v>
      </c>
      <c r="V57" s="4">
        <v>0.27806960748245341</v>
      </c>
      <c r="W57" s="4">
        <v>0.35812640655774158</v>
      </c>
      <c r="X57" s="4">
        <v>0.2917482871892515</v>
      </c>
      <c r="Y57" s="4">
        <v>0.24095347432737094</v>
      </c>
      <c r="Z57" s="4">
        <v>-0.1046275462116498</v>
      </c>
      <c r="AA57" s="4">
        <v>-0.11125024399814387</v>
      </c>
      <c r="AB57" s="4">
        <v>-0.037064460093938198</v>
      </c>
      <c r="AC57" s="4">
        <v>-0.13359532322067436</v>
      </c>
      <c r="AD57" s="4">
        <v>-0.10667825532829051</v>
      </c>
      <c r="AE57" s="4">
        <v>-0.036523864604274425</v>
      </c>
      <c r="AF57" s="4">
        <v>0.27320695120589222</v>
      </c>
      <c r="AG57" s="4">
        <v>0.39072093313414502</v>
      </c>
      <c r="AH57" s="4">
        <v>0.8647361762933452</v>
      </c>
      <c r="AI57" s="4">
        <v>0.78475555403989428</v>
      </c>
      <c r="AJ57" s="4">
        <v>0.50846005947591089</v>
      </c>
      <c r="AK57" s="4">
        <v>0.33781733865801278</v>
      </c>
      <c r="AL57" s="4">
        <v>-0.1046275462116498</v>
      </c>
      <c r="AM57" s="4">
        <v>-0.016967002134022635</v>
      </c>
      <c r="AN57" s="4">
        <v>0.036178154575008337</v>
      </c>
      <c r="AO57" s="4">
        <v>535.71805876716576</v>
      </c>
    </row>
    <row r="58" x14ac:dyDescent="0.25">
      <c r="A58" s="4">
        <v>56</v>
      </c>
      <c r="B58" s="4">
        <v>0</v>
      </c>
      <c r="C58" s="4">
        <v>-0.02080892887328023</v>
      </c>
      <c r="D58" s="4">
        <v>0.0020677883619790276</v>
      </c>
      <c r="E58" s="4">
        <v>0.078664910510280461</v>
      </c>
      <c r="F58" s="4">
        <v>0.11073660104445712</v>
      </c>
      <c r="G58" s="4">
        <v>0.17213851890486248</v>
      </c>
      <c r="H58" s="4">
        <v>0.09466151481984128</v>
      </c>
      <c r="I58" s="4">
        <v>0.06569033529825119</v>
      </c>
      <c r="J58" s="4">
        <v>0.04336256711069518</v>
      </c>
      <c r="K58" s="4">
        <v>0.26793457713805524</v>
      </c>
      <c r="L58" s="4">
        <v>0.21672786726705898</v>
      </c>
      <c r="M58" s="4">
        <v>0.20451163048525811</v>
      </c>
      <c r="N58" s="4">
        <v>0.19151171011373069</v>
      </c>
      <c r="O58" s="4">
        <v>0.15047031181348147</v>
      </c>
      <c r="P58" s="4">
        <v>0.19673479040935704</v>
      </c>
      <c r="Q58" s="4">
        <v>0.27355723478523225</v>
      </c>
      <c r="R58" s="4">
        <v>0.084250397698215851</v>
      </c>
      <c r="S58" s="4">
        <v>0.014162080734156696</v>
      </c>
      <c r="T58" s="4">
        <v>0.60668532380315177</v>
      </c>
      <c r="U58" s="4">
        <v>0.69671141072507214</v>
      </c>
      <c r="V58" s="4">
        <v>0.29943518170442229</v>
      </c>
      <c r="W58" s="4">
        <v>0.37446362362431856</v>
      </c>
      <c r="X58" s="4">
        <v>0.31198826621641607</v>
      </c>
      <c r="Y58" s="4">
        <v>0.26423969276099779</v>
      </c>
      <c r="Z58" s="4">
        <v>-0.071616528757566134</v>
      </c>
      <c r="AA58" s="4">
        <v>-0.063682524774105992</v>
      </c>
      <c r="AB58" s="4">
        <v>0.00012468987554688227</v>
      </c>
      <c r="AC58" s="4">
        <v>-0.07866174953661921</v>
      </c>
      <c r="AD58" s="4">
        <v>-0.044862986053953134</v>
      </c>
      <c r="AE58" s="4">
        <v>-0.02080892887328023</v>
      </c>
      <c r="AF58" s="4">
        <v>0.29501332194482488</v>
      </c>
      <c r="AG58" s="4">
        <v>0.41490200359011858</v>
      </c>
      <c r="AH58" s="4">
        <v>0.85259983577648402</v>
      </c>
      <c r="AI58" s="4">
        <v>0.85287212913613908</v>
      </c>
      <c r="AJ58" s="4">
        <v>0.51561583136396161</v>
      </c>
      <c r="AK58" s="4">
        <v>0.35805731768517735</v>
      </c>
      <c r="AL58" s="4">
        <v>-0.071616528757566134</v>
      </c>
      <c r="AM58" s="4">
        <v>0.066473535874661427</v>
      </c>
      <c r="AN58" s="4">
        <v>0.020611965723632157</v>
      </c>
      <c r="AO58" s="4">
        <v>550</v>
      </c>
    </row>
    <row r="59" x14ac:dyDescent="0.25">
      <c r="A59" s="4">
        <v>57</v>
      </c>
      <c r="B59" s="4">
        <v>0</v>
      </c>
      <c r="C59" s="4">
        <v>-0.016195580295570139</v>
      </c>
      <c r="D59" s="4">
        <v>0.01403180998762496</v>
      </c>
      <c r="E59" s="4">
        <v>0.0927383033322422</v>
      </c>
      <c r="F59" s="4">
        <v>0.12122462851889672</v>
      </c>
      <c r="G59" s="4">
        <v>0.1827247981993132</v>
      </c>
      <c r="H59" s="4">
        <v>0.10309495024374925</v>
      </c>
      <c r="I59" s="4">
        <v>0.071923372364336574</v>
      </c>
      <c r="J59" s="4">
        <v>0.044244909285626154</v>
      </c>
      <c r="K59" s="4">
        <v>0.28046773056312974</v>
      </c>
      <c r="L59" s="4">
        <v>0.22887879472864053</v>
      </c>
      <c r="M59" s="4">
        <v>0.21806411001876552</v>
      </c>
      <c r="N59" s="4">
        <v>0.20655565266134143</v>
      </c>
      <c r="O59" s="4">
        <v>0.16862927861064625</v>
      </c>
      <c r="P59" s="4">
        <v>0.22464174177071414</v>
      </c>
      <c r="Q59" s="4">
        <v>0.30937351811869146</v>
      </c>
      <c r="R59" s="4">
        <v>0.10566837358829684</v>
      </c>
      <c r="S59" s="4">
        <v>0.031232244862009453</v>
      </c>
      <c r="T59" s="4">
        <v>0.64250160713661097</v>
      </c>
      <c r="U59" s="4">
        <v>0.74499316291399875</v>
      </c>
      <c r="V59" s="4">
        <v>0.34785261431587061</v>
      </c>
      <c r="W59" s="4">
        <v>0.43451401123635081</v>
      </c>
      <c r="X59" s="4">
        <v>0.3634676218411434</v>
      </c>
      <c r="Y59" s="4">
        <v>0.3085194916095087</v>
      </c>
      <c r="Z59" s="4">
        <v>-0.068109897705470879</v>
      </c>
      <c r="AA59" s="4">
        <v>-0.061569233842512394</v>
      </c>
      <c r="AB59" s="4">
        <v>0.014512736723878608</v>
      </c>
      <c r="AC59" s="4">
        <v>-0.080116774077408651</v>
      </c>
      <c r="AD59" s="4">
        <v>-0.050137084291441182</v>
      </c>
      <c r="AE59" s="4">
        <v>-0.016195580295570139</v>
      </c>
      <c r="AF59" s="4">
        <v>0.30613307668733403</v>
      </c>
      <c r="AG59" s="4">
        <v>0.42519863071991904</v>
      </c>
      <c r="AH59" s="4">
        <v>0.91273538874161031</v>
      </c>
      <c r="AI59" s="4">
        <v>0.87589452667128265</v>
      </c>
      <c r="AJ59" s="4">
        <v>0.5964586889789002</v>
      </c>
      <c r="AK59" s="4">
        <v>0.40953667330990495</v>
      </c>
      <c r="AL59" s="4">
        <v>-0.068109897705470879</v>
      </c>
      <c r="AM59" s="4">
        <v>0.049146201481837855</v>
      </c>
      <c r="AN59" s="4">
        <v>0.016042283961827088</v>
      </c>
      <c r="AO59" s="4">
        <v>550</v>
      </c>
    </row>
    <row r="60" x14ac:dyDescent="0.25">
      <c r="A60" s="4">
        <v>58</v>
      </c>
      <c r="B60" s="4">
        <v>0</v>
      </c>
      <c r="C60" s="4">
        <v>-0.018382461603171779</v>
      </c>
      <c r="D60" s="4">
        <v>0.016779112833460938</v>
      </c>
      <c r="E60" s="4">
        <v>0.099211619381489258</v>
      </c>
      <c r="F60" s="4">
        <v>0.1274707429694828</v>
      </c>
      <c r="G60" s="4">
        <v>0.18940476540461465</v>
      </c>
      <c r="H60" s="4">
        <v>0.10927003638625313</v>
      </c>
      <c r="I60" s="4">
        <v>0.07732922414395299</v>
      </c>
      <c r="J60" s="4">
        <v>0.048046120048425345</v>
      </c>
      <c r="K60" s="4">
        <v>0.28783750567066813</v>
      </c>
      <c r="L60" s="4">
        <v>0.23608253546839725</v>
      </c>
      <c r="M60" s="4">
        <v>0.22568775669380234</v>
      </c>
      <c r="N60" s="4">
        <v>0.21462614264988583</v>
      </c>
      <c r="O60" s="4">
        <v>0.17734692496119131</v>
      </c>
      <c r="P60" s="4">
        <v>0.2373250934166892</v>
      </c>
      <c r="Q60" s="4">
        <v>0.32508144136326655</v>
      </c>
      <c r="R60" s="4">
        <v>0.10968834962101925</v>
      </c>
      <c r="S60" s="4">
        <v>0.03489300549688145</v>
      </c>
      <c r="T60" s="4">
        <v>0.65820953038118613</v>
      </c>
      <c r="U60" s="4">
        <v>0.74249487377294032</v>
      </c>
      <c r="V60" s="4">
        <v>0.37293647782121814</v>
      </c>
      <c r="W60" s="4">
        <v>0.46814656585572306</v>
      </c>
      <c r="X60" s="4">
        <v>0.38965132178217882</v>
      </c>
      <c r="Y60" s="4">
        <v>0.32841027918176618</v>
      </c>
      <c r="Z60" s="4">
        <v>-0.078155792299981069</v>
      </c>
      <c r="AA60" s="4">
        <v>-0.078734048836255899</v>
      </c>
      <c r="AB60" s="4">
        <v>0.010789491648584629</v>
      </c>
      <c r="AC60" s="4">
        <v>-0.10300304279129495</v>
      </c>
      <c r="AD60" s="4">
        <v>-0.078882368230054303</v>
      </c>
      <c r="AE60" s="4">
        <v>-0.018382461603171779</v>
      </c>
      <c r="AF60" s="4">
        <v>0.31333775845357087</v>
      </c>
      <c r="AG60" s="4">
        <v>0.43201875791769218</v>
      </c>
      <c r="AH60" s="4">
        <v>0.89149036205651444</v>
      </c>
      <c r="AI60" s="4">
        <v>0.91028832565646522</v>
      </c>
      <c r="AJ60" s="4">
        <v>0.64649773086971241</v>
      </c>
      <c r="AK60" s="4">
        <v>0.43572037325094004</v>
      </c>
      <c r="AL60" s="4">
        <v>-0.078155792299981069</v>
      </c>
      <c r="AM60" s="4">
        <v>0.0019342628703386822</v>
      </c>
      <c r="AN60" s="4">
        <v>0.018208465740256672</v>
      </c>
      <c r="AO60" s="4">
        <v>550</v>
      </c>
    </row>
    <row r="61" x14ac:dyDescent="0.25">
      <c r="A61" s="4">
        <v>59</v>
      </c>
      <c r="B61" s="4">
        <v>0</v>
      </c>
      <c r="C61" s="4">
        <v>-0.019496111960436463</v>
      </c>
      <c r="D61" s="4">
        <v>0.010383063524538237</v>
      </c>
      <c r="E61" s="4">
        <v>0.099756479793578157</v>
      </c>
      <c r="F61" s="4">
        <v>0.12812138228553333</v>
      </c>
      <c r="G61" s="4">
        <v>0.1898578567858854</v>
      </c>
      <c r="H61" s="4">
        <v>0.11021877382955965</v>
      </c>
      <c r="I61" s="4">
        <v>0.078365139352985863</v>
      </c>
      <c r="J61" s="4">
        <v>0.049115317164764333</v>
      </c>
      <c r="K61" s="4">
        <v>0.29008153259191144</v>
      </c>
      <c r="L61" s="4">
        <v>0.23777616775163232</v>
      </c>
      <c r="M61" s="4">
        <v>0.22817260773483597</v>
      </c>
      <c r="N61" s="4">
        <v>0.21795296990925567</v>
      </c>
      <c r="O61" s="4">
        <v>0.18196895519764719</v>
      </c>
      <c r="P61" s="4">
        <v>0.24930750891836903</v>
      </c>
      <c r="Q61" s="4">
        <v>0.34295038428505747</v>
      </c>
      <c r="R61" s="4">
        <v>0.11079193325083136</v>
      </c>
      <c r="S61" s="4">
        <v>0.015285029004934177</v>
      </c>
      <c r="T61" s="4">
        <v>0.67607847330297699</v>
      </c>
      <c r="U61" s="4">
        <v>0.77301282619592326</v>
      </c>
      <c r="V61" s="4">
        <v>0.40200667411420071</v>
      </c>
      <c r="W61" s="4">
        <v>0.50750310818752076</v>
      </c>
      <c r="X61" s="4">
        <v>0.42268300825604943</v>
      </c>
      <c r="Y61" s="4">
        <v>0.35604352686972379</v>
      </c>
      <c r="Z61" s="4">
        <v>-0.075508908456639379</v>
      </c>
      <c r="AA61" s="4">
        <v>-0.073352758921815531</v>
      </c>
      <c r="AB61" s="4">
        <v>0.013760876325067464</v>
      </c>
      <c r="AC61" s="4">
        <v>-0.096109830409576893</v>
      </c>
      <c r="AD61" s="4">
        <v>-0.070983044406372237</v>
      </c>
      <c r="AE61" s="4">
        <v>-0.019496111960436463</v>
      </c>
      <c r="AF61" s="4">
        <v>0.311160689393921</v>
      </c>
      <c r="AG61" s="4">
        <v>0.43378230329352119</v>
      </c>
      <c r="AH61" s="4">
        <v>0.9340390942481509</v>
      </c>
      <c r="AI61" s="4">
        <v>0.9151750065473272</v>
      </c>
      <c r="AJ61" s="4">
        <v>0.70301147328487112</v>
      </c>
      <c r="AK61" s="4">
        <v>0.46875205972481071</v>
      </c>
      <c r="AL61" s="4">
        <v>-0.075508908456639379</v>
      </c>
      <c r="AM61" s="4">
        <v>0.012951632108268482</v>
      </c>
      <c r="AN61" s="4">
        <v>0.019311575041645327</v>
      </c>
      <c r="AO61" s="4">
        <v>550</v>
      </c>
    </row>
    <row r="62" x14ac:dyDescent="0.25">
      <c r="A62" s="4">
        <v>60</v>
      </c>
      <c r="B62" s="4">
        <v>0</v>
      </c>
      <c r="C62" s="4">
        <v>-0.019273136599345347</v>
      </c>
      <c r="D62" s="4">
        <v>0.010383580947811302</v>
      </c>
      <c r="E62" s="4">
        <v>0.099981776027966207</v>
      </c>
      <c r="F62" s="4">
        <v>0.12816195878713646</v>
      </c>
      <c r="G62" s="4">
        <v>0.18979825251117832</v>
      </c>
      <c r="H62" s="4">
        <v>0.11018658746182096</v>
      </c>
      <c r="I62" s="4">
        <v>0.078326933277415592</v>
      </c>
      <c r="J62" s="4">
        <v>0.048986638378579465</v>
      </c>
      <c r="K62" s="4">
        <v>0.29018493883645829</v>
      </c>
      <c r="L62" s="4">
        <v>0.23784211282018131</v>
      </c>
      <c r="M62" s="4">
        <v>0.22834222917164915</v>
      </c>
      <c r="N62" s="4">
        <v>0.21823291865519989</v>
      </c>
      <c r="O62" s="4">
        <v>0.18246599587674467</v>
      </c>
      <c r="P62" s="4">
        <v>0.25046584644468212</v>
      </c>
      <c r="Q62" s="4">
        <v>0.34463854270043492</v>
      </c>
      <c r="R62" s="4">
        <v>0.11154210487974336</v>
      </c>
      <c r="S62" s="4">
        <v>0.014771074399136445</v>
      </c>
      <c r="T62" s="4">
        <v>0.6777666317183545</v>
      </c>
      <c r="U62" s="4">
        <v>0.75857489954388013</v>
      </c>
      <c r="V62" s="4">
        <v>0.40451494994764764</v>
      </c>
      <c r="W62" s="4">
        <v>0.51075827495289083</v>
      </c>
      <c r="X62" s="4">
        <v>0.42539444959726319</v>
      </c>
      <c r="Y62" s="4">
        <v>0.3582905372329942</v>
      </c>
      <c r="Z62" s="4">
        <v>-0.074764091124051912</v>
      </c>
      <c r="AA62" s="4">
        <v>-0.072204785545003536</v>
      </c>
      <c r="AB62" s="4">
        <v>0.014683232932402493</v>
      </c>
      <c r="AC62" s="4">
        <v>-0.094772693413435749</v>
      </c>
      <c r="AD62" s="4">
        <v>-0.069503616150706063</v>
      </c>
      <c r="AE62" s="4">
        <v>-0.019273136599345347</v>
      </c>
      <c r="AF62" s="4">
        <v>0.31074123061458025</v>
      </c>
      <c r="AG62" s="4">
        <v>0.43374174084177419</v>
      </c>
      <c r="AH62" s="4">
        <v>0.90345580829916816</v>
      </c>
      <c r="AI62" s="4">
        <v>0.93341411006702879</v>
      </c>
      <c r="AJ62" s="4">
        <v>0.70759517423861074</v>
      </c>
      <c r="AK62" s="4">
        <v>0.47146350106602442</v>
      </c>
      <c r="AL62" s="4">
        <v>-0.074764091124051912</v>
      </c>
      <c r="AM62" s="4">
        <v>0.014874507369869783</v>
      </c>
      <c r="AN62" s="4">
        <v>0.019090710213474086</v>
      </c>
      <c r="AO62" s="4">
        <v>550</v>
      </c>
    </row>
    <row r="63" x14ac:dyDescent="0.25">
      <c r="A63" s="4">
        <v>61</v>
      </c>
      <c r="B63" s="4">
        <v>0</v>
      </c>
      <c r="C63" s="4">
        <v>-0.023369540525199073</v>
      </c>
      <c r="D63" s="4">
        <v>0.019402028670752053</v>
      </c>
      <c r="E63" s="4">
        <v>0.10708138102159914</v>
      </c>
      <c r="F63" s="4">
        <v>0.13402798243086123</v>
      </c>
      <c r="G63" s="4">
        <v>0.19490625304858408</v>
      </c>
      <c r="H63" s="4">
        <v>0.11568765737111418</v>
      </c>
      <c r="I63" s="4">
        <v>0.083785603765955313</v>
      </c>
      <c r="J63" s="4">
        <v>0.053751359550362185</v>
      </c>
      <c r="K63" s="4">
        <v>0.29610101408094691</v>
      </c>
      <c r="L63" s="4">
        <v>0.24348502592747395</v>
      </c>
      <c r="M63" s="4">
        <v>0.23427994645718281</v>
      </c>
      <c r="N63" s="4">
        <v>0.22448435209659884</v>
      </c>
      <c r="O63" s="4">
        <v>0.1888739377390716</v>
      </c>
      <c r="P63" s="4">
        <v>0.25611634791336857</v>
      </c>
      <c r="Q63" s="4">
        <v>0.34926960836726595</v>
      </c>
      <c r="R63" s="4">
        <v>0.11408350559756508</v>
      </c>
      <c r="S63" s="4">
        <v>0.039017026499248902</v>
      </c>
      <c r="T63" s="4">
        <v>0.68239769738518552</v>
      </c>
      <c r="U63" s="4">
        <v>0.76950242902932153</v>
      </c>
      <c r="V63" s="4">
        <v>0.40914405404361998</v>
      </c>
      <c r="W63" s="4">
        <v>0.51488075027581659</v>
      </c>
      <c r="X63" s="4">
        <v>0.43021520061055374</v>
      </c>
      <c r="Y63" s="4">
        <v>0.36331683022709899</v>
      </c>
      <c r="Z63" s="4">
        <v>-0.097437948182115375</v>
      </c>
      <c r="AA63" s="4">
        <v>-0.11116509948813358</v>
      </c>
      <c r="AB63" s="4">
        <v>0.0018552362249302928</v>
      </c>
      <c r="AC63" s="4">
        <v>-0.14565807223182697</v>
      </c>
      <c r="AD63" s="4">
        <v>-0.13220874363845175</v>
      </c>
      <c r="AE63" s="4">
        <v>-0.023369540525199073</v>
      </c>
      <c r="AF63" s="4">
        <v>0.31348582125152885</v>
      </c>
      <c r="AG63" s="4">
        <v>0.43963793405524748</v>
      </c>
      <c r="AH63" s="4">
        <v>0.92000342902689858</v>
      </c>
      <c r="AI63" s="4">
        <v>0.93158282442060014</v>
      </c>
      <c r="AJ63" s="4">
        <v>0.71049376018937416</v>
      </c>
      <c r="AK63" s="4">
        <v>0.47628425207932934</v>
      </c>
      <c r="AL63" s="4">
        <v>-0.097437948182115375</v>
      </c>
      <c r="AM63" s="4">
        <v>-0.085046166711148619</v>
      </c>
      <c r="AN63" s="4">
        <v>0.023148340369453339</v>
      </c>
      <c r="AO63" s="4">
        <v>550</v>
      </c>
    </row>
    <row r="64" x14ac:dyDescent="0.25">
      <c r="A64" s="4">
        <v>62</v>
      </c>
      <c r="B64" s="4">
        <v>0</v>
      </c>
      <c r="C64" s="4">
        <v>-0.020489145493729294</v>
      </c>
      <c r="D64" s="4">
        <v>0.010667425226969951</v>
      </c>
      <c r="E64" s="4">
        <v>0.09085258359276871</v>
      </c>
      <c r="F64" s="4">
        <v>0.12051507363272435</v>
      </c>
      <c r="G64" s="4">
        <v>0.18126283255609005</v>
      </c>
      <c r="H64" s="4">
        <v>0.10393946469105474</v>
      </c>
      <c r="I64" s="4">
        <v>0.073570662145414495</v>
      </c>
      <c r="J64" s="4">
        <v>0.047182796417983466</v>
      </c>
      <c r="K64" s="4">
        <v>0.27757563265972451</v>
      </c>
      <c r="L64" s="4">
        <v>0.2266307458801696</v>
      </c>
      <c r="M64" s="4">
        <v>0.21569673144063548</v>
      </c>
      <c r="N64" s="4">
        <v>0.20406128923417544</v>
      </c>
      <c r="O64" s="4">
        <v>0.16517078673142321</v>
      </c>
      <c r="P64" s="4">
        <v>0.21773753120346878</v>
      </c>
      <c r="Q64" s="4">
        <v>0.29837384232086905</v>
      </c>
      <c r="R64" s="4">
        <v>0.095493624088661688</v>
      </c>
      <c r="S64" s="4">
        <v>0.025320845243617426</v>
      </c>
      <c r="T64" s="4">
        <v>0.63150193133878862</v>
      </c>
      <c r="U64" s="4">
        <v>0.70416813218591701</v>
      </c>
      <c r="V64" s="4">
        <v>0.35482701937004985</v>
      </c>
      <c r="W64" s="4">
        <v>0.45714393665240904</v>
      </c>
      <c r="X64" s="4">
        <v>0.35554842449766855</v>
      </c>
      <c r="Y64" s="4">
        <v>0.27491859834368443</v>
      </c>
      <c r="Z64" s="4">
        <v>-0.07911146887185494</v>
      </c>
      <c r="AA64" s="4">
        <v>-0.07986675985570596</v>
      </c>
      <c r="AB64" s="4">
        <v>0.0021618643716485864</v>
      </c>
      <c r="AC64" s="4">
        <v>-0.10225391817603811</v>
      </c>
      <c r="AD64" s="4">
        <v>-0.077429965044374841</v>
      </c>
      <c r="AE64" s="4">
        <v>-0.020489145493729294</v>
      </c>
      <c r="AF64" s="4">
        <v>0.30187608682031564</v>
      </c>
      <c r="AG64" s="4">
        <v>0.42106766857702127</v>
      </c>
      <c r="AH64" s="4">
        <v>0.84007512499591619</v>
      </c>
      <c r="AI64" s="4">
        <v>0.89550598867311115</v>
      </c>
      <c r="AJ64" s="4">
        <v>0.66569650557871629</v>
      </c>
      <c r="AK64" s="4">
        <v>0.40166260372934692</v>
      </c>
      <c r="AL64" s="4">
        <v>-0.07911146887185494</v>
      </c>
      <c r="AM64" s="4">
        <v>0.0054835307298402858</v>
      </c>
      <c r="AN64" s="4">
        <v>0.020295209195776712</v>
      </c>
      <c r="AO64" s="4">
        <v>550</v>
      </c>
    </row>
    <row r="65" x14ac:dyDescent="0.25">
      <c r="A65" s="4">
        <v>63</v>
      </c>
      <c r="B65" s="4">
        <v>0</v>
      </c>
      <c r="C65" s="4">
        <v>-0.024727144473649293</v>
      </c>
      <c r="D65" s="4">
        <v>0.019016555519560087</v>
      </c>
      <c r="E65" s="4">
        <v>0.10767639595013057</v>
      </c>
      <c r="F65" s="4">
        <v>0.13488001396213281</v>
      </c>
      <c r="G65" s="4">
        <v>0.19567485746607427</v>
      </c>
      <c r="H65" s="4">
        <v>0.11689043287420535</v>
      </c>
      <c r="I65" s="4">
        <v>0.085044581096869562</v>
      </c>
      <c r="J65" s="4">
        <v>0.055052822823029118</v>
      </c>
      <c r="K65" s="4">
        <v>0.29694143606789519</v>
      </c>
      <c r="L65" s="4">
        <v>0.24430280976898924</v>
      </c>
      <c r="M65" s="4">
        <v>0.23512803796849638</v>
      </c>
      <c r="N65" s="4">
        <v>0.22536469554449987</v>
      </c>
      <c r="O65" s="4">
        <v>0.18948617031872148</v>
      </c>
      <c r="P65" s="4">
        <v>0.256402483199757</v>
      </c>
      <c r="Q65" s="4">
        <v>0.34896356188142874</v>
      </c>
      <c r="R65" s="4">
        <v>0.11222298292099486</v>
      </c>
      <c r="S65" s="4">
        <v>0.038128038115926424</v>
      </c>
      <c r="T65" s="4">
        <v>0.68209165089934831</v>
      </c>
      <c r="U65" s="4">
        <v>0.75266242937445338</v>
      </c>
      <c r="V65" s="4">
        <v>0.41070378420823067</v>
      </c>
      <c r="W65" s="4">
        <v>0.51780741948932407</v>
      </c>
      <c r="X65" s="4">
        <v>0.43204183553647746</v>
      </c>
      <c r="Y65" s="4">
        <v>0.36171662440224994</v>
      </c>
      <c r="Z65" s="4">
        <v>-0.10159209753940783</v>
      </c>
      <c r="AA65" s="4">
        <v>-0.11812232343380757</v>
      </c>
      <c r="AB65" s="4">
        <v>-0.0016899600944640797</v>
      </c>
      <c r="AC65" s="4">
        <v>-0.15438246621301971</v>
      </c>
      <c r="AD65" s="4">
        <v>-0.14301636787379413</v>
      </c>
      <c r="AE65" s="4">
        <v>-0.024727144473649293</v>
      </c>
      <c r="AF65" s="4">
        <v>0.31353973363881033</v>
      </c>
      <c r="AG65" s="4">
        <v>0.44046358630119709</v>
      </c>
      <c r="AH65" s="4">
        <v>0.88610830733318613</v>
      </c>
      <c r="AI65" s="4">
        <v>0.94824633688933868</v>
      </c>
      <c r="AJ65" s="4">
        <v>0.71595465386494261</v>
      </c>
      <c r="AK65" s="4">
        <v>0.48125415710878616</v>
      </c>
      <c r="AL65" s="4">
        <v>-0.10159209753940783</v>
      </c>
      <c r="AM65" s="4">
        <v>-0.10244656102398474</v>
      </c>
      <c r="AN65" s="4">
        <v>0.024493094163467941</v>
      </c>
      <c r="AO65" s="4">
        <v>550</v>
      </c>
    </row>
    <row r="66" x14ac:dyDescent="0.25">
      <c r="A66" s="4">
        <v>64</v>
      </c>
      <c r="B66" s="4">
        <v>0</v>
      </c>
      <c r="C66" s="4">
        <v>-0.020425648669921026</v>
      </c>
      <c r="D66" s="4">
        <v>0.0094349303771751082</v>
      </c>
      <c r="E66" s="4">
        <v>0.095341419988532294</v>
      </c>
      <c r="F66" s="4">
        <v>0.12288805935719217</v>
      </c>
      <c r="G66" s="4">
        <v>0.18283928873572081</v>
      </c>
      <c r="H66" s="4">
        <v>0.10494356650104621</v>
      </c>
      <c r="I66" s="4">
        <v>0.074572892898902093</v>
      </c>
      <c r="J66" s="4">
        <v>0.047657459312702974</v>
      </c>
      <c r="K66" s="4">
        <v>0.28347121249391022</v>
      </c>
      <c r="L66" s="4">
        <v>0.23103871537302453</v>
      </c>
      <c r="M66" s="4">
        <v>0.2216113348428688</v>
      </c>
      <c r="N66" s="4">
        <v>0.21157917859106062</v>
      </c>
      <c r="O66" s="4">
        <v>0.17593190024616312</v>
      </c>
      <c r="P66" s="4">
        <v>0.24145466609425043</v>
      </c>
      <c r="Q66" s="4">
        <v>0.33353692925768241</v>
      </c>
      <c r="R66" s="4">
        <v>0.10725058713339708</v>
      </c>
      <c r="S66" s="4">
        <v>0.017775860881451139</v>
      </c>
      <c r="T66" s="4">
        <v>0.66666501827560198</v>
      </c>
      <c r="U66" s="4">
        <v>0.71522111596628646</v>
      </c>
      <c r="V66" s="4">
        <v>0.39712769835677136</v>
      </c>
      <c r="W66" s="4">
        <v>0.50693751958932276</v>
      </c>
      <c r="X66" s="4">
        <v>0.4126109725680524</v>
      </c>
      <c r="Y66" s="4">
        <v>0.3357771431572486</v>
      </c>
      <c r="Z66" s="4">
        <v>-0.07767185133805686</v>
      </c>
      <c r="AA66" s="4">
        <v>-0.076596717595014463</v>
      </c>
      <c r="AB66" s="4">
        <v>0.010350445347973664</v>
      </c>
      <c r="AC66" s="4">
        <v>-0.099660854445472763</v>
      </c>
      <c r="AD66" s="4">
        <v>-0.074857776480620503</v>
      </c>
      <c r="AE66" s="4">
        <v>-0.020425648669921026</v>
      </c>
      <c r="AF66" s="4">
        <v>0.29896844418560387</v>
      </c>
      <c r="AG66" s="4">
        <v>0.42707569239179999</v>
      </c>
      <c r="AH66" s="4">
        <v>0.82792244655255787</v>
      </c>
      <c r="AI66" s="4">
        <v>0.95541438683292446</v>
      </c>
      <c r="AJ66" s="4">
        <v>0.71635454569299362</v>
      </c>
      <c r="AK66" s="4">
        <v>0.46222594317524313</v>
      </c>
      <c r="AL66" s="4">
        <v>-0.07767185133805686</v>
      </c>
      <c r="AM66" s="4">
        <v>0.0080557192935946376</v>
      </c>
      <c r="AN66" s="4">
        <v>0.020232313389660708</v>
      </c>
      <c r="AO66" s="4">
        <v>550</v>
      </c>
    </row>
    <row r="67" x14ac:dyDescent="0.25">
      <c r="A67" s="4">
        <v>65</v>
      </c>
      <c r="B67" s="4">
        <v>0</v>
      </c>
      <c r="C67" s="4">
        <v>-0.018788775175499511</v>
      </c>
      <c r="D67" s="4">
        <v>0.014386498780266932</v>
      </c>
      <c r="E67" s="4">
        <v>0.094269623154233373</v>
      </c>
      <c r="F67" s="4">
        <v>0.12098553698681881</v>
      </c>
      <c r="G67" s="4">
        <v>0.1805360616980046</v>
      </c>
      <c r="H67" s="4">
        <v>0.10238029615672815</v>
      </c>
      <c r="I67" s="4">
        <v>0.072249573769673447</v>
      </c>
      <c r="J67" s="4">
        <v>0.045681817685930631</v>
      </c>
      <c r="K67" s="4">
        <v>0.2802457679564942</v>
      </c>
      <c r="L67" s="4">
        <v>0.22812549192108109</v>
      </c>
      <c r="M67" s="4">
        <v>0.21836285305918493</v>
      </c>
      <c r="N67" s="4">
        <v>0.20797393132432637</v>
      </c>
      <c r="O67" s="4">
        <v>0.172181088817811</v>
      </c>
      <c r="P67" s="4">
        <v>0.23378857685367954</v>
      </c>
      <c r="Q67" s="4">
        <v>0.32302010778573648</v>
      </c>
      <c r="R67" s="4">
        <v>0.10867965676378688</v>
      </c>
      <c r="S67" s="4">
        <v>0.033131560608090103</v>
      </c>
      <c r="T67" s="4">
        <v>0.65614819680365599</v>
      </c>
      <c r="U67" s="4">
        <v>0.71911733353499752</v>
      </c>
      <c r="V67" s="4">
        <v>0.38321652582740812</v>
      </c>
      <c r="W67" s="4">
        <v>0.49038622241281232</v>
      </c>
      <c r="X67" s="4">
        <v>0.39243506066922562</v>
      </c>
      <c r="Y67" s="4">
        <v>0.31565557798357163</v>
      </c>
      <c r="Z67" s="4">
        <v>-0.077131300835558941</v>
      </c>
      <c r="AA67" s="4">
        <v>-0.076363019315584424</v>
      </c>
      <c r="AB67" s="4">
        <v>0.010982546675059671</v>
      </c>
      <c r="AC67" s="4">
        <v>-0.099643888458628926</v>
      </c>
      <c r="AD67" s="4">
        <v>-0.07445992904451236</v>
      </c>
      <c r="AE67" s="4">
        <v>-0.018788775175499511</v>
      </c>
      <c r="AF67" s="4">
        <v>0.29722742008412451</v>
      </c>
      <c r="AG67" s="4">
        <v>0.42386917783462791</v>
      </c>
      <c r="AH67" s="4">
        <v>0.84700968587005132</v>
      </c>
      <c r="AI67" s="4">
        <v>0.93010479842771121</v>
      </c>
      <c r="AJ67" s="4">
        <v>0.70054031200455125</v>
      </c>
      <c r="AK67" s="4">
        <v>0.43850411213799501</v>
      </c>
      <c r="AL67" s="4">
        <v>-0.077131300835558941</v>
      </c>
      <c r="AM67" s="4">
        <v>0.0097130313917741379</v>
      </c>
      <c r="AN67" s="4">
        <v>0.018610933425011921</v>
      </c>
      <c r="AO67" s="4">
        <v>550</v>
      </c>
    </row>
    <row r="68" x14ac:dyDescent="0.25">
      <c r="A68" s="4">
        <v>66</v>
      </c>
      <c r="B68" s="4">
        <v>0</v>
      </c>
      <c r="C68" s="4">
        <v>-0.017895880749165483</v>
      </c>
      <c r="D68" s="4">
        <v>0.017623123054188547</v>
      </c>
      <c r="E68" s="4">
        <v>0.098582477554804315</v>
      </c>
      <c r="F68" s="4">
        <v>0.12312662549814486</v>
      </c>
      <c r="G68" s="4">
        <v>0.18231369659077226</v>
      </c>
      <c r="H68" s="4">
        <v>0.10265687020092117</v>
      </c>
      <c r="I68" s="4">
        <v>0.07237769461766469</v>
      </c>
      <c r="J68" s="4">
        <v>0.045308405564583792</v>
      </c>
      <c r="K68" s="4">
        <v>0.28470394390818743</v>
      </c>
      <c r="L68" s="4">
        <v>0.23166359543797299</v>
      </c>
      <c r="M68" s="4">
        <v>0.22284395012504332</v>
      </c>
      <c r="N68" s="4">
        <v>0.21345851590163276</v>
      </c>
      <c r="O68" s="4">
        <v>0.18057450446054818</v>
      </c>
      <c r="P68" s="4">
        <v>0.25165380607413734</v>
      </c>
      <c r="Q68" s="4">
        <v>0.3500352360236525</v>
      </c>
      <c r="R68" s="4">
        <v>0.121577992366948</v>
      </c>
      <c r="S68" s="4">
        <v>0.039741781255067582</v>
      </c>
      <c r="T68" s="4">
        <v>0.68316332504157207</v>
      </c>
      <c r="U68" s="4">
        <v>0.76411434670266143</v>
      </c>
      <c r="V68" s="4">
        <v>0.41217911501361315</v>
      </c>
      <c r="W68" s="4">
        <v>0.52273349905053479</v>
      </c>
      <c r="X68" s="4">
        <v>0.43276552986825623</v>
      </c>
      <c r="Y68" s="4">
        <v>0.36346803776075565</v>
      </c>
      <c r="Z68" s="4">
        <v>-0.077369813916173175</v>
      </c>
      <c r="AA68" s="4">
        <v>-0.076018567824260419</v>
      </c>
      <c r="AB68" s="4">
        <v>0.018289530944808868</v>
      </c>
      <c r="AC68" s="4">
        <v>-0.10092386639243282</v>
      </c>
      <c r="AD68" s="4">
        <v>-0.07583230305192247</v>
      </c>
      <c r="AE68" s="4">
        <v>-0.017895880749165483</v>
      </c>
      <c r="AF68" s="4">
        <v>0.29778732717382761</v>
      </c>
      <c r="AG68" s="4">
        <v>0.42837198772603369</v>
      </c>
      <c r="AH68" s="4">
        <v>0.91194857791126083</v>
      </c>
      <c r="AI68" s="4">
        <v>0.93866428854265826</v>
      </c>
      <c r="AJ68" s="4">
        <v>0.72867449734627998</v>
      </c>
      <c r="AK68" s="4">
        <v>0.47883458133702222</v>
      </c>
      <c r="AL68" s="4">
        <v>-0.077369813916173175</v>
      </c>
      <c r="AM68" s="4">
        <v>0.0082031775888024988</v>
      </c>
      <c r="AN68" s="4">
        <v>0.01772649052924849</v>
      </c>
      <c r="AO68" s="4">
        <v>550</v>
      </c>
    </row>
    <row r="69" x14ac:dyDescent="0.25">
      <c r="A69" s="4">
        <v>67</v>
      </c>
      <c r="B69" s="4">
        <v>0</v>
      </c>
      <c r="C69" s="4">
        <v>-0.01535438221160848</v>
      </c>
      <c r="D69" s="4">
        <v>0.015181808113548637</v>
      </c>
      <c r="E69" s="4">
        <v>0.091904682759942902</v>
      </c>
      <c r="F69" s="4">
        <v>0.11664861743583943</v>
      </c>
      <c r="G69" s="4">
        <v>0.17551293307685675</v>
      </c>
      <c r="H69" s="4">
        <v>0.096099472306016204</v>
      </c>
      <c r="I69" s="4">
        <v>0.066560167783491067</v>
      </c>
      <c r="J69" s="4">
        <v>0.04112544359991871</v>
      </c>
      <c r="K69" s="4">
        <v>0.2766343147660556</v>
      </c>
      <c r="L69" s="4">
        <v>0.22401794092780608</v>
      </c>
      <c r="M69" s="4">
        <v>0.21472297261485754</v>
      </c>
      <c r="N69" s="4">
        <v>0.20483172295406066</v>
      </c>
      <c r="O69" s="4">
        <v>0.17159012322320777</v>
      </c>
      <c r="P69" s="4">
        <v>0.238995203742286</v>
      </c>
      <c r="Q69" s="4">
        <v>0.3347935989391968</v>
      </c>
      <c r="R69" s="4">
        <v>0.11842940143492964</v>
      </c>
      <c r="S69" s="4">
        <v>0.037187918549419677</v>
      </c>
      <c r="T69" s="4">
        <v>0.66792168795711637</v>
      </c>
      <c r="U69" s="4">
        <v>0.76250570091453285</v>
      </c>
      <c r="V69" s="4">
        <v>0.38928494621693066</v>
      </c>
      <c r="W69" s="4">
        <v>0.49320247949916651</v>
      </c>
      <c r="X69" s="4">
        <v>0.40784911376390398</v>
      </c>
      <c r="Y69" s="4">
        <v>0.34275063268767147</v>
      </c>
      <c r="Z69" s="4">
        <v>-0.066443266914697818</v>
      </c>
      <c r="AA69" s="4">
        <v>-0.057262243856708916</v>
      </c>
      <c r="AB69" s="4">
        <v>0.023009234645183008</v>
      </c>
      <c r="AC69" s="4">
        <v>-0.076070731784833062</v>
      </c>
      <c r="AD69" s="4">
        <v>-0.044514772387670806</v>
      </c>
      <c r="AE69" s="4">
        <v>-0.01535438221160848</v>
      </c>
      <c r="AF69" s="4">
        <v>0.29139262563074608</v>
      </c>
      <c r="AG69" s="4">
        <v>0.42037287368731679</v>
      </c>
      <c r="AH69" s="4">
        <v>0.92486429902264944</v>
      </c>
      <c r="AI69" s="4">
        <v>0.90943048351354161</v>
      </c>
      <c r="AJ69" s="4">
        <v>0.68755065206900245</v>
      </c>
      <c r="AK69" s="4">
        <v>0.45391816523266526</v>
      </c>
      <c r="AL69" s="4">
        <v>-0.066443266914697818</v>
      </c>
      <c r="AM69" s="4">
        <v>0.059917049641376854</v>
      </c>
      <c r="AN69" s="4">
        <v>0.015209048086064802</v>
      </c>
      <c r="AO69" s="4">
        <v>550</v>
      </c>
    </row>
    <row r="70" x14ac:dyDescent="0.25">
      <c r="A70" s="4">
        <v>68</v>
      </c>
      <c r="B70" s="4">
        <v>0</v>
      </c>
      <c r="C70" s="4">
        <v>-0.027695911805666745</v>
      </c>
      <c r="D70" s="4">
        <v>-0.0078555190201729241</v>
      </c>
      <c r="E70" s="4">
        <v>0.068415884991598785</v>
      </c>
      <c r="F70" s="4">
        <v>0.10154764530062185</v>
      </c>
      <c r="G70" s="4">
        <v>0.16150795366056597</v>
      </c>
      <c r="H70" s="4">
        <v>0.0856539934349069</v>
      </c>
      <c r="I70" s="4">
        <v>0.059644362696973915</v>
      </c>
      <c r="J70" s="4">
        <v>0.04369012897115046</v>
      </c>
      <c r="K70" s="4">
        <v>0.25503937830803619</v>
      </c>
      <c r="L70" s="4">
        <v>0.20491334701557135</v>
      </c>
      <c r="M70" s="4">
        <v>0.19266053648288878</v>
      </c>
      <c r="N70" s="4">
        <v>0.17962169611843368</v>
      </c>
      <c r="O70" s="4">
        <v>0.14108256706771427</v>
      </c>
      <c r="P70" s="4">
        <v>0.19181157699788762</v>
      </c>
      <c r="Q70" s="4">
        <v>0.27395269064393413</v>
      </c>
      <c r="R70" s="4">
        <v>0.076268558391535679</v>
      </c>
      <c r="S70" s="4">
        <v>0.0040056708853216851</v>
      </c>
      <c r="T70" s="4">
        <v>0.6070807796618537</v>
      </c>
      <c r="U70" s="4">
        <v>0.6851206427476989</v>
      </c>
      <c r="V70" s="4">
        <v>0.30992949523308727</v>
      </c>
      <c r="W70" s="4">
        <v>0.39669403168003237</v>
      </c>
      <c r="X70" s="4">
        <v>0.32401807271265143</v>
      </c>
      <c r="Y70" s="4">
        <v>0.26952241432313356</v>
      </c>
      <c r="Z70" s="4">
        <v>-0.084755391235932065</v>
      </c>
      <c r="AA70" s="4">
        <v>-0.08003914106855034</v>
      </c>
      <c r="AB70" s="4">
        <v>-0.012175462996892872</v>
      </c>
      <c r="AC70" s="4">
        <v>-0.097147757603643969</v>
      </c>
      <c r="AD70" s="4">
        <v>-0.063407107310595678</v>
      </c>
      <c r="AE70" s="4">
        <v>-0.027695911805666745</v>
      </c>
      <c r="AF70" s="4">
        <v>0.28192470208469972</v>
      </c>
      <c r="AG70" s="4">
        <v>0.39956258931108857</v>
      </c>
      <c r="AH70" s="4">
        <v>0.83175003627708799</v>
      </c>
      <c r="AI70" s="4">
        <v>0.86556959951911105</v>
      </c>
      <c r="AJ70" s="4">
        <v>0.56034487490422069</v>
      </c>
      <c r="AK70" s="4">
        <v>0.37008712418143574</v>
      </c>
      <c r="AL70" s="4">
        <v>-0.084755391235932065</v>
      </c>
      <c r="AM70" s="4">
        <v>0.047953944203475485</v>
      </c>
      <c r="AN70" s="4">
        <v>0.02743376116567758</v>
      </c>
      <c r="AO70" s="4">
        <v>550</v>
      </c>
    </row>
    <row r="71" x14ac:dyDescent="0.25">
      <c r="A71" s="4">
        <v>69</v>
      </c>
      <c r="B71" s="4">
        <v>0</v>
      </c>
      <c r="C71" s="4">
        <v>-0.042630956239874895</v>
      </c>
      <c r="D71" s="4">
        <v>-0.033576152149476679</v>
      </c>
      <c r="E71" s="4">
        <v>0.039973625954304204</v>
      </c>
      <c r="F71" s="4">
        <v>0.077845518004925701</v>
      </c>
      <c r="G71" s="4">
        <v>0.1342931639192588</v>
      </c>
      <c r="H71" s="4">
        <v>0.065347463894622954</v>
      </c>
      <c r="I71" s="4">
        <v>0.046081646386220844</v>
      </c>
      <c r="J71" s="4">
        <v>0.044172619656615723</v>
      </c>
      <c r="K71" s="4">
        <v>0.22375310033917456</v>
      </c>
      <c r="L71" s="4">
        <v>0.17511655575366158</v>
      </c>
      <c r="M71" s="4">
        <v>0.16166190201236033</v>
      </c>
      <c r="N71" s="4">
        <v>0.14734411901686684</v>
      </c>
      <c r="O71" s="4">
        <v>0.10769525528899682</v>
      </c>
      <c r="P71" s="4">
        <v>0.15009921109180202</v>
      </c>
      <c r="Q71" s="4">
        <v>0.22595999666787142</v>
      </c>
      <c r="R71" s="4">
        <v>0.03726585665234583</v>
      </c>
      <c r="S71" s="4">
        <v>-0.029119323049092198</v>
      </c>
      <c r="T71" s="4">
        <v>0.54044243908881051</v>
      </c>
      <c r="U71" s="4">
        <v>0.65016509337282802</v>
      </c>
      <c r="V71" s="4">
        <v>0.26343241811304491</v>
      </c>
      <c r="W71" s="4">
        <v>0.35264376909174711</v>
      </c>
      <c r="X71" s="4">
        <v>0.27747867128614101</v>
      </c>
      <c r="Y71" s="4">
        <v>0.22169679340267545</v>
      </c>
      <c r="Z71" s="4">
        <v>-0.10906462886121229</v>
      </c>
      <c r="AA71" s="4">
        <v>-0.11127723068890605</v>
      </c>
      <c r="AB71" s="4">
        <v>-0.048820865775653588</v>
      </c>
      <c r="AC71" s="4">
        <v>-0.12927936602304121</v>
      </c>
      <c r="AD71" s="4">
        <v>-0.095419053481642521</v>
      </c>
      <c r="AE71" s="4">
        <v>-0.042630956239874895</v>
      </c>
      <c r="AF71" s="4">
        <v>0.2447588977001382</v>
      </c>
      <c r="AG71" s="4">
        <v>0.36747883085069533</v>
      </c>
      <c r="AH71" s="4">
        <v>0.82974605072759333</v>
      </c>
      <c r="AI71" s="4">
        <v>0.74746268605762911</v>
      </c>
      <c r="AJ71" s="4">
        <v>0.52134031236696887</v>
      </c>
      <c r="AK71" s="4">
        <v>0.32354772275490229</v>
      </c>
      <c r="AL71" s="4">
        <v>-0.10906462886121229</v>
      </c>
      <c r="AM71" s="4">
        <v>0.016420399857086029</v>
      </c>
      <c r="AN71" s="4">
        <v>0.042227440640170158</v>
      </c>
      <c r="AO71" s="4">
        <v>519.21572822462417</v>
      </c>
    </row>
    <row r="72" x14ac:dyDescent="0.25">
      <c r="A72" s="4">
        <v>70</v>
      </c>
      <c r="B72" s="4">
        <v>0</v>
      </c>
      <c r="C72" s="4">
        <v>-0.039323464416090886</v>
      </c>
      <c r="D72" s="4">
        <v>-0.026949486087475077</v>
      </c>
      <c r="E72" s="4">
        <v>0.047363085816991113</v>
      </c>
      <c r="F72" s="4">
        <v>0.083011555255297881</v>
      </c>
      <c r="G72" s="4">
        <v>0.1397464223645758</v>
      </c>
      <c r="H72" s="4">
        <v>0.068794080569852159</v>
      </c>
      <c r="I72" s="4">
        <v>0.048307036152439059</v>
      </c>
      <c r="J72" s="4">
        <v>0.043673024131378628</v>
      </c>
      <c r="K72" s="4">
        <v>0.23137648071430408</v>
      </c>
      <c r="L72" s="4">
        <v>0.18200309304501031</v>
      </c>
      <c r="M72" s="4">
        <v>0.16933199741768357</v>
      </c>
      <c r="N72" s="4">
        <v>0.1558480385588758</v>
      </c>
      <c r="O72" s="4">
        <v>0.11818629657834018</v>
      </c>
      <c r="P72" s="4">
        <v>0.16749741084174657</v>
      </c>
      <c r="Q72" s="4">
        <v>0.24970964125679831</v>
      </c>
      <c r="R72" s="4">
        <v>0.051793957594087336</v>
      </c>
      <c r="S72" s="4">
        <v>-0.018853074077883995</v>
      </c>
      <c r="T72" s="4">
        <v>0.58283773027471786</v>
      </c>
      <c r="U72" s="4">
        <v>0.68774080620287714</v>
      </c>
      <c r="V72" s="4">
        <v>0.28754641503269279</v>
      </c>
      <c r="W72" s="4">
        <v>0.37778630131147167</v>
      </c>
      <c r="X72" s="4">
        <v>0.30141777243953116</v>
      </c>
      <c r="Y72" s="4">
        <v>0.24514743425939273</v>
      </c>
      <c r="Z72" s="4">
        <v>-0.10460788662813109</v>
      </c>
      <c r="AA72" s="4">
        <v>-0.10515395009369499</v>
      </c>
      <c r="AB72" s="4">
        <v>-0.037846118405997303</v>
      </c>
      <c r="AC72" s="4">
        <v>-0.12386980979645401</v>
      </c>
      <c r="AD72" s="4">
        <v>-0.090038274942158811</v>
      </c>
      <c r="AE72" s="4">
        <v>-0.039323464416090886</v>
      </c>
      <c r="AF72" s="4">
        <v>0.25103958743017252</v>
      </c>
      <c r="AG72" s="4">
        <v>0.37507462680711295</v>
      </c>
      <c r="AH72" s="4">
        <v>0.86340510275543314</v>
      </c>
      <c r="AI72" s="4">
        <v>0.81375559541977671</v>
      </c>
      <c r="AJ72" s="4">
        <v>0.54875773189554544</v>
      </c>
      <c r="AK72" s="4">
        <v>0.34748682390829244</v>
      </c>
      <c r="AL72" s="4">
        <v>-0.10460788662813109</v>
      </c>
      <c r="AM72" s="4">
        <v>0.021779179836837581</v>
      </c>
      <c r="AN72" s="4">
        <v>0.038951255281558614</v>
      </c>
      <c r="AO72" s="4">
        <v>550</v>
      </c>
    </row>
    <row r="73" x14ac:dyDescent="0.25">
      <c r="A73" s="4">
        <v>71</v>
      </c>
      <c r="B73" s="4">
        <v>0</v>
      </c>
      <c r="C73" s="4">
        <v>-0.041197810732395715</v>
      </c>
      <c r="D73" s="4">
        <v>-0.029366587225510173</v>
      </c>
      <c r="E73" s="4">
        <v>0.044714927317935027</v>
      </c>
      <c r="F73" s="4">
        <v>0.079815538127321936</v>
      </c>
      <c r="G73" s="4">
        <v>0.13556630868047442</v>
      </c>
      <c r="H73" s="4">
        <v>0.065136428706788096</v>
      </c>
      <c r="I73" s="4">
        <v>0.045794057008702239</v>
      </c>
      <c r="J73" s="4">
        <v>0.043324343817424241</v>
      </c>
      <c r="K73" s="4">
        <v>0.22829696607429081</v>
      </c>
      <c r="L73" s="4">
        <v>0.17853147204585917</v>
      </c>
      <c r="M73" s="4">
        <v>0.16621164005499972</v>
      </c>
      <c r="N73" s="4">
        <v>0.15310147873998958</v>
      </c>
      <c r="O73" s="4">
        <v>0.11675079324871412</v>
      </c>
      <c r="P73" s="4">
        <v>0.16945981563884932</v>
      </c>
      <c r="Q73" s="4">
        <v>0.25523196696131828</v>
      </c>
      <c r="R73" s="4">
        <v>0.052087805272803565</v>
      </c>
      <c r="S73" s="4">
        <v>-0.020428058112412321</v>
      </c>
      <c r="T73" s="4">
        <v>0.57827177782472061</v>
      </c>
      <c r="U73" s="4">
        <v>0.68589472545723862</v>
      </c>
      <c r="V73" s="4">
        <v>0.2974467841812462</v>
      </c>
      <c r="W73" s="4">
        <v>0.39279758558014244</v>
      </c>
      <c r="X73" s="4">
        <v>0.33243982104576714</v>
      </c>
      <c r="Y73" s="4">
        <v>0.26348674431391533</v>
      </c>
      <c r="Z73" s="4">
        <v>-0.10846615599711679</v>
      </c>
      <c r="AA73" s="4">
        <v>-0.10976695091551272</v>
      </c>
      <c r="AB73" s="4">
        <v>-0.039918750112242364</v>
      </c>
      <c r="AC73" s="4">
        <v>-0.12939829068169553</v>
      </c>
      <c r="AD73" s="4">
        <v>-0.095562580548884057</v>
      </c>
      <c r="AE73" s="4">
        <v>-0.041197810732395715</v>
      </c>
      <c r="AF73" s="4">
        <v>0.24375694339350668</v>
      </c>
      <c r="AG73" s="4">
        <v>0.37212715694806864</v>
      </c>
      <c r="AH73" s="4">
        <v>0.86547568281201048</v>
      </c>
      <c r="AI73" s="4">
        <v>0.79614458886131068</v>
      </c>
      <c r="AJ73" s="4">
        <v>0.55353202327438256</v>
      </c>
      <c r="AK73" s="4">
        <v>0.41515431242532719</v>
      </c>
      <c r="AL73" s="4">
        <v>-0.10846615599711679</v>
      </c>
      <c r="AM73" s="4">
        <v>0.016360179875002503</v>
      </c>
      <c r="AN73" s="4">
        <v>0.040807860312079884</v>
      </c>
      <c r="AO73" s="4">
        <v>533.34408544970825</v>
      </c>
    </row>
    <row r="74" x14ac:dyDescent="0.25">
      <c r="A74" s="4">
        <v>72</v>
      </c>
      <c r="B74" s="4">
        <v>0</v>
      </c>
      <c r="C74" s="4">
        <v>-0.046924949800040611</v>
      </c>
      <c r="D74" s="4">
        <v>-0.03682502629259668</v>
      </c>
      <c r="E74" s="4">
        <v>0.03941152683206052</v>
      </c>
      <c r="F74" s="4">
        <v>0.077806773280575378</v>
      </c>
      <c r="G74" s="4">
        <v>0.13515756223642655</v>
      </c>
      <c r="H74" s="4">
        <v>0.064090565950112283</v>
      </c>
      <c r="I74" s="4">
        <v>0.045439703792026623</v>
      </c>
      <c r="J74" s="4">
        <v>0.045955364313640432</v>
      </c>
      <c r="K74" s="4">
        <v>0.2244974507775167</v>
      </c>
      <c r="L74" s="4">
        <v>0.1759567936515902</v>
      </c>
      <c r="M74" s="4">
        <v>0.16259691957039851</v>
      </c>
      <c r="N74" s="4">
        <v>0.14837999644331401</v>
      </c>
      <c r="O74" s="4">
        <v>0.11160725072544564</v>
      </c>
      <c r="P74" s="4">
        <v>0.16398752810353512</v>
      </c>
      <c r="Q74" s="4">
        <v>0.25071264709692681</v>
      </c>
      <c r="R74" s="4">
        <v>0.042849345850698634</v>
      </c>
      <c r="S74" s="4">
        <v>-0.029776745407894295</v>
      </c>
      <c r="T74" s="4">
        <v>0.54683754940749951</v>
      </c>
      <c r="U74" s="4">
        <v>0.65229941965219784</v>
      </c>
      <c r="V74" s="4">
        <v>0.30115652638993956</v>
      </c>
      <c r="W74" s="4">
        <v>0.40603556998745877</v>
      </c>
      <c r="X74" s="4">
        <v>0.36828700710372392</v>
      </c>
      <c r="Y74" s="4">
        <v>0.27914389184811589</v>
      </c>
      <c r="Z74" s="4">
        <v>-0.12018266209243403</v>
      </c>
      <c r="AA74" s="4">
        <v>-0.1249008749113148</v>
      </c>
      <c r="AB74" s="4">
        <v>-0.052305984480130144</v>
      </c>
      <c r="AC74" s="4">
        <v>-0.14638185342636734</v>
      </c>
      <c r="AD74" s="4">
        <v>-0.11273575738941694</v>
      </c>
      <c r="AE74" s="4">
        <v>-0.046924949800040611</v>
      </c>
      <c r="AF74" s="4">
        <v>0.24955942510073548</v>
      </c>
      <c r="AG74" s="4">
        <v>0.36778740214072003</v>
      </c>
      <c r="AH74" s="4">
        <v>0.83188037700693984</v>
      </c>
      <c r="AI74" s="4">
        <v>0.73957259873648096</v>
      </c>
      <c r="AJ74" s="4">
        <v>0.55477680178943167</v>
      </c>
      <c r="AK74" s="4">
        <v>0.50628436024579726</v>
      </c>
      <c r="AL74" s="4">
        <v>-0.12018266209243403</v>
      </c>
      <c r="AM74" s="4">
        <v>-0.001243837697276623</v>
      </c>
      <c r="AN74" s="4">
        <v>0.046480790181543302</v>
      </c>
      <c r="AO74" s="4">
        <v>488.90712503698222</v>
      </c>
    </row>
    <row r="75" x14ac:dyDescent="0.25">
      <c r="A75" s="4">
        <v>73</v>
      </c>
      <c r="B75" s="4">
        <v>0</v>
      </c>
      <c r="C75" s="4">
        <v>-0.043816292515766964</v>
      </c>
      <c r="D75" s="4">
        <v>-0.026275423296441554</v>
      </c>
      <c r="E75" s="4">
        <v>0.036189624394391884</v>
      </c>
      <c r="F75" s="4">
        <v>0.07111533922661005</v>
      </c>
      <c r="G75" s="4">
        <v>0.12586351299350901</v>
      </c>
      <c r="H75" s="4">
        <v>0.055324639871808232</v>
      </c>
      <c r="I75" s="4">
        <v>0.0382305640698309</v>
      </c>
      <c r="J75" s="4">
        <v>0.040791808850957414</v>
      </c>
      <c r="K75" s="4">
        <v>0.21592730116621178</v>
      </c>
      <c r="L75" s="4">
        <v>0.16704895821825633</v>
      </c>
      <c r="M75" s="4">
        <v>0.15372021261324714</v>
      </c>
      <c r="N75" s="4">
        <v>0.13953641488467014</v>
      </c>
      <c r="O75" s="4">
        <v>0.10367374279648076</v>
      </c>
      <c r="P75" s="4">
        <v>0.15069059114478509</v>
      </c>
      <c r="Q75" s="4">
        <v>0.23396928001750461</v>
      </c>
      <c r="R75" s="4">
        <v>0.048281958752573573</v>
      </c>
      <c r="S75" s="4">
        <v>0.0044773184944961672</v>
      </c>
      <c r="T75" s="4">
        <v>0.51388108577026892</v>
      </c>
      <c r="U75" s="4">
        <v>0.61743011980766438</v>
      </c>
      <c r="V75" s="4">
        <v>0.27744480758648915</v>
      </c>
      <c r="W75" s="4">
        <v>0.37709590215578781</v>
      </c>
      <c r="X75" s="4">
        <v>0.34665121250226716</v>
      </c>
      <c r="Y75" s="4">
        <v>0.26019948064515769</v>
      </c>
      <c r="Z75" s="4">
        <v>-0.12029717860716149</v>
      </c>
      <c r="AA75" s="4">
        <v>-0.12627575982735495</v>
      </c>
      <c r="AB75" s="4">
        <v>-0.050259897044697924</v>
      </c>
      <c r="AC75" s="4">
        <v>-0.14907430758281537</v>
      </c>
      <c r="AD75" s="4">
        <v>-0.1152922040087499</v>
      </c>
      <c r="AE75" s="4">
        <v>-0.043816292515766964</v>
      </c>
      <c r="AF75" s="4">
        <v>0.23516736211766501</v>
      </c>
      <c r="AG75" s="4">
        <v>0.35993701683468915</v>
      </c>
      <c r="AH75" s="4">
        <v>0.79701107716241948</v>
      </c>
      <c r="AI75" s="4">
        <v>0.69210069984177491</v>
      </c>
      <c r="AJ75" s="4">
        <v>0.51311141435204322</v>
      </c>
      <c r="AK75" s="4">
        <v>0.4905231831066279</v>
      </c>
      <c r="AL75" s="4">
        <v>-0.12029717860716149</v>
      </c>
      <c r="AM75" s="4">
        <v>-0.0032262726534506014</v>
      </c>
      <c r="AN75" s="4">
        <v>0.043401557330099219</v>
      </c>
      <c r="AO75" s="4">
        <v>462.13903372086725</v>
      </c>
    </row>
    <row r="76" x14ac:dyDescent="0.25">
      <c r="A76" s="4">
        <v>74</v>
      </c>
      <c r="B76" s="4">
        <v>0</v>
      </c>
      <c r="C76" s="4">
        <v>-0.039591361130885461</v>
      </c>
      <c r="D76" s="4">
        <v>-0.039875345956975158</v>
      </c>
      <c r="E76" s="4">
        <v>0.027673746865561344</v>
      </c>
      <c r="F76" s="4">
        <v>0.06381122729138608</v>
      </c>
      <c r="G76" s="4">
        <v>0.1197661996823827</v>
      </c>
      <c r="H76" s="4">
        <v>0.047560502170478539</v>
      </c>
      <c r="I76" s="4">
        <v>0.030709864126363812</v>
      </c>
      <c r="J76" s="4">
        <v>0.034923343709825798</v>
      </c>
      <c r="K76" s="4">
        <v>0.21282246002154187</v>
      </c>
      <c r="L76" s="4">
        <v>0.16250483024970819</v>
      </c>
      <c r="M76" s="4">
        <v>0.14919613687053468</v>
      </c>
      <c r="N76" s="4">
        <v>0.13503367773777827</v>
      </c>
      <c r="O76" s="4">
        <v>0.099642683448412206</v>
      </c>
      <c r="P76" s="4">
        <v>0.15351158782996591</v>
      </c>
      <c r="Q76" s="4">
        <v>0.24425482650129804</v>
      </c>
      <c r="R76" s="4">
        <v>0.035271780060643687</v>
      </c>
      <c r="S76" s="4">
        <v>-0.030324544627657921</v>
      </c>
      <c r="T76" s="4">
        <v>0.5011180876368706</v>
      </c>
      <c r="U76" s="4">
        <v>0.60173615184758733</v>
      </c>
      <c r="V76" s="4">
        <v>0.29366942066815316</v>
      </c>
      <c r="W76" s="4">
        <v>0.40123792926563062</v>
      </c>
      <c r="X76" s="4">
        <v>0.38551434577465643</v>
      </c>
      <c r="Y76" s="4">
        <v>0.31276644464623404</v>
      </c>
      <c r="Z76" s="4">
        <v>-0.12753280295090533</v>
      </c>
      <c r="AA76" s="4">
        <v>-0.14097993220438942</v>
      </c>
      <c r="AB76" s="4">
        <v>-0.065163647457019469</v>
      </c>
      <c r="AC76" s="4">
        <v>-0.16620518763483585</v>
      </c>
      <c r="AD76" s="4">
        <v>-0.13260241446216131</v>
      </c>
      <c r="AE76" s="4">
        <v>-0.015543395085768463</v>
      </c>
      <c r="AF76" s="4">
        <v>0.23070898734888368</v>
      </c>
      <c r="AG76" s="4">
        <v>0.36015146860195113</v>
      </c>
      <c r="AH76" s="4">
        <v>0.78131710920233899</v>
      </c>
      <c r="AI76" s="4">
        <v>0.6589198111623531</v>
      </c>
      <c r="AJ76" s="4">
        <v>0.53127048783960551</v>
      </c>
      <c r="AK76" s="4">
        <v>0.5289503381704076</v>
      </c>
      <c r="AL76" s="4">
        <v>-0.12753280295090533</v>
      </c>
      <c r="AM76" s="4">
        <v>-0.020876078816806115</v>
      </c>
      <c r="AN76" s="4">
        <v>0.039216616268491003</v>
      </c>
      <c r="AO76" s="4">
        <v>424.08550429070999</v>
      </c>
    </row>
    <row r="77" x14ac:dyDescent="0.25">
      <c r="A77" s="4">
        <v>75</v>
      </c>
      <c r="B77" s="4">
        <v>0</v>
      </c>
      <c r="C77" s="4">
        <v>-0.036981178314682173</v>
      </c>
      <c r="D77" s="4">
        <v>-0.031501487036394035</v>
      </c>
      <c r="E77" s="4">
        <v>0.02529971455454838</v>
      </c>
      <c r="F77" s="4">
        <v>0.058541051245681743</v>
      </c>
      <c r="G77" s="4">
        <v>0.11239300407055267</v>
      </c>
      <c r="H77" s="4">
        <v>0.04053514240719161</v>
      </c>
      <c r="I77" s="4">
        <v>0.024914829056408891</v>
      </c>
      <c r="J77" s="4">
        <v>0.030718035111920318</v>
      </c>
      <c r="K77" s="4">
        <v>0.20290936912794638</v>
      </c>
      <c r="L77" s="4">
        <v>0.15387760641291748</v>
      </c>
      <c r="M77" s="4">
        <v>0.14071289291545816</v>
      </c>
      <c r="N77" s="4">
        <v>0.1267036501152613</v>
      </c>
      <c r="O77" s="4">
        <v>0.093846540233137127</v>
      </c>
      <c r="P77" s="4">
        <v>0.14626509490644635</v>
      </c>
      <c r="Q77" s="4">
        <v>0.23670242151550727</v>
      </c>
      <c r="R77" s="4">
        <v>0.041954059775098473</v>
      </c>
      <c r="S77" s="4">
        <v>-0.0033754668727573323</v>
      </c>
      <c r="T77" s="4">
        <v>0.48249144642854191</v>
      </c>
      <c r="U77" s="4">
        <v>0.58149318473086176</v>
      </c>
      <c r="V77" s="4">
        <v>0.292389545613504</v>
      </c>
      <c r="W77" s="4">
        <v>0.40719739428764912</v>
      </c>
      <c r="X77" s="4">
        <v>0.37888473982974041</v>
      </c>
      <c r="Y77" s="4">
        <v>0.29658140224282564</v>
      </c>
      <c r="Z77" s="4">
        <v>-0.12714685926333721</v>
      </c>
      <c r="AA77" s="4">
        <v>-0.14123504927376221</v>
      </c>
      <c r="AB77" s="4">
        <v>-0.061789967692464962</v>
      </c>
      <c r="AC77" s="4">
        <v>-0.16762435068460019</v>
      </c>
      <c r="AD77" s="4">
        <v>-0.13395486570690007</v>
      </c>
      <c r="AE77" s="4">
        <v>-0.01293321226957863</v>
      </c>
      <c r="AF77" s="4">
        <v>0.22150589306060703</v>
      </c>
      <c r="AG77" s="4">
        <v>0.3469113634633153</v>
      </c>
      <c r="AH77" s="4">
        <v>0.76107414208563351</v>
      </c>
      <c r="AI77" s="4">
        <v>0.63069644743700559</v>
      </c>
      <c r="AJ77" s="4">
        <v>0.55727625982722695</v>
      </c>
      <c r="AK77" s="4">
        <v>0.52274880500791809</v>
      </c>
      <c r="AL77" s="4">
        <v>-0.12714685926333721</v>
      </c>
      <c r="AM77" s="4">
        <v>-0.021895092110782374</v>
      </c>
      <c r="AN77" s="4">
        <v>0.036631139665268084</v>
      </c>
      <c r="AO77" s="4">
        <v>405.8017566176992</v>
      </c>
    </row>
    <row r="78" x14ac:dyDescent="0.25">
      <c r="A78" s="4">
        <v>76</v>
      </c>
      <c r="B78" s="4">
        <v>0</v>
      </c>
      <c r="C78" s="4">
        <v>-0.036466892409205337</v>
      </c>
      <c r="D78" s="4">
        <v>-0.031964842621334116</v>
      </c>
      <c r="E78" s="4">
        <v>0.024474092778170253</v>
      </c>
      <c r="F78" s="4">
        <v>0.057707364805714284</v>
      </c>
      <c r="G78" s="4">
        <v>0.11156117846259397</v>
      </c>
      <c r="H78" s="4">
        <v>0.039627876717845803</v>
      </c>
      <c r="I78" s="4">
        <v>0.024069383545531092</v>
      </c>
      <c r="J78" s="4">
        <v>0.030039027382017802</v>
      </c>
      <c r="K78" s="4">
        <v>0.20200820278693396</v>
      </c>
      <c r="L78" s="4">
        <v>0.15299629355721825</v>
      </c>
      <c r="M78" s="4">
        <v>0.13979729661322593</v>
      </c>
      <c r="N78" s="4">
        <v>0.1257515710497239</v>
      </c>
      <c r="O78" s="4">
        <v>0.092950609294062153</v>
      </c>
      <c r="P78" s="4">
        <v>0.14534470301017785</v>
      </c>
      <c r="Q78" s="4">
        <v>0.23588723078637455</v>
      </c>
      <c r="R78" s="4">
        <v>0.040958294353008462</v>
      </c>
      <c r="S78" s="4">
        <v>-0.0042948146848685136</v>
      </c>
      <c r="T78" s="4">
        <v>0.48942272030446698</v>
      </c>
      <c r="U78" s="4">
        <v>0.58820345500028182</v>
      </c>
      <c r="V78" s="4">
        <v>0.29142933834673329</v>
      </c>
      <c r="W78" s="4">
        <v>0.4062659045982624</v>
      </c>
      <c r="X78" s="4">
        <v>0.3747238905262934</v>
      </c>
      <c r="Y78" s="4">
        <v>0.29011976832482189</v>
      </c>
      <c r="Z78" s="4">
        <v>-0.12765286928388891</v>
      </c>
      <c r="AA78" s="4">
        <v>-0.14243677729198495</v>
      </c>
      <c r="AB78" s="4">
        <v>-0.062958021794873378</v>
      </c>
      <c r="AC78" s="4">
        <v>-0.16906443998391926</v>
      </c>
      <c r="AD78" s="4">
        <v>-0.1354611262771174</v>
      </c>
      <c r="AE78" s="4">
        <v>-0.010567847598941232</v>
      </c>
      <c r="AF78" s="4">
        <v>0.22083658157620947</v>
      </c>
      <c r="AG78" s="4">
        <v>0.34604035410699507</v>
      </c>
      <c r="AH78" s="4">
        <v>0.76778441235505368</v>
      </c>
      <c r="AI78" s="4">
        <v>0.64572789931529984</v>
      </c>
      <c r="AJ78" s="4">
        <v>0.55953871191946836</v>
      </c>
      <c r="AK78" s="4">
        <v>0.51834255348209701</v>
      </c>
      <c r="AL78" s="4">
        <v>-0.12765286928388891</v>
      </c>
      <c r="AM78" s="4">
        <v>-0.023592503385973657</v>
      </c>
      <c r="AN78" s="4">
        <v>0.036121721639939194</v>
      </c>
      <c r="AO78" s="4">
        <v>418.59129815813833</v>
      </c>
    </row>
    <row r="79" x14ac:dyDescent="0.25">
      <c r="A79" s="4">
        <v>77</v>
      </c>
      <c r="B79" s="4">
        <v>0</v>
      </c>
      <c r="C79" s="4">
        <v>-0.031612306695935677</v>
      </c>
      <c r="D79" s="4">
        <v>-0.048429349008155945</v>
      </c>
      <c r="E79" s="4">
        <v>0.0057989373006605005</v>
      </c>
      <c r="F79" s="4">
        <v>0.041432424063165614</v>
      </c>
      <c r="G79" s="4">
        <v>0.095076028543527161</v>
      </c>
      <c r="H79" s="4">
        <v>0.024646669250367029</v>
      </c>
      <c r="I79" s="4">
        <v>0.010835671065085029</v>
      </c>
      <c r="J79" s="4">
        <v>0.020978339953562956</v>
      </c>
      <c r="K79" s="4">
        <v>0.18434236337793408</v>
      </c>
      <c r="L79" s="4">
        <v>0.13550264368714712</v>
      </c>
      <c r="M79" s="4">
        <v>0.12130430367530945</v>
      </c>
      <c r="N79" s="4">
        <v>0.10619512620449163</v>
      </c>
      <c r="O79" s="4">
        <v>0.071292964590008084</v>
      </c>
      <c r="P79" s="4">
        <v>0.11679656282579702</v>
      </c>
      <c r="Q79" s="4">
        <v>0.20195385652553519</v>
      </c>
      <c r="R79" s="4">
        <v>0.010017367909252013</v>
      </c>
      <c r="S79" s="4">
        <v>-0.040429063362467224</v>
      </c>
      <c r="T79" s="4">
        <v>0.43737081784148713</v>
      </c>
      <c r="U79" s="4">
        <v>0.53537510928948728</v>
      </c>
      <c r="V79" s="4">
        <v>0.25085582548545948</v>
      </c>
      <c r="W79" s="4">
        <v>0.35991661597700236</v>
      </c>
      <c r="X79" s="4">
        <v>0.34241652963510877</v>
      </c>
      <c r="Y79" s="4">
        <v>0.26918887983802864</v>
      </c>
      <c r="Z79" s="4">
        <v>-0.13429378947565512</v>
      </c>
      <c r="AA79" s="4">
        <v>-0.15823871314619159</v>
      </c>
      <c r="AB79" s="4">
        <v>-0.088521011480329731</v>
      </c>
      <c r="AC79" s="4">
        <v>-0.18536288360401937</v>
      </c>
      <c r="AD79" s="4">
        <v>-0.15166794269645981</v>
      </c>
      <c r="AE79" s="4">
        <v>0.021340699915069913</v>
      </c>
      <c r="AF79" s="4">
        <v>0.20364680602132493</v>
      </c>
      <c r="AG79" s="4">
        <v>0.33020376028188997</v>
      </c>
      <c r="AH79" s="4">
        <v>0.71495606664425915</v>
      </c>
      <c r="AI79" s="4">
        <v>0.57605758642985427</v>
      </c>
      <c r="AJ79" s="4">
        <v>0.49327960957113642</v>
      </c>
      <c r="AK79" s="4">
        <v>0.48648133568484631</v>
      </c>
      <c r="AL79" s="4">
        <v>-0.13429378947565512</v>
      </c>
      <c r="AM79" s="4">
        <v>-0.039451806379807108</v>
      </c>
      <c r="AN79" s="4">
        <v>0.031313086129015122</v>
      </c>
      <c r="AO79" s="4">
        <v>388.67730759506327</v>
      </c>
    </row>
    <row r="80" x14ac:dyDescent="0.25">
      <c r="A80" s="4">
        <v>78</v>
      </c>
      <c r="B80" s="4">
        <v>0</v>
      </c>
      <c r="C80" s="4">
        <v>-0.029873464599133509</v>
      </c>
      <c r="D80" s="4">
        <v>-0.047246510726715499</v>
      </c>
      <c r="E80" s="4">
        <v>-0.00075881086644347118</v>
      </c>
      <c r="F80" s="4">
        <v>0.034963060905319365</v>
      </c>
      <c r="G80" s="4">
        <v>0.087726713763174896</v>
      </c>
      <c r="H80" s="4">
        <v>0.018487580063119707</v>
      </c>
      <c r="I80" s="4">
        <v>0.0056421808872144791</v>
      </c>
      <c r="J80" s="4">
        <v>0.017504123746431927</v>
      </c>
      <c r="K80" s="4">
        <v>0.17363500487905575</v>
      </c>
      <c r="L80" s="4">
        <v>0.12611754277946566</v>
      </c>
      <c r="M80" s="4">
        <v>0.11116291521489259</v>
      </c>
      <c r="N80" s="4">
        <v>0.095248933601919911</v>
      </c>
      <c r="O80" s="4">
        <v>0.059437435027913585</v>
      </c>
      <c r="P80" s="4">
        <v>0.0963871358837953</v>
      </c>
      <c r="Q80" s="4">
        <v>0.17424668838911828</v>
      </c>
      <c r="R80" s="4">
        <v>0.0013726929697085444</v>
      </c>
      <c r="S80" s="4">
        <v>-0.032128467003508895</v>
      </c>
      <c r="T80" s="4">
        <v>0.44247838140275403</v>
      </c>
      <c r="U80" s="4">
        <v>0.54059403660255001</v>
      </c>
      <c r="V80" s="4">
        <v>0.20835922431114567</v>
      </c>
      <c r="W80" s="4">
        <v>0.30315878224886261</v>
      </c>
      <c r="X80" s="4">
        <v>0.28164902581981049</v>
      </c>
      <c r="Y80" s="4">
        <v>0.20505665507099657</v>
      </c>
      <c r="Z80" s="4">
        <v>-0.13515419701320494</v>
      </c>
      <c r="AA80" s="4">
        <v>-0.16139195820714322</v>
      </c>
      <c r="AB80" s="4">
        <v>-0.095046697019618431</v>
      </c>
      <c r="AC80" s="4">
        <v>-0.18839757705642704</v>
      </c>
      <c r="AD80" s="4">
        <v>-0.15467077424229747</v>
      </c>
      <c r="AE80" s="4">
        <v>0.026865629274248883</v>
      </c>
      <c r="AF80" s="4">
        <v>0.19639855433170345</v>
      </c>
      <c r="AG80" s="4">
        <v>0.31809478558531101</v>
      </c>
      <c r="AH80" s="4">
        <v>0.72017499395732187</v>
      </c>
      <c r="AI80" s="4">
        <v>0.61440308970110102</v>
      </c>
      <c r="AJ80" s="4">
        <v>0.42525198411494436</v>
      </c>
      <c r="AK80" s="4">
        <v>0.42583150850436824</v>
      </c>
      <c r="AL80" s="4">
        <v>-0.13515419701320494</v>
      </c>
      <c r="AM80" s="4">
        <v>-0.042362976279359643</v>
      </c>
      <c r="AN80" s="4">
        <v>0.029590702727334287</v>
      </c>
      <c r="AO80" s="4">
        <v>442.85497387031779</v>
      </c>
    </row>
    <row r="81" x14ac:dyDescent="0.25">
      <c r="A81" s="4">
        <v>79</v>
      </c>
      <c r="B81" s="4">
        <v>0</v>
      </c>
      <c r="C81" s="4">
        <v>-0.035534662156219893</v>
      </c>
      <c r="D81" s="4">
        <v>-0.033334178118843032</v>
      </c>
      <c r="E81" s="4">
        <v>0.021938562390855121</v>
      </c>
      <c r="F81" s="4">
        <v>0.055074507228684622</v>
      </c>
      <c r="G81" s="4">
        <v>0.10868846005715864</v>
      </c>
      <c r="H81" s="4">
        <v>0.036841116563968671</v>
      </c>
      <c r="I81" s="4">
        <v>0.02164465207036954</v>
      </c>
      <c r="J81" s="4">
        <v>0.028357917263440929</v>
      </c>
      <c r="K81" s="4">
        <v>0.19916005519367219</v>
      </c>
      <c r="L81" s="4">
        <v>0.15011600835590355</v>
      </c>
      <c r="M81" s="4">
        <v>0.13686626268634355</v>
      </c>
      <c r="N81" s="4">
        <v>0.12276653281667751</v>
      </c>
      <c r="O81" s="4">
        <v>0.090094919963186582</v>
      </c>
      <c r="P81" s="4">
        <v>0.14221269981942103</v>
      </c>
      <c r="Q81" s="4">
        <v>0.2328065078478351</v>
      </c>
      <c r="R81" s="4">
        <v>0.038281523296225993</v>
      </c>
      <c r="S81" s="4">
        <v>-0.0064408446295059346</v>
      </c>
      <c r="T81" s="4">
        <v>0.48742250668526066</v>
      </c>
      <c r="U81" s="4">
        <v>0.58570296644651887</v>
      </c>
      <c r="V81" s="4">
        <v>0.27670765136198283</v>
      </c>
      <c r="W81" s="4">
        <v>0.3807652054481977</v>
      </c>
      <c r="X81" s="4">
        <v>0.36711160454973885</v>
      </c>
      <c r="Y81" s="4">
        <v>0.29689418747901541</v>
      </c>
      <c r="Z81" s="4">
        <v>-0.12866795348397386</v>
      </c>
      <c r="AA81" s="4">
        <v>-0.14471913127021635</v>
      </c>
      <c r="AB81" s="4">
        <v>-0.065700166600719478</v>
      </c>
      <c r="AC81" s="4">
        <v>-0.17165007050938955</v>
      </c>
      <c r="AD81" s="4">
        <v>-0.13797190871494838</v>
      </c>
      <c r="AE81" s="4">
        <v>-0.0058495300835773867</v>
      </c>
      <c r="AF81" s="4">
        <v>0.21750986148447582</v>
      </c>
      <c r="AG81" s="4">
        <v>0.34338065313279553</v>
      </c>
      <c r="AH81" s="4">
        <v>0.76528392380127186</v>
      </c>
      <c r="AI81" s="4">
        <v>0.64533934901956225</v>
      </c>
      <c r="AJ81" s="4">
        <v>0.50502864980692408</v>
      </c>
      <c r="AK81" s="4">
        <v>0.51108154949305951</v>
      </c>
      <c r="AL81" s="4">
        <v>-0.12866795348397386</v>
      </c>
      <c r="AM81" s="4">
        <v>-0.025829662386705657</v>
      </c>
      <c r="AN81" s="4">
        <v>0.035198315243671383</v>
      </c>
      <c r="AO81" s="4">
        <v>420.37523696493554</v>
      </c>
    </row>
    <row r="82" x14ac:dyDescent="0.25">
      <c r="A82" s="4">
        <v>80</v>
      </c>
      <c r="B82" s="4">
        <v>0</v>
      </c>
      <c r="C82" s="4">
        <v>-0.038963934185694576</v>
      </c>
      <c r="D82" s="4">
        <v>-0.038115822902675581</v>
      </c>
      <c r="E82" s="4">
        <v>0.027840998872931788</v>
      </c>
      <c r="F82" s="4">
        <v>0.062949796046998102</v>
      </c>
      <c r="G82" s="4">
        <v>0.11830127291766757</v>
      </c>
      <c r="H82" s="4">
        <v>0.046032858606742097</v>
      </c>
      <c r="I82" s="4">
        <v>0.029470550729086019</v>
      </c>
      <c r="J82" s="4">
        <v>0.03399004534933598</v>
      </c>
      <c r="K82" s="4">
        <v>0.21072815282889334</v>
      </c>
      <c r="L82" s="4">
        <v>0.16083001965496341</v>
      </c>
      <c r="M82" s="4">
        <v>0.14780972330419143</v>
      </c>
      <c r="N82" s="4">
        <v>0.13395416215250477</v>
      </c>
      <c r="O82" s="4">
        <v>0.10008771058884072</v>
      </c>
      <c r="P82" s="4">
        <v>0.15633327267979477</v>
      </c>
      <c r="Q82" s="4">
        <v>0.24942589607122437</v>
      </c>
      <c r="R82" s="4">
        <v>0.039267218441443541</v>
      </c>
      <c r="S82" s="4">
        <v>-0.025166593209427157</v>
      </c>
      <c r="T82" s="4">
        <v>0.52171947716545686</v>
      </c>
      <c r="U82" s="4">
        <v>0.62174176254305702</v>
      </c>
      <c r="V82" s="4">
        <v>0.2934737425180225</v>
      </c>
      <c r="W82" s="4">
        <v>0.39634999882323962</v>
      </c>
      <c r="X82" s="4">
        <v>0.38409592906082796</v>
      </c>
      <c r="Y82" s="4">
        <v>0.31431528489785998</v>
      </c>
      <c r="Z82" s="4">
        <v>-0.12718772793426125</v>
      </c>
      <c r="AA82" s="4">
        <v>-0.14041478520880565</v>
      </c>
      <c r="AB82" s="4">
        <v>-0.062717110488071021</v>
      </c>
      <c r="AC82" s="4">
        <v>-0.16605979579312904</v>
      </c>
      <c r="AD82" s="4">
        <v>-0.13242357891333073</v>
      </c>
      <c r="AE82" s="4">
        <v>-0.01491596814059103</v>
      </c>
      <c r="AF82" s="4">
        <v>0.22870338869313603</v>
      </c>
      <c r="AG82" s="4">
        <v>0.35643262295497302</v>
      </c>
      <c r="AH82" s="4">
        <v>0.80132271989782877</v>
      </c>
      <c r="AI82" s="4">
        <v>0.69581574481198427</v>
      </c>
      <c r="AJ82" s="4">
        <v>0.51798367345293328</v>
      </c>
      <c r="AK82" s="4">
        <v>0.52772544890268724</v>
      </c>
      <c r="AL82" s="4">
        <v>-0.12718772793426125</v>
      </c>
      <c r="AM82" s="4">
        <v>-0.020546499287756106</v>
      </c>
      <c r="AN82" s="4">
        <v>0.038595128119479939</v>
      </c>
      <c r="AO82" s="4">
        <v>449.56121845904113</v>
      </c>
    </row>
    <row r="83" x14ac:dyDescent="0.25">
      <c r="A83" s="4">
        <v>81</v>
      </c>
      <c r="B83" s="4">
        <v>0</v>
      </c>
      <c r="C83" s="4">
        <v>-0.040810205132259719</v>
      </c>
      <c r="D83" s="4">
        <v>-0.044436590958768514</v>
      </c>
      <c r="E83" s="4">
        <v>0.025854618669228779</v>
      </c>
      <c r="F83" s="4">
        <v>0.063725136254813103</v>
      </c>
      <c r="G83" s="4">
        <v>0.12020882668876223</v>
      </c>
      <c r="H83" s="4">
        <v>0.048878698611576968</v>
      </c>
      <c r="I83" s="4">
        <v>0.03191158570775627</v>
      </c>
      <c r="J83" s="4">
        <v>0.036127831930885632</v>
      </c>
      <c r="K83" s="4">
        <v>0.21129417609225321</v>
      </c>
      <c r="L83" s="4">
        <v>0.16178403515908851</v>
      </c>
      <c r="M83" s="4">
        <v>0.14811020153931129</v>
      </c>
      <c r="N83" s="4">
        <v>0.13355917806083425</v>
      </c>
      <c r="O83" s="4">
        <v>0.097014127641779774</v>
      </c>
      <c r="P83" s="4">
        <v>0.14825079705562966</v>
      </c>
      <c r="Q83" s="4">
        <v>0.23590216505726755</v>
      </c>
      <c r="R83" s="4">
        <v>0.027793303535520897</v>
      </c>
      <c r="S83" s="4">
        <v>-0.042705233919058838</v>
      </c>
      <c r="T83" s="4">
        <v>0.50895230088436139</v>
      </c>
      <c r="U83" s="4">
        <v>0.61109015276666412</v>
      </c>
      <c r="V83" s="4">
        <v>0.28112330353235609</v>
      </c>
      <c r="W83" s="4">
        <v>0.38351867715854893</v>
      </c>
      <c r="X83" s="4">
        <v>0.36586913648127778</v>
      </c>
      <c r="Y83" s="4">
        <v>0.29062221843050062</v>
      </c>
      <c r="Z83" s="4">
        <v>-0.12706471963699628</v>
      </c>
      <c r="AA83" s="4">
        <v>-0.14025248719991884</v>
      </c>
      <c r="AB83" s="4">
        <v>-0.068896371026340913</v>
      </c>
      <c r="AC83" s="4">
        <v>-0.16422740753668172</v>
      </c>
      <c r="AD83" s="4">
        <v>-0.13053923208238122</v>
      </c>
      <c r="AE83" s="4">
        <v>-0.016762239087155937</v>
      </c>
      <c r="AF83" s="4">
        <v>0.23253082829958982</v>
      </c>
      <c r="AG83" s="4">
        <v>0.35755124723847881</v>
      </c>
      <c r="AH83" s="4">
        <v>0.79067111012143554</v>
      </c>
      <c r="AI83" s="4">
        <v>0.68164621213254573</v>
      </c>
      <c r="AJ83" s="4">
        <v>0.50992506536221383</v>
      </c>
      <c r="AK83" s="4">
        <v>0.50950057554739836</v>
      </c>
      <c r="AL83" s="4">
        <v>-0.12706471963699628</v>
      </c>
      <c r="AM83" s="4">
        <v>-0.018660657518957166</v>
      </c>
      <c r="AN83" s="4">
        <v>0.040423923522591901</v>
      </c>
      <c r="AO83" s="4">
        <v>450.81030287068734</v>
      </c>
    </row>
    <row r="84" x14ac:dyDescent="0.25">
      <c r="A84" s="4">
        <v>82</v>
      </c>
      <c r="B84" s="4">
        <v>0</v>
      </c>
      <c r="C84" s="4">
        <v>-0.042124747445067168</v>
      </c>
      <c r="D84" s="4">
        <v>-0.046791527754264713</v>
      </c>
      <c r="E84" s="4">
        <v>0.019537130494786115</v>
      </c>
      <c r="F84" s="4">
        <v>0.061818900137439674</v>
      </c>
      <c r="G84" s="4">
        <v>0.12004334535334657</v>
      </c>
      <c r="H84" s="4">
        <v>0.050077603206102272</v>
      </c>
      <c r="I84" s="4">
        <v>0.032756292526058974</v>
      </c>
      <c r="J84" s="4">
        <v>0.037199090052105081</v>
      </c>
      <c r="K84" s="4">
        <v>0.21096008247671319</v>
      </c>
      <c r="L84" s="4">
        <v>0.16059750355973343</v>
      </c>
      <c r="M84" s="4">
        <v>0.14458347093734616</v>
      </c>
      <c r="N84" s="4">
        <v>0.12754212239143267</v>
      </c>
      <c r="O84" s="4">
        <v>0.082258038042847842</v>
      </c>
      <c r="P84" s="4">
        <v>0.11035116935999084</v>
      </c>
      <c r="Q84" s="4">
        <v>0.17690921348142549</v>
      </c>
      <c r="R84" s="4">
        <v>0.0029795164884951486</v>
      </c>
      <c r="S84" s="4">
        <v>-0.044790707298076854</v>
      </c>
      <c r="T84" s="4">
        <v>0.42686605784707055</v>
      </c>
      <c r="U84" s="4">
        <v>0.53167250241946507</v>
      </c>
      <c r="V84" s="4">
        <v>0.20443245163612322</v>
      </c>
      <c r="W84" s="4">
        <v>0.28783786500171143</v>
      </c>
      <c r="X84" s="4">
        <v>0.28134107737362346</v>
      </c>
      <c r="Y84" s="4">
        <v>0.21397226069308556</v>
      </c>
      <c r="Z84" s="4">
        <v>-0.12911365587083881</v>
      </c>
      <c r="AA84" s="4">
        <v>-0.14498449258694018</v>
      </c>
      <c r="AB84" s="4">
        <v>-0.084993183565649472</v>
      </c>
      <c r="AC84" s="4">
        <v>-0.16688066209089547</v>
      </c>
      <c r="AD84" s="4">
        <v>-0.13315348348622341</v>
      </c>
      <c r="AE84" s="4">
        <v>-0.018076781399963625</v>
      </c>
      <c r="AF84" s="4">
        <v>0.23478710647618273</v>
      </c>
      <c r="AG84" s="4">
        <v>0.36443564639477044</v>
      </c>
      <c r="AH84" s="4">
        <v>0.71125345977423682</v>
      </c>
      <c r="AI84" s="4">
        <v>0.57334950939637441</v>
      </c>
      <c r="AJ84" s="4">
        <v>0.38308284684872296</v>
      </c>
      <c r="AK84" s="4">
        <v>0.4244901148006876</v>
      </c>
      <c r="AL84" s="4">
        <v>-0.12911365587083881</v>
      </c>
      <c r="AM84" s="4">
        <v>-0.021356465646869383</v>
      </c>
      <c r="AN84" s="4">
        <v>0.041726023273081364</v>
      </c>
      <c r="AO84" s="4">
        <v>412.68289565852155</v>
      </c>
    </row>
    <row r="85" x14ac:dyDescent="0.25">
      <c r="A85" s="4">
        <v>83</v>
      </c>
      <c r="B85" s="4">
        <v>0</v>
      </c>
      <c r="C85" s="4">
        <v>-0.046402030382825366</v>
      </c>
      <c r="D85" s="4">
        <v>-0.033014600325355983</v>
      </c>
      <c r="E85" s="4">
        <v>0.030237869920450411</v>
      </c>
      <c r="F85" s="4">
        <v>0.071064728275264985</v>
      </c>
      <c r="G85" s="4">
        <v>0.1285484204153248</v>
      </c>
      <c r="H85" s="4">
        <v>0.059242406519001437</v>
      </c>
      <c r="I85" s="4">
        <v>0.041317148868652058</v>
      </c>
      <c r="J85" s="4">
        <v>0.043618196514995669</v>
      </c>
      <c r="K85" s="4">
        <v>0.21405804399276862</v>
      </c>
      <c r="L85" s="4">
        <v>0.16641924250003007</v>
      </c>
      <c r="M85" s="4">
        <v>0.15067747371666473</v>
      </c>
      <c r="N85" s="4">
        <v>0.13392585500249488</v>
      </c>
      <c r="O85" s="4">
        <v>0.090674160803411549</v>
      </c>
      <c r="P85" s="4">
        <v>0.11824391658231195</v>
      </c>
      <c r="Q85" s="4">
        <v>0.18319569045669254</v>
      </c>
      <c r="R85" s="4">
        <v>0.022150799378989783</v>
      </c>
      <c r="S85" s="4">
        <v>-0.010721809755215011</v>
      </c>
      <c r="T85" s="4">
        <v>0.42393536380067642</v>
      </c>
      <c r="U85" s="4">
        <v>0.53078462642071833</v>
      </c>
      <c r="V85" s="4">
        <v>0.21848543613098173</v>
      </c>
      <c r="W85" s="4">
        <v>0.30778524012685043</v>
      </c>
      <c r="X85" s="4">
        <v>0.28693431538670011</v>
      </c>
      <c r="Y85" s="4">
        <v>0.20648386683218653</v>
      </c>
      <c r="Z85" s="4">
        <v>-0.12222929396857639</v>
      </c>
      <c r="AA85" s="4">
        <v>-0.1301999261568344</v>
      </c>
      <c r="AB85" s="4">
        <v>-0.066602096622392928</v>
      </c>
      <c r="AC85" s="4">
        <v>-0.15041505276680459</v>
      </c>
      <c r="AD85" s="4">
        <v>-0.11657269237640673</v>
      </c>
      <c r="AE85" s="4">
        <v>-0.046402030382825366</v>
      </c>
      <c r="AF85" s="4">
        <v>0.245146047831268</v>
      </c>
      <c r="AG85" s="4">
        <v>0.36055925737870653</v>
      </c>
      <c r="AH85" s="4">
        <v>0.71036558377549008</v>
      </c>
      <c r="AI85" s="4">
        <v>0.55895402852621356</v>
      </c>
      <c r="AJ85" s="4">
        <v>0.42337226428961572</v>
      </c>
      <c r="AK85" s="4">
        <v>0.43072532824120247</v>
      </c>
      <c r="AL85" s="4">
        <v>-0.12222929396857639</v>
      </c>
      <c r="AM85" s="4">
        <v>-0.0045698212933772964</v>
      </c>
      <c r="AN85" s="4">
        <v>0.045962820363418623</v>
      </c>
      <c r="AO85" s="4">
        <v>397.46519343215374</v>
      </c>
    </row>
    <row r="86" x14ac:dyDescent="0.25">
      <c r="A86" s="4">
        <v>84</v>
      </c>
      <c r="B86" s="4">
        <v>0</v>
      </c>
      <c r="C86" s="4">
        <v>-0.048810137453237118</v>
      </c>
      <c r="D86" s="4">
        <v>-0.04205720137064712</v>
      </c>
      <c r="E86" s="4">
        <v>0.033287646813229377</v>
      </c>
      <c r="F86" s="4">
        <v>0.075941609150992614</v>
      </c>
      <c r="G86" s="4">
        <v>0.1347801936180601</v>
      </c>
      <c r="H86" s="4">
        <v>0.065341159251381842</v>
      </c>
      <c r="I86" s="4">
        <v>0.046487586043609974</v>
      </c>
      <c r="J86" s="4">
        <v>0.047409134057685959</v>
      </c>
      <c r="K86" s="4">
        <v>0.2211430249684459</v>
      </c>
      <c r="L86" s="4">
        <v>0.17330652594391122</v>
      </c>
      <c r="M86" s="4">
        <v>0.15810333880575142</v>
      </c>
      <c r="N86" s="4">
        <v>0.141924852278383</v>
      </c>
      <c r="O86" s="4">
        <v>0.099117830055787004</v>
      </c>
      <c r="P86" s="4">
        <v>0.1347684727963544</v>
      </c>
      <c r="Q86" s="4">
        <v>0.20574890409066851</v>
      </c>
      <c r="R86" s="4">
        <v>0.020937952430454931</v>
      </c>
      <c r="S86" s="4">
        <v>-0.040424650569159996</v>
      </c>
      <c r="T86" s="4">
        <v>0.47427624754179476</v>
      </c>
      <c r="U86" s="4">
        <v>0.58253979533170164</v>
      </c>
      <c r="V86" s="4">
        <v>0.24421053095596659</v>
      </c>
      <c r="W86" s="4">
        <v>0.33547746414685425</v>
      </c>
      <c r="X86" s="4">
        <v>0.31253521187911781</v>
      </c>
      <c r="Y86" s="4">
        <v>0.2297774644106724</v>
      </c>
      <c r="Z86" s="4">
        <v>-0.12127380479397393</v>
      </c>
      <c r="AA86" s="4">
        <v>-0.12748007762636476</v>
      </c>
      <c r="AB86" s="4">
        <v>-0.065726175161487405</v>
      </c>
      <c r="AC86" s="4">
        <v>-0.14662591934717142</v>
      </c>
      <c r="AD86" s="4">
        <v>-0.1127936897592621</v>
      </c>
      <c r="AE86" s="4">
        <v>-0.048810137453237118</v>
      </c>
      <c r="AF86" s="4">
        <v>0.25266129099760248</v>
      </c>
      <c r="AG86" s="4">
        <v>0.36690357379387317</v>
      </c>
      <c r="AH86" s="4">
        <v>0.7621207526864735</v>
      </c>
      <c r="AI86" s="4">
        <v>0.63608619868343663</v>
      </c>
      <c r="AJ86" s="4">
        <v>0.45520933298634769</v>
      </c>
      <c r="AK86" s="4">
        <v>0.45614639873918528</v>
      </c>
      <c r="AL86" s="4">
        <v>-0.12127380479397393</v>
      </c>
      <c r="AM86" s="4">
        <v>-0.00093089020971889869</v>
      </c>
      <c r="AN86" s="4">
        <v>0.048348133932244276</v>
      </c>
      <c r="AO86" s="4">
        <v>443.34309764606763</v>
      </c>
    </row>
    <row r="87" x14ac:dyDescent="0.25">
      <c r="A87" s="4">
        <v>85</v>
      </c>
      <c r="B87" s="4">
        <v>0</v>
      </c>
      <c r="C87" s="4">
        <v>-0.049424572449669607</v>
      </c>
      <c r="D87" s="4">
        <v>-0.044476702611147528</v>
      </c>
      <c r="E87" s="4">
        <v>0.031308378083663213</v>
      </c>
      <c r="F87" s="4">
        <v>0.07539917287842729</v>
      </c>
      <c r="G87" s="4">
        <v>0.13461003819328318</v>
      </c>
      <c r="H87" s="4">
        <v>0.066029410914352354</v>
      </c>
      <c r="I87" s="4">
        <v>0.047101018841785018</v>
      </c>
      <c r="J87" s="4">
        <v>0.048020182619168815</v>
      </c>
      <c r="K87" s="4">
        <v>0.21893888255140642</v>
      </c>
      <c r="L87" s="4">
        <v>0.17188294323055031</v>
      </c>
      <c r="M87" s="4">
        <v>0.15617070536802982</v>
      </c>
      <c r="N87" s="4">
        <v>0.13945051201228562</v>
      </c>
      <c r="O87" s="4">
        <v>0.095131249875075097</v>
      </c>
      <c r="P87" s="4">
        <v>0.12601633616751945</v>
      </c>
      <c r="Q87" s="4">
        <v>0.19215665055974099</v>
      </c>
      <c r="R87" s="4">
        <v>0.013530985987735722</v>
      </c>
      <c r="S87" s="4">
        <v>-0.046607278587303291</v>
      </c>
      <c r="T87" s="4">
        <v>0.48391239506825579</v>
      </c>
      <c r="U87" s="4">
        <v>0.59359746839579142</v>
      </c>
      <c r="V87" s="4">
        <v>0.22098280450548902</v>
      </c>
      <c r="W87" s="4">
        <v>0.30193461918321318</v>
      </c>
      <c r="X87" s="4">
        <v>0.25823036295537849</v>
      </c>
      <c r="Y87" s="4">
        <v>0.1954984817712643</v>
      </c>
      <c r="Z87" s="4">
        <v>-0.120918218793802</v>
      </c>
      <c r="AA87" s="4">
        <v>-0.12739798311155742</v>
      </c>
      <c r="AB87" s="4">
        <v>-0.06969984369621883</v>
      </c>
      <c r="AC87" s="4">
        <v>-0.14557115753248331</v>
      </c>
      <c r="AD87" s="4">
        <v>-0.11184616738565754</v>
      </c>
      <c r="AE87" s="4">
        <v>-0.049424572449669607</v>
      </c>
      <c r="AF87" s="4">
        <v>0.25378117620176743</v>
      </c>
      <c r="AG87" s="4">
        <v>0.36401181316673004</v>
      </c>
      <c r="AH87" s="4">
        <v>0.77317842575056317</v>
      </c>
      <c r="AI87" s="4">
        <v>0.66787225156133734</v>
      </c>
      <c r="AJ87" s="4">
        <v>0.43101172508747021</v>
      </c>
      <c r="AK87" s="4">
        <v>0.34941786305965872</v>
      </c>
      <c r="AL87" s="4">
        <v>-0.120918218793802</v>
      </c>
      <c r="AM87" s="4">
        <v>-0.00042933060292180136</v>
      </c>
      <c r="AN87" s="4">
        <v>0.048956753105436256</v>
      </c>
      <c r="AO87" s="4">
        <v>481.69357304196399</v>
      </c>
    </row>
    <row r="88" x14ac:dyDescent="0.25">
      <c r="A88" s="4">
        <v>86</v>
      </c>
      <c r="B88" s="4">
        <v>0</v>
      </c>
      <c r="C88" s="4">
        <v>-0.050244849328197165</v>
      </c>
      <c r="D88" s="4">
        <v>-0.046490997625415226</v>
      </c>
      <c r="E88" s="4">
        <v>0.02966063000982419</v>
      </c>
      <c r="F88" s="4">
        <v>0.075276883763280372</v>
      </c>
      <c r="G88" s="4">
        <v>0.13516710519098984</v>
      </c>
      <c r="H88" s="4">
        <v>0.066918540556438241</v>
      </c>
      <c r="I88" s="4">
        <v>0.047826773832785566</v>
      </c>
      <c r="J88" s="4">
        <v>0.048788909570972504</v>
      </c>
      <c r="K88" s="4">
        <v>0.21985627152411522</v>
      </c>
      <c r="L88" s="4">
        <v>0.17237968496427544</v>
      </c>
      <c r="M88" s="4">
        <v>0.15605011692427107</v>
      </c>
      <c r="N88" s="4">
        <v>0.13867299105374564</v>
      </c>
      <c r="O88" s="4">
        <v>0.091821092115966174</v>
      </c>
      <c r="P88" s="4">
        <v>0.11708801133980999</v>
      </c>
      <c r="Q88" s="4">
        <v>0.17803045761600111</v>
      </c>
      <c r="R88" s="4">
        <v>0.0061133503035826348</v>
      </c>
      <c r="S88" s="4">
        <v>-0.051032735095730773</v>
      </c>
      <c r="T88" s="4">
        <v>0.45401020175798457</v>
      </c>
      <c r="U88" s="4">
        <v>0.56447895870109865</v>
      </c>
      <c r="V88" s="4">
        <v>0.20381894398679123</v>
      </c>
      <c r="W88" s="4">
        <v>0.28126417927642877</v>
      </c>
      <c r="X88" s="4">
        <v>0.25083775664582908</v>
      </c>
      <c r="Y88" s="4">
        <v>0.18524700189326551</v>
      </c>
      <c r="Z88" s="4">
        <v>-0.12165421478290209</v>
      </c>
      <c r="AA88" s="4">
        <v>-0.1286672418924909</v>
      </c>
      <c r="AB88" s="4">
        <v>-0.07446290636452961</v>
      </c>
      <c r="AC88" s="4">
        <v>-0.14610757979575414</v>
      </c>
      <c r="AD88" s="4">
        <v>-0.11225479942408531</v>
      </c>
      <c r="AE88" s="4">
        <v>-0.050244849328197165</v>
      </c>
      <c r="AF88" s="4">
        <v>0.25504943950061004</v>
      </c>
      <c r="AG88" s="4">
        <v>0.36729099515654129</v>
      </c>
      <c r="AH88" s="4">
        <v>0.74405991605587052</v>
      </c>
      <c r="AI88" s="4">
        <v>0.62113131612469408</v>
      </c>
      <c r="AJ88" s="4">
        <v>0.39359811458753585</v>
      </c>
      <c r="AK88" s="4">
        <v>0.3603653154683768</v>
      </c>
      <c r="AL88" s="4">
        <v>-0.12165421478290209</v>
      </c>
      <c r="AM88" s="4">
        <v>-0.00049611919788143666</v>
      </c>
      <c r="AN88" s="4">
        <v>0.049769265801647554</v>
      </c>
      <c r="AO88" s="4">
        <v>455.64713478702151</v>
      </c>
    </row>
    <row r="89" x14ac:dyDescent="0.25">
      <c r="A89" s="4">
        <v>87</v>
      </c>
      <c r="B89" s="4">
        <v>0</v>
      </c>
      <c r="C89" s="4">
        <v>-0.050724280767050899</v>
      </c>
      <c r="D89" s="4">
        <v>-0.048736895470762751</v>
      </c>
      <c r="E89" s="4">
        <v>0.026497661363904558</v>
      </c>
      <c r="F89" s="4">
        <v>0.073578103801290651</v>
      </c>
      <c r="G89" s="4">
        <v>0.13358919385389084</v>
      </c>
      <c r="H89" s="4">
        <v>0.066604249915145242</v>
      </c>
      <c r="I89" s="4">
        <v>0.047650813997257041</v>
      </c>
      <c r="J89" s="4">
        <v>0.048935323898660683</v>
      </c>
      <c r="K89" s="4">
        <v>0.21483872724669736</v>
      </c>
      <c r="L89" s="4">
        <v>0.16877692207364828</v>
      </c>
      <c r="M89" s="4">
        <v>0.15182402305792345</v>
      </c>
      <c r="N89" s="4">
        <v>0.13378357891727863</v>
      </c>
      <c r="O89" s="4">
        <v>0.085549547337883503</v>
      </c>
      <c r="P89" s="4">
        <v>0.10468944044062017</v>
      </c>
      <c r="Q89" s="4">
        <v>0.15950423008250086</v>
      </c>
      <c r="R89" s="4">
        <v>-0.0026538592561980642</v>
      </c>
      <c r="S89" s="4">
        <v>-0.055864940111465859</v>
      </c>
      <c r="T89" s="4">
        <v>0.46254719381838527</v>
      </c>
      <c r="U89" s="4">
        <v>0.57467640843533396</v>
      </c>
      <c r="V89" s="4">
        <v>0.16931476887387609</v>
      </c>
      <c r="W89" s="4">
        <v>0.23018384342230758</v>
      </c>
      <c r="X89" s="4">
        <v>0.18806906455119315</v>
      </c>
      <c r="Y89" s="4">
        <v>0.14429192964912294</v>
      </c>
      <c r="Z89" s="4">
        <v>-0.12102023806578968</v>
      </c>
      <c r="AA89" s="4">
        <v>-0.12836941393445145</v>
      </c>
      <c r="AB89" s="4">
        <v>-0.079100097572920552</v>
      </c>
      <c r="AC89" s="4">
        <v>-0.14462865843658043</v>
      </c>
      <c r="AD89" s="4">
        <v>-0.11085842003534903</v>
      </c>
      <c r="AE89" s="4">
        <v>-0.050724280767050899</v>
      </c>
      <c r="AF89" s="4">
        <v>0.25497840074865652</v>
      </c>
      <c r="AG89" s="4">
        <v>0.36035866176987635</v>
      </c>
      <c r="AH89" s="4">
        <v>0.75425736579010572</v>
      </c>
      <c r="AI89" s="4">
        <v>0.65547061937997997</v>
      </c>
      <c r="AJ89" s="4">
        <v>0.33630278660563118</v>
      </c>
      <c r="AK89" s="4">
        <v>0.25269239962369539</v>
      </c>
      <c r="AL89" s="4">
        <v>-0.12102023806578968</v>
      </c>
      <c r="AM89" s="4">
        <v>0.00051367084376487127</v>
      </c>
      <c r="AN89" s="4">
        <v>0.050244159268998188</v>
      </c>
      <c r="AO89" s="4">
        <v>500.32895918834015</v>
      </c>
    </row>
    <row r="90" x14ac:dyDescent="0.25">
      <c r="A90" s="4">
        <v>88</v>
      </c>
      <c r="B90" s="4">
        <v>0</v>
      </c>
      <c r="C90" s="4">
        <v>-0.051326406577134692</v>
      </c>
      <c r="D90" s="4">
        <v>-0.050722791016275699</v>
      </c>
      <c r="E90" s="4">
        <v>0.024471543664928666</v>
      </c>
      <c r="F90" s="4">
        <v>0.07314742552424236</v>
      </c>
      <c r="G90" s="4">
        <v>0.133725793361304</v>
      </c>
      <c r="H90" s="4">
        <v>0.06739804731885167</v>
      </c>
      <c r="I90" s="4">
        <v>0.048298229250430251</v>
      </c>
      <c r="J90" s="4">
        <v>0.049557483910043436</v>
      </c>
      <c r="K90" s="4">
        <v>0.21402414448046872</v>
      </c>
      <c r="L90" s="4">
        <v>0.16815721760353605</v>
      </c>
      <c r="M90" s="4">
        <v>0.15053994571168525</v>
      </c>
      <c r="N90" s="4">
        <v>0.13179250852228858</v>
      </c>
      <c r="O90" s="4">
        <v>0.081190779862829687</v>
      </c>
      <c r="P90" s="4">
        <v>0.093995862439456096</v>
      </c>
      <c r="Q90" s="4">
        <v>0.14274490229605177</v>
      </c>
      <c r="R90" s="4">
        <v>-0.010924995748337996</v>
      </c>
      <c r="S90" s="4">
        <v>-0.060505276858679485</v>
      </c>
      <c r="T90" s="4">
        <v>0.42013809001815328</v>
      </c>
      <c r="U90" s="4">
        <v>0.53351057921397405</v>
      </c>
      <c r="V90" s="4">
        <v>0.15955081798923146</v>
      </c>
      <c r="W90" s="4">
        <v>0.22618189719764811</v>
      </c>
      <c r="X90" s="4">
        <v>0.16990802505478508</v>
      </c>
      <c r="Y90" s="4">
        <v>0.12735173614120437</v>
      </c>
      <c r="Z90" s="4">
        <v>-0.12105530881113653</v>
      </c>
      <c r="AA90" s="4">
        <v>-0.12888254577014061</v>
      </c>
      <c r="AB90" s="4">
        <v>-0.083912793877314124</v>
      </c>
      <c r="AC90" s="4">
        <v>-0.14417676198433876</v>
      </c>
      <c r="AD90" s="4">
        <v>-0.11039162649576698</v>
      </c>
      <c r="AE90" s="4">
        <v>-0.051326406577134692</v>
      </c>
      <c r="AF90" s="4">
        <v>0.25624327736215619</v>
      </c>
      <c r="AG90" s="4">
        <v>0.36057224679771793</v>
      </c>
      <c r="AH90" s="4">
        <v>0.7130915365687458</v>
      </c>
      <c r="AI90" s="4">
        <v>0.58571556581205986</v>
      </c>
      <c r="AJ90" s="4">
        <v>0.35231074914963312</v>
      </c>
      <c r="AK90" s="4">
        <v>0.21597707652354634</v>
      </c>
      <c r="AL90" s="4">
        <v>-0.12105530881113653</v>
      </c>
      <c r="AM90" s="4">
        <v>0.00093217294768242753</v>
      </c>
      <c r="AN90" s="4">
        <v>0.050840585766216785</v>
      </c>
      <c r="AO90" s="4">
        <v>457.98075358019128</v>
      </c>
    </row>
    <row r="91" x14ac:dyDescent="0.25">
      <c r="A91" s="4">
        <v>89</v>
      </c>
      <c r="B91" s="4">
        <v>0</v>
      </c>
      <c r="C91" s="4">
        <v>-0.035254780954643183</v>
      </c>
      <c r="D91" s="4">
        <v>-0.021871856308931265</v>
      </c>
      <c r="E91" s="4">
        <v>0.055470086865240575</v>
      </c>
      <c r="F91" s="4">
        <v>0.09733970988426896</v>
      </c>
      <c r="G91" s="4">
        <v>0.1595811671315002</v>
      </c>
      <c r="H91" s="4">
        <v>0.088031527275795704</v>
      </c>
      <c r="I91" s="4">
        <v>0.062442727113805739</v>
      </c>
      <c r="J91" s="4">
        <v>0.048810981088128993</v>
      </c>
      <c r="K91" s="4">
        <v>0.24607839113451302</v>
      </c>
      <c r="L91" s="4">
        <v>0.19804363107597839</v>
      </c>
      <c r="M91" s="4">
        <v>0.18250653997378793</v>
      </c>
      <c r="N91" s="4">
        <v>0.16597272921509792</v>
      </c>
      <c r="O91" s="4">
        <v>0.1170049327182679</v>
      </c>
      <c r="P91" s="4">
        <v>0.13863945488628071</v>
      </c>
      <c r="Q91" s="4">
        <v>0.19290269675620267</v>
      </c>
      <c r="R91" s="4">
        <v>0.030602399730382368</v>
      </c>
      <c r="S91" s="4">
        <v>-0.023611484348888854</v>
      </c>
      <c r="T91" s="4">
        <v>0.51115590217671958</v>
      </c>
      <c r="U91" s="4">
        <v>0.62795722267783205</v>
      </c>
      <c r="V91" s="4">
        <v>0.19462786251772574</v>
      </c>
      <c r="W91" s="4">
        <v>0.24420073728103969</v>
      </c>
      <c r="X91" s="4">
        <v>0.20251419609742821</v>
      </c>
      <c r="Y91" s="4">
        <v>0.16984412299808252</v>
      </c>
      <c r="Z91" s="4">
        <v>-0.096064139840752183</v>
      </c>
      <c r="AA91" s="4">
        <v>-0.098964506317262058</v>
      </c>
      <c r="AB91" s="4">
        <v>-0.045296623517711146</v>
      </c>
      <c r="AC91" s="4">
        <v>-0.11481188526094953</v>
      </c>
      <c r="AD91" s="4">
        <v>-0.084041743866272167</v>
      </c>
      <c r="AE91" s="4">
        <v>-0.035254780954643183</v>
      </c>
      <c r="AF91" s="4">
        <v>0.28521033050533967</v>
      </c>
      <c r="AG91" s="4">
        <v>0.39304800516798144</v>
      </c>
      <c r="AH91" s="4">
        <v>0.8075381800326038</v>
      </c>
      <c r="AI91" s="4">
        <v>0.71474351557347471</v>
      </c>
      <c r="AJ91" s="4">
        <v>0.33786239756109032</v>
      </c>
      <c r="AK91" s="4">
        <v>0.24858324756618946</v>
      </c>
      <c r="AL91" s="4">
        <v>-0.096064139840752183</v>
      </c>
      <c r="AM91" s="4">
        <v>0.017539690171828853</v>
      </c>
      <c r="AN91" s="4">
        <v>0.034921083206947201</v>
      </c>
      <c r="AO91" s="4">
        <v>525.44132047618666</v>
      </c>
    </row>
    <row r="92" x14ac:dyDescent="0.25">
      <c r="A92" s="4">
        <v>90</v>
      </c>
      <c r="B92" s="4">
        <v>0</v>
      </c>
      <c r="C92" s="4">
        <v>-0.017834515342053089</v>
      </c>
      <c r="D92" s="4">
        <v>0.0026555687520060343</v>
      </c>
      <c r="E92" s="4">
        <v>0.078006561410576339</v>
      </c>
      <c r="F92" s="4">
        <v>0.11341920846008713</v>
      </c>
      <c r="G92" s="4">
        <v>0.17656569001991168</v>
      </c>
      <c r="H92" s="4">
        <v>0.10067892651894363</v>
      </c>
      <c r="I92" s="4">
        <v>0.069887750456037859</v>
      </c>
      <c r="J92" s="4">
        <v>0.044021648494662266</v>
      </c>
      <c r="K92" s="4">
        <v>0.26768878933871987</v>
      </c>
      <c r="L92" s="4">
        <v>0.21807455059629371</v>
      </c>
      <c r="M92" s="4">
        <v>0.20418563521512714</v>
      </c>
      <c r="N92" s="4">
        <v>0.18940573226898996</v>
      </c>
      <c r="O92" s="4">
        <v>0.14197493821204635</v>
      </c>
      <c r="P92" s="4">
        <v>0.1690000144102444</v>
      </c>
      <c r="Q92" s="4">
        <v>0.22638540220858802</v>
      </c>
      <c r="R92" s="4">
        <v>0.066736491807440596</v>
      </c>
      <c r="S92" s="4">
        <v>0.0080005113292824798</v>
      </c>
      <c r="T92" s="4">
        <v>0.53296087507562051</v>
      </c>
      <c r="U92" s="4">
        <v>0.65228460179387882</v>
      </c>
      <c r="V92" s="4">
        <v>0.23268846516036529</v>
      </c>
      <c r="W92" s="4">
        <v>0.28473524889698243</v>
      </c>
      <c r="X92" s="4">
        <v>0.24235404248637904</v>
      </c>
      <c r="Y92" s="4">
        <v>0.20777798523426125</v>
      </c>
      <c r="Z92" s="4">
        <v>-0.062259387564317752</v>
      </c>
      <c r="AA92" s="4">
        <v>-0.053195230728867449</v>
      </c>
      <c r="AB92" s="4">
        <v>-0.0044484988443070778</v>
      </c>
      <c r="AC92" s="4">
        <v>-0.063861762032751568</v>
      </c>
      <c r="AD92" s="4">
        <v>-0.029997388130792692</v>
      </c>
      <c r="AE92" s="4">
        <v>-0.017834515342053089</v>
      </c>
      <c r="AF92" s="4">
        <v>0.30448394804360285</v>
      </c>
      <c r="AG92" s="4">
        <v>0.41466948543743287</v>
      </c>
      <c r="AH92" s="4">
        <v>0.83186555914865057</v>
      </c>
      <c r="AI92" s="4">
        <v>0.72209061261930985</v>
      </c>
      <c r="AJ92" s="4">
        <v>0.38171369487333912</v>
      </c>
      <c r="AK92" s="4">
        <v>0.28842309395514032</v>
      </c>
      <c r="AL92" s="4">
        <v>-0.062259387564317752</v>
      </c>
      <c r="AM92" s="4">
        <v>0.081120186312543294</v>
      </c>
      <c r="AN92" s="4">
        <v>0.017665705965289435</v>
      </c>
      <c r="AO92" s="4">
        <v>506.16119035161171</v>
      </c>
    </row>
    <row r="93" x14ac:dyDescent="0.25">
      <c r="A93" s="4">
        <v>91</v>
      </c>
      <c r="B93" s="4">
        <v>0</v>
      </c>
      <c r="C93" s="4">
        <v>-0.022601364444266747</v>
      </c>
      <c r="D93" s="4">
        <v>-6.0582487742474878e-05</v>
      </c>
      <c r="E93" s="4">
        <v>0.088124832063411596</v>
      </c>
      <c r="F93" s="4">
        <v>0.12457924710402196</v>
      </c>
      <c r="G93" s="4">
        <v>0.18899999725200492</v>
      </c>
      <c r="H93" s="4">
        <v>0.11285745033682808</v>
      </c>
      <c r="I93" s="4">
        <v>0.080545637748996091</v>
      </c>
      <c r="J93" s="4">
        <v>0.051739297273741741</v>
      </c>
      <c r="K93" s="4">
        <v>0.27967113753300221</v>
      </c>
      <c r="L93" s="4">
        <v>0.23063514334365953</v>
      </c>
      <c r="M93" s="4">
        <v>0.21764738697996941</v>
      </c>
      <c r="N93" s="4">
        <v>0.2038264532875004</v>
      </c>
      <c r="O93" s="4">
        <v>0.15803879055330988</v>
      </c>
      <c r="P93" s="4">
        <v>0.19547656925951301</v>
      </c>
      <c r="Q93" s="4">
        <v>0.26038114761891462</v>
      </c>
      <c r="R93" s="4">
        <v>0.070086492896800495</v>
      </c>
      <c r="S93" s="4">
        <v>-0.0077232689463093938</v>
      </c>
      <c r="T93" s="4">
        <v>0.58103846473983456</v>
      </c>
      <c r="U93" s="4">
        <v>0.70262187575920843</v>
      </c>
      <c r="V93" s="4">
        <v>0.27958764053466806</v>
      </c>
      <c r="W93" s="4">
        <v>0.3422883313931977</v>
      </c>
      <c r="X93" s="4">
        <v>0.29286740012362211</v>
      </c>
      <c r="Y93" s="4">
        <v>0.25142853768135665</v>
      </c>
      <c r="Z93" s="4">
        <v>-0.075488527118523663</v>
      </c>
      <c r="AA93" s="4">
        <v>-0.075353221063940379</v>
      </c>
      <c r="AB93" s="4">
        <v>-0.0097526251834351985</v>
      </c>
      <c r="AC93" s="4">
        <v>-0.09316463859934998</v>
      </c>
      <c r="AD93" s="4">
        <v>-0.067733165124178304</v>
      </c>
      <c r="AE93" s="4">
        <v>-0.022601364444266747</v>
      </c>
      <c r="AF93" s="4">
        <v>0.31896892864022763</v>
      </c>
      <c r="AG93" s="4">
        <v>0.42328784600254837</v>
      </c>
      <c r="AH93" s="4">
        <v>0.88220283311395131</v>
      </c>
      <c r="AI93" s="4">
        <v>0.78216148909323324</v>
      </c>
      <c r="AJ93" s="4">
        <v>0.45751592336116437</v>
      </c>
      <c r="AK93" s="4">
        <v>0.33893645159241298</v>
      </c>
      <c r="AL93" s="4">
        <v>-0.075488527118523663</v>
      </c>
      <c r="AM93" s="4">
        <v>0.01669606328811328</v>
      </c>
      <c r="AN93" s="4">
        <v>0.022387435320168347</v>
      </c>
      <c r="AO93" s="4">
        <v>529.41054876648104</v>
      </c>
    </row>
    <row r="94" x14ac:dyDescent="0.25">
      <c r="A94" s="4">
        <v>92</v>
      </c>
      <c r="B94" s="4">
        <v>0</v>
      </c>
      <c r="C94" s="4">
        <v>-0.026955998849781199</v>
      </c>
      <c r="D94" s="4">
        <v>0.0082217580704665658</v>
      </c>
      <c r="E94" s="4">
        <v>0.09926754859393716</v>
      </c>
      <c r="F94" s="4">
        <v>0.13513462274900356</v>
      </c>
      <c r="G94" s="4">
        <v>0.19969994286570147</v>
      </c>
      <c r="H94" s="4">
        <v>0.12362417313647583</v>
      </c>
      <c r="I94" s="4">
        <v>0.0902325396426229</v>
      </c>
      <c r="J94" s="4">
        <v>0.058764657954733929</v>
      </c>
      <c r="K94" s="4">
        <v>0.29128238262590916</v>
      </c>
      <c r="L94" s="4">
        <v>0.24198543810907389</v>
      </c>
      <c r="M94" s="4">
        <v>0.22944817359723549</v>
      </c>
      <c r="N94" s="4">
        <v>0.21610663125143875</v>
      </c>
      <c r="O94" s="4">
        <v>0.17013075503060746</v>
      </c>
      <c r="P94" s="4">
        <v>0.20864275854184255</v>
      </c>
      <c r="Q94" s="4">
        <v>0.27332893429469651</v>
      </c>
      <c r="R94" s="4">
        <v>0.073282910115356814</v>
      </c>
      <c r="S94" s="4">
        <v>0.0091584333620216146</v>
      </c>
      <c r="T94" s="4">
        <v>0.59715266828795033</v>
      </c>
      <c r="U94" s="4">
        <v>0.72071442360396087</v>
      </c>
      <c r="V94" s="4">
        <v>0.29604897513443812</v>
      </c>
      <c r="W94" s="4">
        <v>0.36061622573665875</v>
      </c>
      <c r="X94" s="4">
        <v>0.30951941293272234</v>
      </c>
      <c r="Y94" s="4">
        <v>0.26567705803961911</v>
      </c>
      <c r="Z94" s="4">
        <v>-0.098292517344006514</v>
      </c>
      <c r="AA94" s="4">
        <v>-0.11534844212510831</v>
      </c>
      <c r="AB94" s="4">
        <v>-0.022000882295960353</v>
      </c>
      <c r="AC94" s="4">
        <v>-0.14576405357037128</v>
      </c>
      <c r="AD94" s="4">
        <v>-0.13375131073054733</v>
      </c>
      <c r="AE94" s="4">
        <v>-0.026955998849781199</v>
      </c>
      <c r="AF94" s="4">
        <v>0.32889537451201889</v>
      </c>
      <c r="AG94" s="4">
        <v>0.43450298840944168</v>
      </c>
      <c r="AH94" s="4">
        <v>0.90029538095873263</v>
      </c>
      <c r="AI94" s="4">
        <v>0.79946350944143796</v>
      </c>
      <c r="AJ94" s="4">
        <v>0.47947453784955307</v>
      </c>
      <c r="AK94" s="4">
        <v>0.35558846440148362</v>
      </c>
      <c r="AL94" s="4">
        <v>-0.098292517344006514</v>
      </c>
      <c r="AM94" s="4">
        <v>-0.091665771242661481</v>
      </c>
      <c r="AN94" s="4">
        <v>0.026700851721945116</v>
      </c>
      <c r="AO94" s="4">
        <v>534.63835553869819</v>
      </c>
    </row>
    <row r="95" x14ac:dyDescent="0.25">
      <c r="A95" s="4">
        <v>93</v>
      </c>
      <c r="B95" s="4">
        <v>0</v>
      </c>
      <c r="C95" s="4">
        <v>-0.029980358609683122</v>
      </c>
      <c r="D95" s="4">
        <v>0.00080531118506238161</v>
      </c>
      <c r="E95" s="4">
        <v>0.1027150982864079</v>
      </c>
      <c r="F95" s="4">
        <v>0.14067701440296687</v>
      </c>
      <c r="G95" s="4">
        <v>0.20665454652636822</v>
      </c>
      <c r="H95" s="4">
        <v>0.13068294975598152</v>
      </c>
      <c r="I95" s="4">
        <v>0.096299951753330712</v>
      </c>
      <c r="J95" s="4">
        <v>0.063310636734077747</v>
      </c>
      <c r="K95" s="4">
        <v>0.29902110875692267</v>
      </c>
      <c r="L95" s="4">
        <v>0.24945666690710394</v>
      </c>
      <c r="M95" s="4">
        <v>0.23719937455447687</v>
      </c>
      <c r="N95" s="4">
        <v>0.22415576485692529</v>
      </c>
      <c r="O95" s="4">
        <v>0.17757938177670582</v>
      </c>
      <c r="P95" s="4">
        <v>0.22087097042338105</v>
      </c>
      <c r="Q95" s="4">
        <v>0.28852806539851183</v>
      </c>
      <c r="R95" s="4">
        <v>0.069576531683346515</v>
      </c>
      <c r="S95" s="4">
        <v>-0.015752508723235848</v>
      </c>
      <c r="T95" s="4">
        <v>0.62012012427632668</v>
      </c>
      <c r="U95" s="4">
        <v>0.74556265131381716</v>
      </c>
      <c r="V95" s="4">
        <v>0.31841012991104406</v>
      </c>
      <c r="W95" s="4">
        <v>0.38841531245767724</v>
      </c>
      <c r="X95" s="4">
        <v>0.33391704726202553</v>
      </c>
      <c r="Y95" s="4">
        <v>0.28633712779729215</v>
      </c>
      <c r="Z95" s="4">
        <v>-0.10101634707249356</v>
      </c>
      <c r="AA95" s="4">
        <v>-0.11926862525326851</v>
      </c>
      <c r="AB95" s="4">
        <v>-0.024982835028797251</v>
      </c>
      <c r="AC95" s="4">
        <v>-0.15027442200299915</v>
      </c>
      <c r="AD95" s="4">
        <v>-0.14018807767262603</v>
      </c>
      <c r="AE95" s="4">
        <v>-0.029980358609683122</v>
      </c>
      <c r="AF95" s="4">
        <v>0.3371304635771557</v>
      </c>
      <c r="AG95" s="4">
        <v>0.44224171454045524</v>
      </c>
      <c r="AH95" s="4">
        <v>0.92514360866856393</v>
      </c>
      <c r="AI95" s="4">
        <v>0.82839621279590014</v>
      </c>
      <c r="AJ95" s="4">
        <v>0.51640047245368537</v>
      </c>
      <c r="AK95" s="4">
        <v>0.37998609873078681</v>
      </c>
      <c r="AL95" s="4">
        <v>-0.10101634707249356</v>
      </c>
      <c r="AM95" s="4">
        <v>-0.10430359553329913</v>
      </c>
      <c r="AN95" s="4">
        <v>0.029696584951975816</v>
      </c>
      <c r="AO95" s="4">
        <v>547.46398876315664</v>
      </c>
    </row>
    <row r="96" x14ac:dyDescent="0.25">
      <c r="A96" s="4">
        <v>94</v>
      </c>
      <c r="B96" s="4">
        <v>0</v>
      </c>
      <c r="C96" s="4">
        <v>-0.030366122791665368</v>
      </c>
      <c r="D96" s="4">
        <v>0.0024080021714717667</v>
      </c>
      <c r="E96" s="4">
        <v>0.091979271034641208</v>
      </c>
      <c r="F96" s="4">
        <v>0.13469271088622981</v>
      </c>
      <c r="G96" s="4">
        <v>0.20205780871322629</v>
      </c>
      <c r="H96" s="4">
        <v>0.12809783347133924</v>
      </c>
      <c r="I96" s="4">
        <v>0.093929268815163836</v>
      </c>
      <c r="J96" s="4">
        <v>0.06230344111168052</v>
      </c>
      <c r="K96" s="4">
        <v>0.2890907950588173</v>
      </c>
      <c r="L96" s="4">
        <v>0.24077866756975036</v>
      </c>
      <c r="M96" s="4">
        <v>0.22519585059848235</v>
      </c>
      <c r="N96" s="4">
        <v>0.20861338061129633</v>
      </c>
      <c r="O96" s="4">
        <v>0.15255964824138821</v>
      </c>
      <c r="P96" s="4">
        <v>0.16361573866231791</v>
      </c>
      <c r="Q96" s="4">
        <v>0.20249878821938938</v>
      </c>
      <c r="R96" s="4">
        <v>0.039314544083093789</v>
      </c>
      <c r="S96" s="4">
        <v>-0.0021847667139507946</v>
      </c>
      <c r="T96" s="4">
        <v>0.5014578016802369</v>
      </c>
      <c r="U96" s="4">
        <v>0.62955375111348144</v>
      </c>
      <c r="V96" s="4">
        <v>0.21685255520944052</v>
      </c>
      <c r="W96" s="4">
        <v>0.26995900807885376</v>
      </c>
      <c r="X96" s="4">
        <v>0.21290600759584938</v>
      </c>
      <c r="Y96" s="4">
        <v>0.16185582953069982</v>
      </c>
      <c r="Z96" s="4">
        <v>-0.10390185383078028</v>
      </c>
      <c r="AA96" s="4">
        <v>-0.12632436095218971</v>
      </c>
      <c r="AB96" s="4">
        <v>-0.045355818725852926</v>
      </c>
      <c r="AC96" s="4">
        <v>-0.15523609549618378</v>
      </c>
      <c r="AD96" s="4">
        <v>-0.14508517910640625</v>
      </c>
      <c r="AE96" s="4">
        <v>-0.030366122791665368</v>
      </c>
      <c r="AF96" s="4">
        <v>0.33793689713275304</v>
      </c>
      <c r="AG96" s="4">
        <v>0.43681081922040932</v>
      </c>
      <c r="AH96" s="4">
        <v>0.80913470846825319</v>
      </c>
      <c r="AI96" s="4">
        <v>0.67384298521386077</v>
      </c>
      <c r="AJ96" s="4">
        <v>0.38243853617772733</v>
      </c>
      <c r="AK96" s="4">
        <v>0.25897505906467527</v>
      </c>
      <c r="AL96" s="4">
        <v>-0.10390185383078028</v>
      </c>
      <c r="AM96" s="4">
        <v>-0.10920069696705327</v>
      </c>
      <c r="AN96" s="4">
        <v>0.030078697752920269</v>
      </c>
      <c r="AO96" s="4">
        <v>493.58628955068764</v>
      </c>
    </row>
    <row r="97" x14ac:dyDescent="0.25">
      <c r="A97" s="4">
        <v>95</v>
      </c>
      <c r="B97" s="4">
        <v>0</v>
      </c>
      <c r="C97" s="4">
        <v>-0.033032040191815298</v>
      </c>
      <c r="D97" s="4">
        <v>-0.0075847675925647916</v>
      </c>
      <c r="E97" s="4">
        <v>0.09302915085208896</v>
      </c>
      <c r="F97" s="4">
        <v>0.13832665283113244</v>
      </c>
      <c r="G97" s="4">
        <v>0.20708562611970321</v>
      </c>
      <c r="H97" s="4">
        <v>0.13362824968861944</v>
      </c>
      <c r="I97" s="4">
        <v>0.098675400015055287</v>
      </c>
      <c r="J97" s="4">
        <v>0.066006723036914738</v>
      </c>
      <c r="K97" s="4">
        <v>0.29341431875742074</v>
      </c>
      <c r="L97" s="4">
        <v>0.24550382809506668</v>
      </c>
      <c r="M97" s="4">
        <v>0.23007387732663681</v>
      </c>
      <c r="N97" s="4">
        <v>0.21365408005936351</v>
      </c>
      <c r="O97" s="4">
        <v>0.15712692525404567</v>
      </c>
      <c r="P97" s="4">
        <v>0.17245595082140419</v>
      </c>
      <c r="Q97" s="4">
        <v>0.21374513195317535</v>
      </c>
      <c r="R97" s="4">
        <v>0.033210379676402557</v>
      </c>
      <c r="S97" s="4">
        <v>-0.033208324052469311</v>
      </c>
      <c r="T97" s="4">
        <v>0.52219681628577175</v>
      </c>
      <c r="U97" s="4">
        <v>0.65241281435614429</v>
      </c>
      <c r="V97" s="4">
        <v>0.23928210846285886</v>
      </c>
      <c r="W97" s="4">
        <v>0.30149948938448096</v>
      </c>
      <c r="X97" s="4">
        <v>0.23289488478447018</v>
      </c>
      <c r="Y97" s="4">
        <v>0.17143196511269457</v>
      </c>
      <c r="Z97" s="4">
        <v>-0.10286192215955516</v>
      </c>
      <c r="AA97" s="4">
        <v>-0.12377416564614671</v>
      </c>
      <c r="AB97" s="4">
        <v>-0.047288139354767181</v>
      </c>
      <c r="AC97" s="4">
        <v>-0.15101277278587807</v>
      </c>
      <c r="AD97" s="4">
        <v>-0.14081026419321552</v>
      </c>
      <c r="AE97" s="4">
        <v>-0.033032040191815298</v>
      </c>
      <c r="AF97" s="4">
        <v>0.34488866792935857</v>
      </c>
      <c r="AG97" s="4">
        <v>0.43985421244903278</v>
      </c>
      <c r="AH97" s="4">
        <v>0.83199377171091604</v>
      </c>
      <c r="AI97" s="4">
        <v>0.70205425704638735</v>
      </c>
      <c r="AJ97" s="4">
        <v>0.43500352599176384</v>
      </c>
      <c r="AK97" s="4">
        <v>0.2789639362532329</v>
      </c>
      <c r="AL97" s="4">
        <v>-0.10286192215955516</v>
      </c>
      <c r="AM97" s="4">
        <v>-0.10492578205379052</v>
      </c>
      <c r="AN97" s="4">
        <v>0.032719381394473938</v>
      </c>
      <c r="AO97" s="4">
        <v>509.25884659879983</v>
      </c>
    </row>
    <row r="98" x14ac:dyDescent="0.25">
      <c r="A98" s="4">
        <v>96</v>
      </c>
      <c r="B98" s="4">
        <v>0</v>
      </c>
      <c r="C98" s="4">
        <v>-0.030233643744279615</v>
      </c>
      <c r="D98" s="4">
        <v>-0.0069574954305710833</v>
      </c>
      <c r="E98" s="4">
        <v>0.086061382091087602</v>
      </c>
      <c r="F98" s="4">
        <v>0.12669074201855163</v>
      </c>
      <c r="G98" s="4">
        <v>0.18993945422477981</v>
      </c>
      <c r="H98" s="4">
        <v>0.12091911825239245</v>
      </c>
      <c r="I98" s="4">
        <v>0.089023123257555375</v>
      </c>
      <c r="J98" s="4">
        <v>0.059762361511421135</v>
      </c>
      <c r="K98" s="4">
        <v>0.25426842036792985</v>
      </c>
      <c r="L98" s="4">
        <v>0.21775833708598552</v>
      </c>
      <c r="M98" s="4">
        <v>0.20423360246507991</v>
      </c>
      <c r="N98" s="4">
        <v>0.18984124283271409</v>
      </c>
      <c r="O98" s="4">
        <v>0.14817493691584699</v>
      </c>
      <c r="P98" s="4">
        <v>0.18014681098734783</v>
      </c>
      <c r="Q98" s="4">
        <v>0.23473719862509501</v>
      </c>
      <c r="R98" s="4">
        <v>0.046542128584230014</v>
      </c>
      <c r="S98" s="4">
        <v>-0.028555762698169878</v>
      </c>
      <c r="T98" s="4">
        <v>0.56786528764301458</v>
      </c>
      <c r="U98" s="4">
        <v>0.69381945596553973</v>
      </c>
      <c r="V98" s="4">
        <v>0.26001370727079337</v>
      </c>
      <c r="W98" s="4">
        <v>0.32094993470908012</v>
      </c>
      <c r="X98" s="4">
        <v>0.25348295298298129</v>
      </c>
      <c r="Y98" s="4">
        <v>0.19220763409540509</v>
      </c>
      <c r="Z98" s="4">
        <v>-0.094132475159248358</v>
      </c>
      <c r="AA98" s="4">
        <v>-0.11105789014728312</v>
      </c>
      <c r="AB98" s="4">
        <v>-0.033606765368152478</v>
      </c>
      <c r="AC98" s="4">
        <v>-0.13722388902105895</v>
      </c>
      <c r="AD98" s="4">
        <v>-0.12698830570672756</v>
      </c>
      <c r="AE98" s="4">
        <v>-0.030233643744279615</v>
      </c>
      <c r="AF98" s="4">
        <v>0.32897590378589991</v>
      </c>
      <c r="AG98" s="4">
        <v>0.36980724031417633</v>
      </c>
      <c r="AH98" s="4">
        <v>0.86779073526528716</v>
      </c>
      <c r="AI98" s="4">
        <v>0.77717744544196088</v>
      </c>
      <c r="AJ98" s="4">
        <v>0.45197434414971444</v>
      </c>
      <c r="AK98" s="4">
        <v>0.29955200445174252</v>
      </c>
      <c r="AL98" s="4">
        <v>-0.094132475159248358</v>
      </c>
      <c r="AM98" s="4">
        <v>-0.091103823567374578</v>
      </c>
      <c r="AN98" s="4">
        <v>0.029947472661977656</v>
      </c>
      <c r="AO98" s="4">
        <v>550</v>
      </c>
    </row>
  </sheetData>
  <mergeCells count="3">
    <mergeCell ref="A1:A2"/>
    <mergeCell ref="B1:AN1"/>
    <mergeCell ref="AO1:AO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BA6B-55D0-49D5-BB90-ADC6927144E5}">
  <dimension ref="A1:G98"/>
  <sheetViews>
    <sheetView workbookViewId="0">
      <selection activeCell="J15" sqref="J15"/>
    </sheetView>
  </sheetViews>
  <sheetFormatPr defaultColWidth="8.88671875" defaultRowHeight="15.75" x14ac:dyDescent="0.25"/>
  <cols>
    <col min="1" max="1" width="8.88671875" style="7"/>
    <col min="2" max="2" width="14.375" style="7" bestFit="true" customWidth="true"/>
    <col min="5" max="5" width="13.625" style="7" bestFit="true" customWidth="true"/>
    <col min="6" max="6" width="12.625" style="7" bestFit="true" customWidth="true"/>
    <col min="8" max="16384" width="8.88671875" style="7"/>
    <col min="3" max="3" width="13.375" style="7" bestFit="true" customWidth="true"/>
    <col min="4" max="4" width="13.375" style="7" bestFit="true" customWidth="true"/>
    <col min="7" max="7" width="12.625" style="7" bestFit="true" customWidth="true"/>
  </cols>
  <sheetData>
    <row r="1" x14ac:dyDescent="0.25">
      <c r="A1" s="10" t="s">
        <v>8</v>
      </c>
      <c r="B1" s="9" t="s">
        <v>70</v>
      </c>
      <c r="C1" s="9"/>
      <c r="D1" s="9"/>
      <c r="E1" s="9" t="s">
        <v>71</v>
      </c>
      <c r="F1" s="9"/>
      <c r="G1" s="9"/>
    </row>
    <row r="2" x14ac:dyDescent="0.25">
      <c r="A2" s="10"/>
      <c r="B2" s="7" t="s">
        <v>67</v>
      </c>
      <c r="C2" s="7" t="s">
        <v>68</v>
      </c>
      <c r="D2" s="7" t="s">
        <v>69</v>
      </c>
      <c r="E2" s="7" t="s">
        <v>67</v>
      </c>
      <c r="F2" s="7" t="s">
        <v>68</v>
      </c>
      <c r="G2" s="7" t="s">
        <v>69</v>
      </c>
    </row>
    <row r="3" x14ac:dyDescent="0.25">
      <c r="A3" s="7">
        <v>1</v>
      </c>
      <c r="B3" s="7">
        <v>-0.18129883040935671</v>
      </c>
      <c r="C3" s="7">
        <v>-0.19956213031988579</v>
      </c>
      <c r="D3" s="7">
        <v>-0.21934707856012689</v>
      </c>
      <c r="E3" s="7">
        <v>0.18129883040935671</v>
      </c>
      <c r="F3" s="7">
        <v>0.18636098905417334</v>
      </c>
      <c r="G3" s="7">
        <v>0.21690649647659802</v>
      </c>
    </row>
    <row r="4" x14ac:dyDescent="0.25">
      <c r="A4" s="7">
        <v>2</v>
      </c>
      <c r="B4" s="7">
        <v>-0.18701445279866333</v>
      </c>
      <c r="C4" s="7">
        <v>-0.1997352699526109</v>
      </c>
      <c r="D4" s="7">
        <v>-0.22670547517496895</v>
      </c>
      <c r="E4" s="7">
        <v>0.18701445279866333</v>
      </c>
      <c r="F4" s="7">
        <v>0.19474438436859429</v>
      </c>
      <c r="G4" s="7">
        <v>0.22662438875380991</v>
      </c>
    </row>
    <row r="5" x14ac:dyDescent="0.25">
      <c r="A5" s="7">
        <v>3</v>
      </c>
      <c r="B5" s="7">
        <v>-0.17177669172932331</v>
      </c>
      <c r="C5" s="7">
        <v>-0.19933622638935367</v>
      </c>
      <c r="D5" s="7">
        <v>-0.21560807488868175</v>
      </c>
      <c r="E5" s="7">
        <v>0.17177669172932331</v>
      </c>
      <c r="F5" s="7">
        <v>0.18133454089263248</v>
      </c>
      <c r="G5" s="7">
        <v>0.2087392119278485</v>
      </c>
    </row>
    <row r="6" x14ac:dyDescent="0.25">
      <c r="A6" s="7">
        <v>4</v>
      </c>
      <c r="B6" s="7">
        <v>-0.17567109440267337</v>
      </c>
      <c r="C6" s="7">
        <v>-0.19924948741713028</v>
      </c>
      <c r="D6" s="7">
        <v>-0.21712360207879511</v>
      </c>
      <c r="E6" s="7">
        <v>0.17567109440267337</v>
      </c>
      <c r="F6" s="7">
        <v>0.1857462299932956</v>
      </c>
      <c r="G6" s="7">
        <v>0.21444694944171322</v>
      </c>
    </row>
    <row r="7" x14ac:dyDescent="0.25">
      <c r="A7" s="7">
        <v>5</v>
      </c>
      <c r="B7" s="7">
        <v>-0.17812322472848791</v>
      </c>
      <c r="C7" s="7">
        <v>-0.18931827627968809</v>
      </c>
      <c r="D7" s="7">
        <v>-0.21810679546444245</v>
      </c>
      <c r="E7" s="7">
        <v>0.17812322472848791</v>
      </c>
      <c r="F7" s="7">
        <v>0.19850126665075235</v>
      </c>
      <c r="G7" s="7">
        <v>0.22220399977248209</v>
      </c>
    </row>
    <row r="8" x14ac:dyDescent="0.25">
      <c r="A8" s="7">
        <v>6</v>
      </c>
      <c r="B8" s="7">
        <v>-0.17072990810359231</v>
      </c>
      <c r="C8" s="7">
        <v>-0.19928344061424966</v>
      </c>
      <c r="D8" s="7">
        <v>-0.21628264141208797</v>
      </c>
      <c r="E8" s="7">
        <v>0.17072990810359231</v>
      </c>
      <c r="F8" s="7">
        <v>0.18151905902421689</v>
      </c>
      <c r="G8" s="7">
        <v>0.20952278819941234</v>
      </c>
    </row>
    <row r="9" x14ac:dyDescent="0.25">
      <c r="A9" s="7">
        <v>7</v>
      </c>
      <c r="B9" s="7">
        <v>-0.16572644110275689</v>
      </c>
      <c r="C9" s="7">
        <v>-0.18899209753794799</v>
      </c>
      <c r="D9" s="7">
        <v>-0.20831343943574621</v>
      </c>
      <c r="E9" s="7">
        <v>0.16572644110275689</v>
      </c>
      <c r="F9" s="7">
        <v>0.1980334957968401</v>
      </c>
      <c r="G9" s="7">
        <v>0.21999410004291364</v>
      </c>
    </row>
    <row r="10" x14ac:dyDescent="0.25">
      <c r="A10" s="7">
        <v>8</v>
      </c>
      <c r="B10" s="7">
        <v>-0.1678365914786967</v>
      </c>
      <c r="C10" s="7">
        <v>-0.19926087413837404</v>
      </c>
      <c r="D10" s="7">
        <v>-0.21886470646327663</v>
      </c>
      <c r="E10" s="7">
        <v>0.1678365914786967</v>
      </c>
      <c r="F10" s="7">
        <v>0.19973733708223401</v>
      </c>
      <c r="G10" s="7">
        <v>0.22255700520484922</v>
      </c>
    </row>
    <row r="11" x14ac:dyDescent="0.25">
      <c r="A11" s="7">
        <v>9</v>
      </c>
      <c r="B11" s="7">
        <v>-0.1709173767752715</v>
      </c>
      <c r="C11" s="7">
        <v>-0.18255331680535641</v>
      </c>
      <c r="D11" s="7">
        <v>-0.21181803492557413</v>
      </c>
      <c r="E11" s="7">
        <v>0.1709173767752715</v>
      </c>
      <c r="F11" s="7">
        <v>0.19093583253733873</v>
      </c>
      <c r="G11" s="7">
        <v>0.21541092152172586</v>
      </c>
    </row>
    <row r="12" x14ac:dyDescent="0.25">
      <c r="A12" s="7">
        <v>10</v>
      </c>
      <c r="B12" s="7">
        <v>-0.17833070175438595</v>
      </c>
      <c r="C12" s="7">
        <v>-0.19607493429032261</v>
      </c>
      <c r="D12" s="7">
        <v>-0.2247051041789716</v>
      </c>
      <c r="E12" s="7">
        <v>0.17833070175438595</v>
      </c>
      <c r="F12" s="7">
        <v>0.19964592000280895</v>
      </c>
      <c r="G12" s="7">
        <v>0.22487137715923325</v>
      </c>
    </row>
    <row r="13" x14ac:dyDescent="0.25">
      <c r="A13" s="7">
        <v>11</v>
      </c>
      <c r="B13" s="7">
        <v>-0.18602017543859647</v>
      </c>
      <c r="C13" s="7">
        <v>-0.19468399123693597</v>
      </c>
      <c r="D13" s="7">
        <v>-0.22719594000193852</v>
      </c>
      <c r="E13" s="7">
        <v>0.18602017543859647</v>
      </c>
      <c r="F13" s="7">
        <v>0.19229203321383237</v>
      </c>
      <c r="G13" s="7">
        <v>0.22711790571150475</v>
      </c>
    </row>
    <row r="14" x14ac:dyDescent="0.25">
      <c r="A14" s="7">
        <v>12</v>
      </c>
      <c r="B14" s="7">
        <v>-0.17962000835421887</v>
      </c>
      <c r="C14" s="7">
        <v>-0.19364717481394059</v>
      </c>
      <c r="D14" s="7">
        <v>-0.2248544224175173</v>
      </c>
      <c r="E14" s="7">
        <v>0.17962000835421887</v>
      </c>
      <c r="F14" s="7">
        <v>0.19133675107996381</v>
      </c>
      <c r="G14" s="7">
        <v>0.22477872563487888</v>
      </c>
    </row>
    <row r="15" x14ac:dyDescent="0.25">
      <c r="A15" s="7">
        <v>13</v>
      </c>
      <c r="B15" s="7">
        <v>-0.16543011695906432</v>
      </c>
      <c r="C15" s="7">
        <v>-0.19297720870650814</v>
      </c>
      <c r="D15" s="7">
        <v>-0.21396251793512461</v>
      </c>
      <c r="E15" s="7">
        <v>0.16543011695906432</v>
      </c>
      <c r="F15" s="7">
        <v>0.19955622892188926</v>
      </c>
      <c r="G15" s="7">
        <v>0.21908375231588467</v>
      </c>
    </row>
    <row r="16" x14ac:dyDescent="0.25">
      <c r="A16" s="7">
        <v>14</v>
      </c>
      <c r="B16" s="7">
        <v>-0.17459644945697575</v>
      </c>
      <c r="C16" s="7">
        <v>-0.19180677314495995</v>
      </c>
      <c r="D16" s="7">
        <v>-0.22164534789334742</v>
      </c>
      <c r="E16" s="7">
        <v>0.17459644945697575</v>
      </c>
      <c r="F16" s="7">
        <v>0.19034001940457587</v>
      </c>
      <c r="G16" s="7">
        <v>0.2215721394302512</v>
      </c>
    </row>
    <row r="17" x14ac:dyDescent="0.25">
      <c r="A17" s="7">
        <v>15</v>
      </c>
      <c r="B17" s="7">
        <v>-0.18320960735171257</v>
      </c>
      <c r="C17" s="7">
        <v>-0.19291898821761319</v>
      </c>
      <c r="D17" s="7">
        <v>-0.22514102196931912</v>
      </c>
      <c r="E17" s="7">
        <v>0.18320960735171257</v>
      </c>
      <c r="F17" s="7">
        <v>0.19547707130820152</v>
      </c>
      <c r="G17" s="7">
        <v>0.24007857591256751</v>
      </c>
    </row>
    <row r="18" x14ac:dyDescent="0.25">
      <c r="A18" s="7">
        <v>16</v>
      </c>
      <c r="B18" s="7">
        <v>-0.17607076023391813</v>
      </c>
      <c r="C18" s="7">
        <v>-0.19172638722838367</v>
      </c>
      <c r="D18" s="7">
        <v>-0.22219582223176709</v>
      </c>
      <c r="E18" s="7">
        <v>0.17607076023391813</v>
      </c>
      <c r="F18" s="7">
        <v>0.19398412681901278</v>
      </c>
      <c r="G18" s="7">
        <v>0.23653909241492693</v>
      </c>
    </row>
    <row r="19" x14ac:dyDescent="0.25">
      <c r="A19" s="7">
        <v>17</v>
      </c>
      <c r="B19" s="7">
        <v>-0.17244486215538846</v>
      </c>
      <c r="C19" s="7">
        <v>-0.19833838779785684</v>
      </c>
      <c r="D19" s="7">
        <v>-0.22640031376726993</v>
      </c>
      <c r="E19" s="7">
        <v>0.17244486215538846</v>
      </c>
      <c r="F19" s="7">
        <v>0.19817746071425407</v>
      </c>
      <c r="G19" s="7">
        <v>0.22632170303049573</v>
      </c>
    </row>
    <row r="20" x14ac:dyDescent="0.25">
      <c r="A20" s="7">
        <v>18</v>
      </c>
      <c r="B20" s="7">
        <v>-0.17046637426900588</v>
      </c>
      <c r="C20" s="7">
        <v>-0.19309139715107204</v>
      </c>
      <c r="D20" s="7">
        <v>-0.2208956930561646</v>
      </c>
      <c r="E20" s="7">
        <v>0.17046637426900588</v>
      </c>
      <c r="F20" s="7">
        <v>0.19090051290246871</v>
      </c>
      <c r="G20" s="7">
        <v>0.22082172043568926</v>
      </c>
    </row>
    <row r="21" x14ac:dyDescent="0.25">
      <c r="A21" s="7">
        <v>19</v>
      </c>
      <c r="B21" s="7">
        <v>-0.16589331662489559</v>
      </c>
      <c r="C21" s="7">
        <v>-0.19239870745535786</v>
      </c>
      <c r="D21" s="7">
        <v>-0.21890214459321222</v>
      </c>
      <c r="E21" s="7">
        <v>0.16589331662489559</v>
      </c>
      <c r="F21" s="7">
        <v>0.19798925959443986</v>
      </c>
      <c r="G21" s="7">
        <v>0.2200778047769387</v>
      </c>
    </row>
    <row r="22" x14ac:dyDescent="0.25">
      <c r="A22" s="7">
        <v>20</v>
      </c>
      <c r="B22" s="7">
        <v>-0.17490538847117798</v>
      </c>
      <c r="C22" s="7">
        <v>-0.19482015752445392</v>
      </c>
      <c r="D22" s="7">
        <v>-0.22394092104972607</v>
      </c>
      <c r="E22" s="7">
        <v>0.17490538847117798</v>
      </c>
      <c r="F22" s="7">
        <v>0.19254722648018729</v>
      </c>
      <c r="G22" s="7">
        <v>0.22386453666717454</v>
      </c>
    </row>
    <row r="23" x14ac:dyDescent="0.25">
      <c r="A23" s="7">
        <v>21</v>
      </c>
      <c r="B23" s="7">
        <v>-0.17460121136173765</v>
      </c>
      <c r="C23" s="7">
        <v>-0.19492823967227541</v>
      </c>
      <c r="D23" s="7">
        <v>-0.22381879295938414</v>
      </c>
      <c r="E23" s="7">
        <v>0.17460121136173765</v>
      </c>
      <c r="F23" s="7">
        <v>0.19266191365009452</v>
      </c>
      <c r="G23" s="7">
        <v>0.22374247002748046</v>
      </c>
    </row>
    <row r="24" x14ac:dyDescent="0.25">
      <c r="A24" s="7">
        <v>22</v>
      </c>
      <c r="B24" s="7">
        <v>-0.17718107769423558</v>
      </c>
      <c r="C24" s="7">
        <v>-0.19442129878139111</v>
      </c>
      <c r="D24" s="7">
        <v>-0.22255519681326888</v>
      </c>
      <c r="E24" s="7">
        <v>0.17718107769423558</v>
      </c>
      <c r="F24" s="7">
        <v>0.19437966351965275</v>
      </c>
      <c r="G24" s="7">
        <v>0.22931706797360391</v>
      </c>
    </row>
    <row r="25" x14ac:dyDescent="0.25">
      <c r="A25" s="7">
        <v>23</v>
      </c>
      <c r="B25" s="7">
        <v>-0.18232802840434417</v>
      </c>
      <c r="C25" s="7">
        <v>-0.19507303343804819</v>
      </c>
      <c r="D25" s="7">
        <v>-0.22707620926052668</v>
      </c>
      <c r="E25" s="7">
        <v>0.18232802840434417</v>
      </c>
      <c r="F25" s="7">
        <v>0.19270137537557164</v>
      </c>
      <c r="G25" s="7">
        <v>0.22699873667894024</v>
      </c>
    </row>
    <row r="26" x14ac:dyDescent="0.25">
      <c r="A26" s="7">
        <v>24</v>
      </c>
      <c r="B26" s="7">
        <v>-0.18444452798663324</v>
      </c>
      <c r="C26" s="7">
        <v>-0.19253156459934734</v>
      </c>
      <c r="D26" s="7">
        <v>-0.22373557894831328</v>
      </c>
      <c r="E26" s="7">
        <v>0.18444452798663324</v>
      </c>
      <c r="F26" s="7">
        <v>0.19020838764717518</v>
      </c>
      <c r="G26" s="7">
        <v>0.2236590252193425</v>
      </c>
    </row>
    <row r="27" x14ac:dyDescent="0.25">
      <c r="A27" s="7">
        <v>25</v>
      </c>
      <c r="B27" s="7">
        <v>-0.18962138680033419</v>
      </c>
      <c r="C27" s="7">
        <v>-0.19419248872433623</v>
      </c>
      <c r="D27" s="7">
        <v>-0.22802326259586309</v>
      </c>
      <c r="E27" s="7">
        <v>0.18962138680033419</v>
      </c>
      <c r="F27" s="7">
        <v>0.19178297727170807</v>
      </c>
      <c r="G27" s="7">
        <v>0.22794578894707124</v>
      </c>
    </row>
    <row r="28" x14ac:dyDescent="0.25">
      <c r="A28" s="7">
        <v>26</v>
      </c>
      <c r="B28" s="7">
        <v>-0.18871152882205511</v>
      </c>
      <c r="C28" s="7">
        <v>-0.19771983561702261</v>
      </c>
      <c r="D28" s="7">
        <v>-0.22883527215782898</v>
      </c>
      <c r="E28" s="7">
        <v>0.18871152882205511</v>
      </c>
      <c r="F28" s="7">
        <v>0.19527439620005912</v>
      </c>
      <c r="G28" s="7">
        <v>0.22875239561704841</v>
      </c>
    </row>
    <row r="29" x14ac:dyDescent="0.25">
      <c r="A29" s="7">
        <v>27</v>
      </c>
      <c r="B29" s="7">
        <v>-0.19963245614035086</v>
      </c>
      <c r="C29" s="7">
        <v>-0.19829889715380317</v>
      </c>
      <c r="D29" s="7">
        <v>-0.23480821512010822</v>
      </c>
      <c r="E29" s="7">
        <v>0.19963245614035086</v>
      </c>
      <c r="F29" s="7">
        <v>0.19572293275399966</v>
      </c>
      <c r="G29" s="7">
        <v>0.234725193007667</v>
      </c>
    </row>
    <row r="30" x14ac:dyDescent="0.25">
      <c r="A30" s="7">
        <v>28</v>
      </c>
      <c r="B30" s="7">
        <v>-0.20114243943191307</v>
      </c>
      <c r="C30" s="7">
        <v>-0.19853894888633489</v>
      </c>
      <c r="D30" s="7">
        <v>-0.23202272869174831</v>
      </c>
      <c r="E30" s="7">
        <v>0.20114243943191307</v>
      </c>
      <c r="F30" s="7">
        <v>0.19599540579621652</v>
      </c>
      <c r="G30" s="7">
        <v>0.23193778737576462</v>
      </c>
    </row>
    <row r="31" x14ac:dyDescent="0.25">
      <c r="A31" s="7">
        <v>29</v>
      </c>
      <c r="B31" s="7">
        <v>-0.20422811194653295</v>
      </c>
      <c r="C31" s="7">
        <v>-0.19950669697995668</v>
      </c>
      <c r="D31" s="7">
        <v>-0.23332882867195706</v>
      </c>
      <c r="E31" s="7">
        <v>0.20422811194653295</v>
      </c>
      <c r="F31" s="7">
        <v>0.19510978518855615</v>
      </c>
      <c r="G31" s="7">
        <v>0.23324434593503859</v>
      </c>
    </row>
    <row r="32" x14ac:dyDescent="0.25">
      <c r="A32" s="7">
        <v>30</v>
      </c>
      <c r="B32" s="7">
        <v>-0.16470884840598571</v>
      </c>
      <c r="C32" s="7">
        <v>-0.18937797270504814</v>
      </c>
      <c r="D32" s="7">
        <v>-0.2198808470295501</v>
      </c>
      <c r="E32" s="7">
        <v>0.16470884840598571</v>
      </c>
      <c r="F32" s="7">
        <v>0.18948676383582125</v>
      </c>
      <c r="G32" s="7">
        <v>0.22055479671729861</v>
      </c>
    </row>
    <row r="33" x14ac:dyDescent="0.25">
      <c r="A33" s="7">
        <v>31</v>
      </c>
      <c r="B33" s="7">
        <v>-0.15280715679895904</v>
      </c>
      <c r="C33" s="7">
        <v>-0.19286826505885535</v>
      </c>
      <c r="D33" s="7">
        <v>-0.21248689148997305</v>
      </c>
      <c r="E33" s="7">
        <v>0.15280715679895904</v>
      </c>
      <c r="F33" s="7">
        <v>0.17219208777960504</v>
      </c>
      <c r="G33" s="7">
        <v>0.19978731298967603</v>
      </c>
    </row>
    <row r="34" x14ac:dyDescent="0.25">
      <c r="A34" s="7">
        <v>32</v>
      </c>
      <c r="B34" s="7">
        <v>-0.16323214053350682</v>
      </c>
      <c r="C34" s="7">
        <v>-0.19138692685388853</v>
      </c>
      <c r="D34" s="7">
        <v>-0.21290117511546672</v>
      </c>
      <c r="E34" s="7">
        <v>0.16323214053350682</v>
      </c>
      <c r="F34" s="7">
        <v>0.17589032187172804</v>
      </c>
      <c r="G34" s="7">
        <v>0.20602893300488576</v>
      </c>
    </row>
    <row r="35" x14ac:dyDescent="0.25">
      <c r="A35" s="7">
        <v>33</v>
      </c>
      <c r="B35" s="7">
        <v>-0.1450586847946726</v>
      </c>
      <c r="C35" s="7">
        <v>-0.19280405246777851</v>
      </c>
      <c r="D35" s="7">
        <v>-0.21543171184902812</v>
      </c>
      <c r="E35" s="7">
        <v>0.1450586847946726</v>
      </c>
      <c r="F35" s="7">
        <v>0.16920720851745205</v>
      </c>
      <c r="G35" s="7">
        <v>0.19815863899761266</v>
      </c>
    </row>
    <row r="36" x14ac:dyDescent="0.25">
      <c r="A36" s="7">
        <v>34</v>
      </c>
      <c r="B36" s="7">
        <v>-0.1446098501664817</v>
      </c>
      <c r="C36" s="7">
        <v>-0.18991558424288901</v>
      </c>
      <c r="D36" s="7">
        <v>-0.20933383430263044</v>
      </c>
      <c r="E36" s="7">
        <v>0.1446098501664817</v>
      </c>
      <c r="F36" s="7">
        <v>0.16324879037382814</v>
      </c>
      <c r="G36" s="7">
        <v>0.19123348193380804</v>
      </c>
    </row>
    <row r="37" x14ac:dyDescent="0.25">
      <c r="A37" s="7">
        <v>35</v>
      </c>
      <c r="B37" s="7">
        <v>-0.15380543840177577</v>
      </c>
      <c r="C37" s="7">
        <v>-0.19741379223587679</v>
      </c>
      <c r="D37" s="7">
        <v>-0.22019837059268368</v>
      </c>
      <c r="E37" s="7">
        <v>0.15380543840177577</v>
      </c>
      <c r="F37" s="7">
        <v>0.17116695566155379</v>
      </c>
      <c r="G37" s="7">
        <v>0.20100803108510454</v>
      </c>
    </row>
    <row r="38" x14ac:dyDescent="0.25">
      <c r="A38" s="7">
        <v>36</v>
      </c>
      <c r="B38" s="7">
        <v>-0.12841362542128071</v>
      </c>
      <c r="C38" s="7">
        <v>-0.18945163592600683</v>
      </c>
      <c r="D38" s="7">
        <v>-0.20594638862558018</v>
      </c>
      <c r="E38" s="7">
        <v>0.12841362542128071</v>
      </c>
      <c r="F38" s="7">
        <v>0.1563626947487182</v>
      </c>
      <c r="G38" s="7">
        <v>0.1831551655613938</v>
      </c>
    </row>
    <row r="39" x14ac:dyDescent="0.25">
      <c r="A39" s="7">
        <v>37</v>
      </c>
      <c r="B39" s="7">
        <v>-0.12446073663938372</v>
      </c>
      <c r="C39" s="7">
        <v>-0.19758279762456168</v>
      </c>
      <c r="D39" s="7">
        <v>-0.21007502634802014</v>
      </c>
      <c r="E39" s="7">
        <v>0.12446073663938372</v>
      </c>
      <c r="F39" s="7">
        <v>0.1480355198683454</v>
      </c>
      <c r="G39" s="7">
        <v>0.17441155379186382</v>
      </c>
    </row>
    <row r="40" x14ac:dyDescent="0.25">
      <c r="A40" s="7">
        <v>38</v>
      </c>
      <c r="B40" s="7">
        <v>-0.13001550312951371</v>
      </c>
      <c r="C40" s="7">
        <v>-0.19749826559539657</v>
      </c>
      <c r="D40" s="7">
        <v>-0.21398780075180998</v>
      </c>
      <c r="E40" s="7">
        <v>0.13001550312951371</v>
      </c>
      <c r="F40" s="7">
        <v>0.15312459689758851</v>
      </c>
      <c r="G40" s="7">
        <v>0.18036662723679359</v>
      </c>
    </row>
    <row r="41" x14ac:dyDescent="0.25">
      <c r="A41" s="7">
        <v>39</v>
      </c>
      <c r="B41" s="7">
        <v>-0.1287563793933558</v>
      </c>
      <c r="C41" s="7">
        <v>-0.19237940548278729</v>
      </c>
      <c r="D41" s="7">
        <v>-0.20981678219359939</v>
      </c>
      <c r="E41" s="7">
        <v>0.1287563793933558</v>
      </c>
      <c r="F41" s="7">
        <v>0.15188224241492007</v>
      </c>
      <c r="G41" s="7">
        <v>0.17872966043323898</v>
      </c>
    </row>
    <row r="42" x14ac:dyDescent="0.25">
      <c r="A42" s="7">
        <v>40</v>
      </c>
      <c r="B42" s="7">
        <v>-0.11345438373570524</v>
      </c>
      <c r="C42" s="7">
        <v>-0.19085790231850094</v>
      </c>
      <c r="D42" s="7">
        <v>-0.20432777826532977</v>
      </c>
      <c r="E42" s="7">
        <v>0.11345438373570524</v>
      </c>
      <c r="F42" s="7">
        <v>0.15195787158706436</v>
      </c>
      <c r="G42" s="7">
        <v>0.17554824088470547</v>
      </c>
    </row>
    <row r="43" x14ac:dyDescent="0.25">
      <c r="A43" s="7">
        <v>41</v>
      </c>
      <c r="B43" s="7">
        <v>-0.10988390512494707</v>
      </c>
      <c r="C43" s="7">
        <v>-0.19040621092698765</v>
      </c>
      <c r="D43" s="7">
        <v>-0.20282174031829034</v>
      </c>
      <c r="E43" s="7">
        <v>0.10988390512494707</v>
      </c>
      <c r="F43" s="7">
        <v>0.14841220777469041</v>
      </c>
      <c r="G43" s="7">
        <v>0.17097205760174625</v>
      </c>
    </row>
    <row r="44" x14ac:dyDescent="0.25">
      <c r="A44" s="7">
        <v>42</v>
      </c>
      <c r="B44" s="7">
        <v>-0.10805298602287164</v>
      </c>
      <c r="C44" s="7">
        <v>-0.19040791477962332</v>
      </c>
      <c r="D44" s="7">
        <v>-0.20264700541551336</v>
      </c>
      <c r="E44" s="7">
        <v>0.10805298602287164</v>
      </c>
      <c r="F44" s="7">
        <v>0.14653103416109031</v>
      </c>
      <c r="G44" s="7">
        <v>0.16868336220327537</v>
      </c>
    </row>
    <row r="45" x14ac:dyDescent="0.25">
      <c r="A45" s="7">
        <v>43</v>
      </c>
      <c r="B45" s="7">
        <v>-0.10451323591698436</v>
      </c>
      <c r="C45" s="7">
        <v>-0.19811780232136211</v>
      </c>
      <c r="D45" s="7">
        <v>-0.20956041034174577</v>
      </c>
      <c r="E45" s="7">
        <v>0.10451323591698436</v>
      </c>
      <c r="F45" s="7">
        <v>0.14286740138244458</v>
      </c>
      <c r="G45" s="7">
        <v>0.16417068699699719</v>
      </c>
    </row>
    <row r="46" x14ac:dyDescent="0.25">
      <c r="A46" s="7">
        <v>44</v>
      </c>
      <c r="B46" s="7">
        <v>-0.099799639983058047</v>
      </c>
      <c r="C46" s="7">
        <v>-0.19808480762247399</v>
      </c>
      <c r="D46" s="7">
        <v>-0.20712237662647129</v>
      </c>
      <c r="E46" s="7">
        <v>0.099799639983058047</v>
      </c>
      <c r="F46" s="7">
        <v>0.13802619827048981</v>
      </c>
      <c r="G46" s="7">
        <v>0.15828993701202104</v>
      </c>
    </row>
    <row r="47" x14ac:dyDescent="0.25">
      <c r="A47" s="7">
        <v>45</v>
      </c>
      <c r="B47" s="7">
        <v>-0.10652621770436256</v>
      </c>
      <c r="C47" s="7">
        <v>-0.19074245706194207</v>
      </c>
      <c r="D47" s="7">
        <v>-0.20303500684334974</v>
      </c>
      <c r="E47" s="7">
        <v>0.10652621770436256</v>
      </c>
      <c r="F47" s="7">
        <v>0.14503846183668884</v>
      </c>
      <c r="G47" s="7">
        <v>0.16694525413627498</v>
      </c>
    </row>
    <row r="48" x14ac:dyDescent="0.25">
      <c r="A48" s="7">
        <v>46</v>
      </c>
      <c r="B48" s="7">
        <v>-0.10425186361711139</v>
      </c>
      <c r="C48" s="7">
        <v>-0.19840883039952592</v>
      </c>
      <c r="D48" s="7">
        <v>-0.21011402497941506</v>
      </c>
      <c r="E48" s="7">
        <v>0.10425186361711139</v>
      </c>
      <c r="F48" s="7">
        <v>0.14262757485150565</v>
      </c>
      <c r="G48" s="7">
        <v>0.16426282432616521</v>
      </c>
    </row>
    <row r="49" x14ac:dyDescent="0.25">
      <c r="A49" s="7">
        <v>47</v>
      </c>
      <c r="B49" s="7">
        <v>-0.10070254129606099</v>
      </c>
      <c r="C49" s="7">
        <v>-0.19076081317452334</v>
      </c>
      <c r="D49" s="7">
        <v>-0.20409585283377935</v>
      </c>
      <c r="E49" s="7">
        <v>0.10070254129606099</v>
      </c>
      <c r="F49" s="7">
        <v>0.13887772139025575</v>
      </c>
      <c r="G49" s="7">
        <v>0.16008750124675861</v>
      </c>
    </row>
    <row r="50" x14ac:dyDescent="0.25">
      <c r="A50" s="7">
        <v>48</v>
      </c>
      <c r="B50" s="7">
        <v>-0.12050125180548867</v>
      </c>
      <c r="C50" s="7">
        <v>-0.19015905496234342</v>
      </c>
      <c r="D50" s="7">
        <v>-0.2035289510417633</v>
      </c>
      <c r="E50" s="7">
        <v>0.12050125180548867</v>
      </c>
      <c r="F50" s="7">
        <v>0.14513869218801403</v>
      </c>
      <c r="G50" s="7">
        <v>0.17084858466962635</v>
      </c>
    </row>
    <row r="51" x14ac:dyDescent="0.25">
      <c r="A51" s="7">
        <v>49</v>
      </c>
      <c r="B51" s="7">
        <v>-0.11471280693307653</v>
      </c>
      <c r="C51" s="7">
        <v>-0.19158101559178081</v>
      </c>
      <c r="D51" s="7">
        <v>-0.20231511891221804</v>
      </c>
      <c r="E51" s="7">
        <v>0.11471280693307653</v>
      </c>
      <c r="F51" s="7">
        <v>0.13944905154724554</v>
      </c>
      <c r="G51" s="7">
        <v>0.16346025057522667</v>
      </c>
    </row>
    <row r="52" x14ac:dyDescent="0.25">
      <c r="A52" s="7">
        <v>50</v>
      </c>
      <c r="B52" s="7">
        <v>-0.11268550794415023</v>
      </c>
      <c r="C52" s="7">
        <v>-0.19190789249155435</v>
      </c>
      <c r="D52" s="7">
        <v>-0.20344534762429736</v>
      </c>
      <c r="E52" s="7">
        <v>0.11268550794415023</v>
      </c>
      <c r="F52" s="7">
        <v>0.13743849017876933</v>
      </c>
      <c r="G52" s="7">
        <v>0.16147420214980879</v>
      </c>
    </row>
    <row r="53" x14ac:dyDescent="0.25">
      <c r="A53" s="7">
        <v>51</v>
      </c>
      <c r="B53" s="7">
        <v>-0.11808849301877709</v>
      </c>
      <c r="C53" s="7">
        <v>-0.19797818577088358</v>
      </c>
      <c r="D53" s="7">
        <v>-0.20846100030647144</v>
      </c>
      <c r="E53" s="7">
        <v>0.11808849301877709</v>
      </c>
      <c r="F53" s="7">
        <v>0.14709713610016312</v>
      </c>
      <c r="G53" s="7">
        <v>0.17130226983887398</v>
      </c>
    </row>
    <row r="54" x14ac:dyDescent="0.25">
      <c r="A54" s="7">
        <v>52</v>
      </c>
      <c r="B54" s="7">
        <v>-0.12353598940779971</v>
      </c>
      <c r="C54" s="7">
        <v>-0.19838419143663957</v>
      </c>
      <c r="D54" s="7">
        <v>-0.21480414806398962</v>
      </c>
      <c r="E54" s="7">
        <v>0.12353598940779971</v>
      </c>
      <c r="F54" s="7">
        <v>0.1609424757958596</v>
      </c>
      <c r="G54" s="7">
        <v>0.18492791541752013</v>
      </c>
    </row>
    <row r="55" x14ac:dyDescent="0.25">
      <c r="A55" s="7">
        <v>53</v>
      </c>
      <c r="B55" s="7">
        <v>-0.12181961964371688</v>
      </c>
      <c r="C55" s="7">
        <v>-0.1982415990226743</v>
      </c>
      <c r="D55" s="7">
        <v>-0.21223983132944388</v>
      </c>
      <c r="E55" s="7">
        <v>0.12181961964371688</v>
      </c>
      <c r="F55" s="7">
        <v>0.15946946727984748</v>
      </c>
      <c r="G55" s="7">
        <v>0.18263452158142796</v>
      </c>
    </row>
    <row r="56" x14ac:dyDescent="0.25">
      <c r="A56" s="7">
        <v>54</v>
      </c>
      <c r="B56" s="7">
        <v>-0.12718712084737602</v>
      </c>
      <c r="C56" s="7">
        <v>-0.19186945178049364</v>
      </c>
      <c r="D56" s="7">
        <v>-0.21008394623648904</v>
      </c>
      <c r="E56" s="7">
        <v>0.12718712084737602</v>
      </c>
      <c r="F56" s="7">
        <v>0.16542495627662779</v>
      </c>
      <c r="G56" s="7">
        <v>0.19036542293526079</v>
      </c>
    </row>
    <row r="57" x14ac:dyDescent="0.25">
      <c r="A57" s="7">
        <v>55</v>
      </c>
      <c r="B57" s="7">
        <v>-0.12987503610977372</v>
      </c>
      <c r="C57" s="7">
        <v>-0.19128644529718161</v>
      </c>
      <c r="D57" s="7">
        <v>-0.21087878126547771</v>
      </c>
      <c r="E57" s="7">
        <v>0.12987503610977372</v>
      </c>
      <c r="F57" s="7">
        <v>0.16869469046971364</v>
      </c>
      <c r="G57" s="7">
        <v>0.19502514608994045</v>
      </c>
    </row>
    <row r="58" x14ac:dyDescent="0.25">
      <c r="A58" s="7">
        <v>56</v>
      </c>
      <c r="B58" s="7">
        <v>-0.1332086663456909</v>
      </c>
      <c r="C58" s="7">
        <v>-0.19812562449378698</v>
      </c>
      <c r="D58" s="7">
        <v>-0.2167271998204752</v>
      </c>
      <c r="E58" s="7">
        <v>0.1332086663456909</v>
      </c>
      <c r="F58" s="7">
        <v>0.17728652954547303</v>
      </c>
      <c r="G58" s="7">
        <v>0.20311087893048538</v>
      </c>
    </row>
    <row r="59" x14ac:dyDescent="0.25">
      <c r="A59" s="7">
        <v>57</v>
      </c>
      <c r="B59" s="7">
        <v>-0.1343322821376986</v>
      </c>
      <c r="C59" s="7">
        <v>-0.1916494121676712</v>
      </c>
      <c r="D59" s="7">
        <v>-0.21552209071475634</v>
      </c>
      <c r="E59" s="7">
        <v>0.1343322821376986</v>
      </c>
      <c r="F59" s="7">
        <v>0.19060637842783731</v>
      </c>
      <c r="G59" s="7">
        <v>0.21478705063020459</v>
      </c>
    </row>
    <row r="60" x14ac:dyDescent="0.25">
      <c r="A60" s="7">
        <v>58</v>
      </c>
      <c r="B60" s="7">
        <v>-0.13960101107366391</v>
      </c>
      <c r="C60" s="7">
        <v>-0.1989239255198792</v>
      </c>
      <c r="D60" s="7">
        <v>-0.22505332014980975</v>
      </c>
      <c r="E60" s="7">
        <v>0.13960101107366391</v>
      </c>
      <c r="F60" s="7">
        <v>0.19819557098642551</v>
      </c>
      <c r="G60" s="7">
        <v>0.22429544086710829</v>
      </c>
    </row>
    <row r="61" x14ac:dyDescent="0.25">
      <c r="A61" s="7">
        <v>59</v>
      </c>
      <c r="B61" s="7">
        <v>-0.14003468945594605</v>
      </c>
      <c r="C61" s="7">
        <v>-0.19096033322070269</v>
      </c>
      <c r="D61" s="7">
        <v>-0.21654154114333379</v>
      </c>
      <c r="E61" s="7">
        <v>0.14003468945594605</v>
      </c>
      <c r="F61" s="7">
        <v>0.19584264657942543</v>
      </c>
      <c r="G61" s="7">
        <v>0.22154645571254464</v>
      </c>
    </row>
    <row r="62" x14ac:dyDescent="0.25">
      <c r="A62" s="7">
        <v>60</v>
      </c>
      <c r="B62" s="7">
        <v>-0.14280840154068364</v>
      </c>
      <c r="C62" s="7">
        <v>-0.19278703909245576</v>
      </c>
      <c r="D62" s="7">
        <v>-0.21944404753876079</v>
      </c>
      <c r="E62" s="7">
        <v>0.14280840154068364</v>
      </c>
      <c r="F62" s="7">
        <v>0.19971692611064296</v>
      </c>
      <c r="G62" s="7">
        <v>0.22678719786611157</v>
      </c>
    </row>
    <row r="63" x14ac:dyDescent="0.25">
      <c r="A63" s="7">
        <v>61</v>
      </c>
      <c r="B63" s="7">
        <v>-0.14088083774675011</v>
      </c>
      <c r="C63" s="7">
        <v>-0.19099417924810169</v>
      </c>
      <c r="D63" s="7">
        <v>-0.21609285419030905</v>
      </c>
      <c r="E63" s="7">
        <v>0.14088083774675011</v>
      </c>
      <c r="F63" s="7">
        <v>0.19579582922417066</v>
      </c>
      <c r="G63" s="7">
        <v>0.22177183628223057</v>
      </c>
    </row>
    <row r="64" x14ac:dyDescent="0.25">
      <c r="A64" s="7">
        <v>62</v>
      </c>
      <c r="B64" s="7">
        <v>-0.14533302840635531</v>
      </c>
      <c r="C64" s="7">
        <v>-0.19364983952988415</v>
      </c>
      <c r="D64" s="7">
        <v>-0.22051006662562561</v>
      </c>
      <c r="E64" s="7">
        <v>0.14533302840635531</v>
      </c>
      <c r="F64" s="7">
        <v>0.19037791124363318</v>
      </c>
      <c r="G64" s="7">
        <v>0.22129080207722121</v>
      </c>
    </row>
    <row r="65" x14ac:dyDescent="0.25">
      <c r="A65" s="7">
        <v>63</v>
      </c>
      <c r="B65" s="7">
        <v>-0.14340936446798264</v>
      </c>
      <c r="C65" s="7">
        <v>-0.19066942632899314</v>
      </c>
      <c r="D65" s="7">
        <v>-0.21766835322903122</v>
      </c>
      <c r="E65" s="7">
        <v>0.14340936446798264</v>
      </c>
      <c r="F65" s="7">
        <v>0.18762481827639552</v>
      </c>
      <c r="G65" s="7">
        <v>0.21781276823703835</v>
      </c>
    </row>
    <row r="66" x14ac:dyDescent="0.25">
      <c r="A66" s="7">
        <v>64</v>
      </c>
      <c r="B66" s="7">
        <v>-0.15025758305247952</v>
      </c>
      <c r="C66" s="7">
        <v>-0.19336053615484497</v>
      </c>
      <c r="D66" s="7">
        <v>-0.22170868526264564</v>
      </c>
      <c r="E66" s="7">
        <v>0.15025758305247952</v>
      </c>
      <c r="F66" s="7">
        <v>0.19044593438973093</v>
      </c>
      <c r="G66" s="7">
        <v>0.22193879722405527</v>
      </c>
    </row>
    <row r="67" x14ac:dyDescent="0.25">
      <c r="A67" s="7">
        <v>65</v>
      </c>
      <c r="B67" s="7">
        <v>-0.14892308618199326</v>
      </c>
      <c r="C67" s="7">
        <v>-0.19148542135711372</v>
      </c>
      <c r="D67" s="7">
        <v>-0.21973988833614033</v>
      </c>
      <c r="E67" s="7">
        <v>0.14892308618199326</v>
      </c>
      <c r="F67" s="7">
        <v>0.1959985737335605</v>
      </c>
      <c r="G67" s="7">
        <v>0.22578139595784047</v>
      </c>
    </row>
    <row r="68" x14ac:dyDescent="0.25">
      <c r="A68" s="7">
        <v>66</v>
      </c>
      <c r="B68" s="7">
        <v>-0.14737308618199324</v>
      </c>
      <c r="C68" s="7">
        <v>-0.19124806484073742</v>
      </c>
      <c r="D68" s="7">
        <v>-0.21812955178948981</v>
      </c>
      <c r="E68" s="7">
        <v>0.14737308618199324</v>
      </c>
      <c r="F68" s="7">
        <v>0.19449671516623501</v>
      </c>
      <c r="G68" s="7">
        <v>0.22307372435956666</v>
      </c>
    </row>
    <row r="69" x14ac:dyDescent="0.25">
      <c r="A69" s="7">
        <v>67</v>
      </c>
      <c r="B69" s="7">
        <v>-0.14406307173808375</v>
      </c>
      <c r="C69" s="7">
        <v>-0.18966218488685041</v>
      </c>
      <c r="D69" s="7">
        <v>-0.21468376356264604</v>
      </c>
      <c r="E69" s="7">
        <v>0.14406307173808375</v>
      </c>
      <c r="F69" s="7">
        <v>0.19035037807325231</v>
      </c>
      <c r="G69" s="7">
        <v>0.2171560480134401</v>
      </c>
    </row>
    <row r="70" x14ac:dyDescent="0.25">
      <c r="A70" s="7">
        <v>68</v>
      </c>
      <c r="B70" s="7">
        <v>-0.14201714010592198</v>
      </c>
      <c r="C70" s="7">
        <v>-0.19839215363470272</v>
      </c>
      <c r="D70" s="7">
        <v>-0.22222251556564876</v>
      </c>
      <c r="E70" s="7">
        <v>0.14201714010592198</v>
      </c>
      <c r="F70" s="7">
        <v>0.18376910446939629</v>
      </c>
      <c r="G70" s="7">
        <v>0.21179545364448218</v>
      </c>
    </row>
    <row r="71" x14ac:dyDescent="0.25">
      <c r="A71" s="7">
        <v>69</v>
      </c>
      <c r="B71" s="7">
        <v>-0.13627236398651901</v>
      </c>
      <c r="C71" s="7">
        <v>-0.19000709497725574</v>
      </c>
      <c r="D71" s="7">
        <v>-0.21087213083192746</v>
      </c>
      <c r="E71" s="7">
        <v>0.13627236398651901</v>
      </c>
      <c r="F71" s="7">
        <v>0.17355120167063112</v>
      </c>
      <c r="G71" s="7">
        <v>0.2001558672621038</v>
      </c>
    </row>
    <row r="72" x14ac:dyDescent="0.25">
      <c r="A72" s="7">
        <v>70</v>
      </c>
      <c r="B72" s="7">
        <v>-0.14135705344246507</v>
      </c>
      <c r="C72" s="7">
        <v>-0.19017708394726091</v>
      </c>
      <c r="D72" s="7">
        <v>-0.20976491121794172</v>
      </c>
      <c r="E72" s="7">
        <v>0.14135705344246507</v>
      </c>
      <c r="F72" s="7">
        <v>0.17840835410487649</v>
      </c>
      <c r="G72" s="7">
        <v>0.20637924380528372</v>
      </c>
    </row>
    <row r="73" x14ac:dyDescent="0.25">
      <c r="A73" s="7">
        <v>71</v>
      </c>
      <c r="B73" s="7">
        <v>-0.13873663938372649</v>
      </c>
      <c r="C73" s="7">
        <v>-0.18983748538902703</v>
      </c>
      <c r="D73" s="7">
        <v>-0.21100400381375409</v>
      </c>
      <c r="E73" s="7">
        <v>0.13873663938372649</v>
      </c>
      <c r="F73" s="7">
        <v>0.16438160760837969</v>
      </c>
      <c r="G73" s="7">
        <v>0.19397911243536242</v>
      </c>
    </row>
    <row r="74" x14ac:dyDescent="0.25">
      <c r="A74" s="7">
        <v>72</v>
      </c>
      <c r="B74" s="7">
        <v>-0.13491044776119401</v>
      </c>
      <c r="C74" s="7">
        <v>-0.19957459980988732</v>
      </c>
      <c r="D74" s="7">
        <v>-0.21807732188255902</v>
      </c>
      <c r="E74" s="7">
        <v>0.13491044776119401</v>
      </c>
      <c r="F74" s="7">
        <v>0.15743100734688056</v>
      </c>
      <c r="G74" s="7">
        <v>0.18582172192458746</v>
      </c>
    </row>
    <row r="75" x14ac:dyDescent="0.25">
      <c r="A75" s="7">
        <v>73</v>
      </c>
      <c r="B75" s="7">
        <v>-0.13235402022147325</v>
      </c>
      <c r="C75" s="7">
        <v>-0.19051281800397918</v>
      </c>
      <c r="D75" s="7">
        <v>-0.20943418239613626</v>
      </c>
      <c r="E75" s="7">
        <v>0.13235402022147325</v>
      </c>
      <c r="F75" s="7">
        <v>0.15498765077548313</v>
      </c>
      <c r="G75" s="7">
        <v>0.18262146852826905</v>
      </c>
    </row>
    <row r="76" x14ac:dyDescent="0.25">
      <c r="A76" s="7">
        <v>74</v>
      </c>
      <c r="B76" s="7">
        <v>-0.11537744599745871</v>
      </c>
      <c r="C76" s="7">
        <v>-0.19926632365411687</v>
      </c>
      <c r="D76" s="7">
        <v>-0.2145745858180127</v>
      </c>
      <c r="E76" s="7">
        <v>0.11537744599745871</v>
      </c>
      <c r="F76" s="7">
        <v>0.15363462624022392</v>
      </c>
      <c r="G76" s="7">
        <v>0.17727841279081821</v>
      </c>
    </row>
    <row r="77" x14ac:dyDescent="0.25">
      <c r="A77" s="7">
        <v>75</v>
      </c>
      <c r="B77" s="7">
        <v>-0.11871857263871241</v>
      </c>
      <c r="C77" s="7">
        <v>-0.19057763433587044</v>
      </c>
      <c r="D77" s="7">
        <v>-0.21043859615681179</v>
      </c>
      <c r="E77" s="7">
        <v>0.11871857263871241</v>
      </c>
      <c r="F77" s="7">
        <v>0.15690550852445678</v>
      </c>
      <c r="G77" s="7">
        <v>0.18128425743982216</v>
      </c>
    </row>
    <row r="78" x14ac:dyDescent="0.25">
      <c r="A78" s="7">
        <v>76</v>
      </c>
      <c r="B78" s="7">
        <v>-0.12054227022448114</v>
      </c>
      <c r="C78" s="7">
        <v>-0.19388704360882031</v>
      </c>
      <c r="D78" s="7">
        <v>-0.21390764558175307</v>
      </c>
      <c r="E78" s="7">
        <v>0.12054227022448114</v>
      </c>
      <c r="F78" s="7">
        <v>0.15371015004864411</v>
      </c>
      <c r="G78" s="7">
        <v>0.17854300787098676</v>
      </c>
    </row>
    <row r="79" x14ac:dyDescent="0.25">
      <c r="A79" s="7">
        <v>77</v>
      </c>
      <c r="B79" s="7">
        <v>-0.11568242270224482</v>
      </c>
      <c r="C79" s="7">
        <v>-0.19189191788173682</v>
      </c>
      <c r="D79" s="7">
        <v>-0.20746064834103831</v>
      </c>
      <c r="E79" s="7">
        <v>0.11568242270224482</v>
      </c>
      <c r="F79" s="7">
        <v>0.14576206396027999</v>
      </c>
      <c r="G79" s="7">
        <v>0.17042312587246428</v>
      </c>
    </row>
    <row r="80" x14ac:dyDescent="0.25">
      <c r="A80" s="7">
        <v>78</v>
      </c>
      <c r="B80" s="7">
        <v>-0.1183699491740788</v>
      </c>
      <c r="C80" s="7">
        <v>-0.18756210481101829</v>
      </c>
      <c r="D80" s="7">
        <v>-0.20658177067913613</v>
      </c>
      <c r="E80" s="7">
        <v>0.1183699491740788</v>
      </c>
      <c r="F80" s="7">
        <v>0.14782038348385954</v>
      </c>
      <c r="G80" s="7">
        <v>0.17320078956734317</v>
      </c>
    </row>
    <row r="81" x14ac:dyDescent="0.25">
      <c r="A81" s="7">
        <v>79</v>
      </c>
      <c r="B81" s="7">
        <v>-0.11663403218975013</v>
      </c>
      <c r="C81" s="7">
        <v>-0.19645470684047719</v>
      </c>
      <c r="D81" s="7">
        <v>-0.21798941301522323</v>
      </c>
      <c r="E81" s="7">
        <v>0.11663403218975013</v>
      </c>
      <c r="F81" s="7">
        <v>0.14824026819354855</v>
      </c>
      <c r="G81" s="7">
        <v>0.17344328936894071</v>
      </c>
    </row>
    <row r="82" x14ac:dyDescent="0.25">
      <c r="A82" s="7">
        <v>80</v>
      </c>
      <c r="B82" s="7">
        <v>-0.11683936891147817</v>
      </c>
      <c r="C82" s="7">
        <v>-0.19610147760777541</v>
      </c>
      <c r="D82" s="7">
        <v>-0.21295220770548379</v>
      </c>
      <c r="E82" s="7">
        <v>0.11683936891147817</v>
      </c>
      <c r="F82" s="7">
        <v>0.15507795364704161</v>
      </c>
      <c r="G82" s="7">
        <v>0.17904654773101025</v>
      </c>
    </row>
    <row r="83" x14ac:dyDescent="0.25">
      <c r="A83" s="7">
        <v>81</v>
      </c>
      <c r="B83" s="7">
        <v>-0.11545254129606099</v>
      </c>
      <c r="C83" s="7">
        <v>-0.1901750661987435</v>
      </c>
      <c r="D83" s="7">
        <v>-0.20411535435585271</v>
      </c>
      <c r="E83" s="7">
        <v>0.11545254129606099</v>
      </c>
      <c r="F83" s="7">
        <v>0.15385382924661198</v>
      </c>
      <c r="G83" s="7">
        <v>0.17757367890653813</v>
      </c>
    </row>
    <row r="84" x14ac:dyDescent="0.25">
      <c r="A84" s="7">
        <v>82</v>
      </c>
      <c r="B84" s="7">
        <v>-0.10445567556120287</v>
      </c>
      <c r="C84" s="7">
        <v>-0.19679280990013154</v>
      </c>
      <c r="D84" s="7">
        <v>-0.20930055006289189</v>
      </c>
      <c r="E84" s="7">
        <v>0.10445567556120287</v>
      </c>
      <c r="F84" s="7">
        <v>0.14274148860350605</v>
      </c>
      <c r="G84" s="7">
        <v>0.16403257933128568</v>
      </c>
    </row>
    <row r="85" x14ac:dyDescent="0.25">
      <c r="A85" s="7">
        <v>83</v>
      </c>
      <c r="B85" s="7">
        <v>-0.11846514203177659</v>
      </c>
      <c r="C85" s="7">
        <v>-0.19022558488328953</v>
      </c>
      <c r="D85" s="7">
        <v>-0.20294125141339125</v>
      </c>
      <c r="E85" s="7">
        <v>0.11846514203177659</v>
      </c>
      <c r="F85" s="7">
        <v>0.14265524260902962</v>
      </c>
      <c r="G85" s="7">
        <v>0.16724158198126998</v>
      </c>
    </row>
    <row r="86" x14ac:dyDescent="0.25">
      <c r="A86" s="7">
        <v>84</v>
      </c>
      <c r="B86" s="7">
        <v>-0.12192022147327877</v>
      </c>
      <c r="C86" s="7">
        <v>-0.19018441172131625</v>
      </c>
      <c r="D86" s="7">
        <v>-0.20317912872694524</v>
      </c>
      <c r="E86" s="7">
        <v>0.12192022147327877</v>
      </c>
      <c r="F86" s="7">
        <v>0.14594406291817366</v>
      </c>
      <c r="G86" s="7">
        <v>0.17134702061953702</v>
      </c>
    </row>
    <row r="87" x14ac:dyDescent="0.25">
      <c r="A87" s="7">
        <v>85</v>
      </c>
      <c r="B87" s="7">
        <v>-0.12557725084256136</v>
      </c>
      <c r="C87" s="7">
        <v>-0.19857138592733339</v>
      </c>
      <c r="D87" s="7">
        <v>-0.21265296631514047</v>
      </c>
      <c r="E87" s="7">
        <v>0.12557725084256136</v>
      </c>
      <c r="F87" s="7">
        <v>0.15164065897266013</v>
      </c>
      <c r="G87" s="7">
        <v>0.17798203262399767</v>
      </c>
    </row>
    <row r="88" x14ac:dyDescent="0.25">
      <c r="A88" s="7">
        <v>86</v>
      </c>
      <c r="B88" s="7">
        <v>-0.11911054405392392</v>
      </c>
      <c r="C88" s="7">
        <v>-0.19265002348878149</v>
      </c>
      <c r="D88" s="7">
        <v>-0.20488087953713488</v>
      </c>
      <c r="E88" s="7">
        <v>0.11911054405392392</v>
      </c>
      <c r="F88" s="7">
        <v>0.14372768027545962</v>
      </c>
      <c r="G88" s="7">
        <v>0.1691582689069526</v>
      </c>
    </row>
    <row r="89" x14ac:dyDescent="0.25">
      <c r="A89" s="7">
        <v>87</v>
      </c>
      <c r="B89" s="7">
        <v>-0.1202894077997111</v>
      </c>
      <c r="C89" s="7">
        <v>-0.19802625565499618</v>
      </c>
      <c r="D89" s="7">
        <v>-0.20978304088146976</v>
      </c>
      <c r="E89" s="7">
        <v>0.1202894077997111</v>
      </c>
      <c r="F89" s="7">
        <v>0.14934123500797336</v>
      </c>
      <c r="G89" s="7">
        <v>0.17412846408179625</v>
      </c>
    </row>
    <row r="90" x14ac:dyDescent="0.25">
      <c r="A90" s="7">
        <v>88</v>
      </c>
      <c r="B90" s="7">
        <v>-0.11830958112662494</v>
      </c>
      <c r="C90" s="7">
        <v>-0.19819426959511388</v>
      </c>
      <c r="D90" s="7">
        <v>-0.20999405655773981</v>
      </c>
      <c r="E90" s="7">
        <v>0.11830958112662494</v>
      </c>
      <c r="F90" s="7">
        <v>0.15602330098025638</v>
      </c>
      <c r="G90" s="7">
        <v>0.17838062659807014</v>
      </c>
    </row>
    <row r="91" x14ac:dyDescent="0.25">
      <c r="A91" s="7">
        <v>89</v>
      </c>
      <c r="B91" s="7">
        <v>-0.1148232306210881</v>
      </c>
      <c r="C91" s="7">
        <v>-0.19929631208306806</v>
      </c>
      <c r="D91" s="7">
        <v>-0.21194563006825318</v>
      </c>
      <c r="E91" s="7">
        <v>0.1148232306210881</v>
      </c>
      <c r="F91" s="7">
        <v>0.15494501821072632</v>
      </c>
      <c r="G91" s="7">
        <v>0.17724733872879181</v>
      </c>
    </row>
    <row r="92" x14ac:dyDescent="0.25">
      <c r="A92" s="7">
        <v>90</v>
      </c>
      <c r="B92" s="7">
        <v>-0.11051663456909003</v>
      </c>
      <c r="C92" s="7">
        <v>-0.19890455698486414</v>
      </c>
      <c r="D92" s="7">
        <v>-0.21082723250915492</v>
      </c>
      <c r="E92" s="7">
        <v>0.11051663456909003</v>
      </c>
      <c r="F92" s="7">
        <v>0.16389340199134955</v>
      </c>
      <c r="G92" s="7">
        <v>0.18273273059773126</v>
      </c>
    </row>
    <row r="93" x14ac:dyDescent="0.25">
      <c r="A93" s="7">
        <v>91</v>
      </c>
      <c r="B93" s="7">
        <v>-0.11330893115069811</v>
      </c>
      <c r="C93" s="7">
        <v>-0.19359402915417145</v>
      </c>
      <c r="D93" s="7">
        <v>-0.21214564163659608</v>
      </c>
      <c r="E93" s="7">
        <v>0.11330893115069811</v>
      </c>
      <c r="F93" s="7">
        <v>0.16810960437644232</v>
      </c>
      <c r="G93" s="7">
        <v>0.18849686409255245</v>
      </c>
    </row>
    <row r="94" x14ac:dyDescent="0.25">
      <c r="A94" s="7">
        <v>92</v>
      </c>
      <c r="B94" s="7">
        <v>-0.1120759027443428</v>
      </c>
      <c r="C94" s="7">
        <v>-0.1933478862332414</v>
      </c>
      <c r="D94" s="7">
        <v>-0.21093206996304689</v>
      </c>
      <c r="E94" s="7">
        <v>0.1120759027443428</v>
      </c>
      <c r="F94" s="7">
        <v>0.17314087809528519</v>
      </c>
      <c r="G94" s="7">
        <v>0.19315931606286763</v>
      </c>
    </row>
    <row r="95" x14ac:dyDescent="0.25">
      <c r="A95" s="7">
        <v>93</v>
      </c>
      <c r="B95" s="7">
        <v>-0.11268107847857485</v>
      </c>
      <c r="C95" s="7">
        <v>-0.19304320028774791</v>
      </c>
      <c r="D95" s="7">
        <v>-0.21123233577529577</v>
      </c>
      <c r="E95" s="7">
        <v>0.11268107847857485</v>
      </c>
      <c r="F95" s="7">
        <v>0.19052507385116976</v>
      </c>
      <c r="G95" s="7">
        <v>0.21027532364158202</v>
      </c>
    </row>
    <row r="96" x14ac:dyDescent="0.25">
      <c r="A96" s="7">
        <v>94</v>
      </c>
      <c r="B96" s="7">
        <v>-0.10149865190178141</v>
      </c>
      <c r="C96" s="7">
        <v>-0.19913019758670461</v>
      </c>
      <c r="D96" s="7">
        <v>-0.21247360554996422</v>
      </c>
      <c r="E96" s="7">
        <v>0.10149865190178141</v>
      </c>
      <c r="F96" s="7">
        <v>0.17368788933139079</v>
      </c>
      <c r="G96" s="7">
        <v>0.18929806993740472</v>
      </c>
    </row>
    <row r="97" x14ac:dyDescent="0.25">
      <c r="A97" s="7">
        <v>95</v>
      </c>
      <c r="B97" s="7">
        <v>-0.10422929706307175</v>
      </c>
      <c r="C97" s="7">
        <v>-0.19916822760925965</v>
      </c>
      <c r="D97" s="7">
        <v>-0.21298489880139415</v>
      </c>
      <c r="E97" s="7">
        <v>0.10422929706307175</v>
      </c>
      <c r="F97" s="7">
        <v>0.18234922658598432</v>
      </c>
      <c r="G97" s="7">
        <v>0.20206900010816273</v>
      </c>
    </row>
    <row r="98" x14ac:dyDescent="0.25">
      <c r="A98" s="7">
        <v>96</v>
      </c>
      <c r="B98" s="7">
        <v>-0.10696704381319211</v>
      </c>
      <c r="C98" s="7">
        <v>-0.17656756346253749</v>
      </c>
      <c r="D98" s="7">
        <v>-0.19503507601477393</v>
      </c>
      <c r="E98" s="7">
        <v>0.10696704381319211</v>
      </c>
      <c r="F98" s="7">
        <v>0.19577189869196734</v>
      </c>
      <c r="G98" s="7">
        <v>0.2225991976800229</v>
      </c>
    </row>
  </sheetData>
  <mergeCells count="3">
    <mergeCell ref="A1:A2"/>
    <mergeCell ref="B1:D1"/>
    <mergeCell ref="E1:G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41B9-2173-491B-AFB9-6FE1E37A6187}">
  <dimension ref="A1:D2"/>
  <sheetViews>
    <sheetView workbookViewId="0">
      <selection activeCell="D8" sqref="D8"/>
    </sheetView>
  </sheetViews>
  <sheetFormatPr defaultColWidth="8.88671875" defaultRowHeight="15.75" x14ac:dyDescent="0.25"/>
  <cols>
    <col min="1" max="1" width="18.625" style="4" bestFit="true" customWidth="true"/>
    <col min="3" max="3" width="15.25" style="4" bestFit="true" customWidth="true"/>
    <col min="4" max="4" width="12.33203125" style="4" bestFit="true" customWidth="true"/>
    <col min="5" max="16384" width="8.88671875" style="4"/>
    <col min="2" max="2" width="18.625" style="4" bestFit="true" customWidth="true"/>
  </cols>
  <sheetData>
    <row r="1" x14ac:dyDescent="0.25">
      <c r="A1" s="4" t="s">
        <v>52</v>
      </c>
      <c r="B1" s="4" t="s">
        <v>53</v>
      </c>
      <c r="C1" s="4" t="s">
        <v>54</v>
      </c>
      <c r="D1" s="4" t="s">
        <v>55</v>
      </c>
    </row>
    <row r="2" x14ac:dyDescent="0.25">
      <c r="A2" s="3">
        <v>1087390.9240921752</v>
      </c>
      <c r="B2" s="4">
        <v>4900</v>
      </c>
      <c r="C2" s="4">
        <v>2.6544512365944684e-08</v>
      </c>
      <c r="D2" s="3">
        <f>SUM(A2:C2)</f>
        <v>1089500.2962781906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510F1-A80F-44EB-8569-BC695759FC36}">
  <dimension ref="A1:G7"/>
  <sheetViews>
    <sheetView tabSelected="true" workbookViewId="0">
      <selection activeCell="B6" sqref="B6"/>
    </sheetView>
  </sheetViews>
  <sheetFormatPr defaultColWidth="8.88671875" defaultRowHeight="15.75" x14ac:dyDescent="0.25"/>
  <cols>
    <col min="1" max="1" width="2.125" style="5" bestFit="true" customWidth="true"/>
    <col min="2" max="2" width="11.625" style="5" bestFit="true" customWidth="true"/>
    <col min="3" max="3" width="11.625" style="5" bestFit="true" customWidth="true"/>
    <col min="5" max="5" width="15.25" style="5" bestFit="true" customWidth="true"/>
    <col min="6" max="6" width="14.109375" style="5" bestFit="true" customWidth="true"/>
    <col min="7" max="7" width="9.44140625" style="5" bestFit="true" customWidth="true"/>
    <col min="8" max="16384" width="8.88671875" style="5"/>
    <col min="4" max="4" width="5.125" style="5" bestFit="true" customWidth="true"/>
  </cols>
  <sheetData>
    <row r="1" x14ac:dyDescent="0.25">
      <c r="A1" s="5" t="s">
        <v>62</v>
      </c>
      <c r="B1" s="5" t="s">
        <v>63</v>
      </c>
      <c r="C1" s="5" t="s">
        <v>52</v>
      </c>
      <c r="D1" s="5" t="s">
        <v>53</v>
      </c>
      <c r="E1" s="5" t="s">
        <v>54</v>
      </c>
      <c r="F1" s="5" t="s">
        <v>55</v>
      </c>
    </row>
    <row r="2" x14ac:dyDescent="0.25">
      <c r="A2" s="5">
        <v>1</v>
      </c>
      <c r="B2" s="8">
        <v>131.70042599999999</v>
      </c>
      <c r="C2" s="5">
        <v>1085521.3470159634</v>
      </c>
      <c r="D2" s="5">
        <v>4900</v>
      </c>
      <c r="E2" s="5">
        <v>3.0213413992896676e-09</v>
      </c>
      <c r="F2" s="5">
        <f>IF(A2&lt;&gt;"",SUM(C2:E2),"")</f>
        <v>1089003.8900827419</v>
      </c>
    </row>
    <row r="3" x14ac:dyDescent="0.25">
      <c r="A3" s="5">
        <v>2</v>
      </c>
      <c r="B3" s="8">
        <v>304.50850409999998</v>
      </c>
      <c r="C3" s="5">
        <v>1086816.0225689507</v>
      </c>
      <c r="D3" s="5">
        <v>4900</v>
      </c>
      <c r="E3" s="5">
        <v>3.0213413992896676e-09</v>
      </c>
      <c r="F3" s="7">
        <f t="shared" ref="F3:F6" si="0">IF(A3&lt;&gt;"",SUM(C3:E3),"")</f>
        <v>1089390.0543850965</v>
      </c>
    </row>
    <row r="4" x14ac:dyDescent="0.25">
      <c r="A4" s="5">
        <v>3</v>
      </c>
      <c r="B4" s="8">
        <v>439.15441479999998</v>
      </c>
      <c r="C4" s="5">
        <v>1087323.9811440471</v>
      </c>
      <c r="D4" s="5">
        <v>4900</v>
      </c>
      <c r="E4" s="5">
        <v>3.0213413992896676e-09</v>
      </c>
      <c r="F4" s="7">
        <f t="shared" si="0"/>
        <v>1089406.938174664</v>
      </c>
    </row>
    <row r="5" x14ac:dyDescent="0.25">
      <c r="A5" s="5">
        <v>4</v>
      </c>
      <c r="B5" s="8">
        <v>571.22374070000001</v>
      </c>
      <c r="C5" s="5">
        <v>1087344.5600803958</v>
      </c>
      <c r="D5" s="5">
        <v>4900</v>
      </c>
      <c r="E5" s="5">
        <v>3.028617356903851e-09</v>
      </c>
      <c r="F5" s="7">
        <f t="shared" si="0"/>
        <v>1089476.0223985119</v>
      </c>
    </row>
    <row r="6" x14ac:dyDescent="0.25">
      <c r="A6" s="5">
        <v>5</v>
      </c>
      <c r="B6" s="8">
        <v>729.68369299999995</v>
      </c>
      <c r="C6" s="5">
        <v>1087367.9892467591</v>
      </c>
      <c r="D6" s="5">
        <v>4900</v>
      </c>
      <c r="E6" s="5">
        <v>3.028617356903851e-09</v>
      </c>
      <c r="F6" s="7">
        <f t="shared" si="0"/>
        <v>1089500.2962781906</v>
      </c>
      <c r="G6" s="6">
        <f>(F6-F2)/F2</f>
        <v>4.5583509845037825E-4</v>
      </c>
    </row>
    <row r="7">
      <c r="A7" s="5">
        <v>6</v>
      </c>
      <c r="B7" s="5">
        <v>863.91265999999996</v>
      </c>
      <c r="C7" s="5">
        <v>1087390.9240921752</v>
      </c>
      <c r="D7" s="5">
        <v>4900</v>
      </c>
      <c r="E7" s="5">
        <v>2.6544512365944684e-08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G_result</vt:lpstr>
      <vt:lpstr>W_result</vt:lpstr>
      <vt:lpstr>B_result</vt:lpstr>
      <vt:lpstr>Sys_result</vt:lpstr>
      <vt:lpstr>f_result</vt:lpstr>
      <vt:lpstr>C_result</vt:lpstr>
      <vt:lpstr>Iteration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2024-08-03T03:57:57Z</dcterms:modified>
</cp:coreProperties>
</file>