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Aspose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pasorn\Desktop\"/>
    </mc:Choice>
  </mc:AlternateContent>
  <bookViews>
    <workbookView xWindow="0" yWindow="0" windowWidth="19200" windowHeight="6930" activeTab="2"/>
  </bookViews>
  <sheets>
    <sheet name="สมุดโทรเยี่ยมผู้ป่วย" sheetId="2" r:id="rId3"/>
    <sheet name="Patient's information" sheetId="1" state="hidden" r:id="rId4"/>
    <sheet name="อาการ" sheetId="3" r:id="rId5"/>
    <sheet name="Operation" sheetId="4" r:id="rId6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<sst xmlns="http://schemas.openxmlformats.org/spreadsheetml/2006/main" count="741" uniqueCount="384">
  <si>
    <t>ลำดับ</t>
  </si>
  <si>
    <t>HN.</t>
  </si>
  <si>
    <t>ชื่อ</t>
  </si>
  <si>
    <t>นามสกุล</t>
  </si>
  <si>
    <t>อายุ</t>
  </si>
  <si>
    <t>วันที่discharge</t>
  </si>
  <si>
    <t>วันที่โทร followup</t>
  </si>
  <si>
    <t>อาการ</t>
  </si>
  <si>
    <t>อาการ1</t>
  </si>
  <si>
    <t>อาการ2</t>
  </si>
  <si>
    <t>อาการ3</t>
  </si>
  <si>
    <t>การใช้ชีวิตประจำวัน</t>
  </si>
  <si>
    <t>อาการอื่นๆ</t>
  </si>
  <si>
    <t>note</t>
  </si>
  <si>
    <t>หมายเหตุ</t>
  </si>
  <si>
    <t>ปวด</t>
  </si>
  <si>
    <t>เจ็บ</t>
  </si>
  <si>
    <t>บวม</t>
  </si>
  <si>
    <t>เลือดออก</t>
  </si>
  <si>
    <t>ตึง</t>
  </si>
  <si>
    <t>ชา</t>
  </si>
  <si>
    <t>อ้าปาก</t>
  </si>
  <si>
    <t>คัดจมูก</t>
  </si>
  <si>
    <t>ไอ</t>
  </si>
  <si>
    <t>บริเวณที่0ff IV</t>
  </si>
  <si>
    <t>ปากแห้ง</t>
  </si>
  <si>
    <t>ไม่ปวด</t>
  </si>
  <si>
    <t>ไม่บวม</t>
  </si>
  <si>
    <t>ไม่มีเลือดออก</t>
  </si>
  <si>
    <t>ไม่มีphlebitis</t>
  </si>
  <si>
    <t>อ้าปากปกติ</t>
  </si>
  <si>
    <t>ไม่คัดจมูก</t>
  </si>
  <si>
    <t>ไม่ไอ</t>
  </si>
  <si>
    <t>พ.ย.65</t>
  </si>
  <si>
    <t>Operation</t>
  </si>
  <si>
    <t>operation</t>
  </si>
  <si>
    <t>Bone augmentation</t>
  </si>
  <si>
    <t>ICBG(iliac crest bone graft)</t>
  </si>
  <si>
    <t>Enucleation</t>
  </si>
  <si>
    <t>LF I(lefort I) advancement</t>
  </si>
  <si>
    <t>Operation2</t>
  </si>
  <si>
    <t>Operation1</t>
  </si>
  <si>
    <t>Operation3</t>
  </si>
  <si>
    <t>LF I(lefort I)</t>
  </si>
  <si>
    <t>Recontour</t>
  </si>
  <si>
    <t>Correct canting</t>
  </si>
  <si>
    <t>Surgical removal</t>
  </si>
  <si>
    <t>Extraction</t>
  </si>
  <si>
    <t>Excisional biopsy</t>
  </si>
  <si>
    <t xml:space="preserve">BSSRO(bilateral sagittal split ostectomy) </t>
  </si>
  <si>
    <t xml:space="preserve">BSSRO(bilateral sagittal split ostectomy) setback </t>
  </si>
  <si>
    <t>มัดลวด</t>
  </si>
  <si>
    <t>Off plate and screws</t>
  </si>
  <si>
    <t>Operation อื่นๆ</t>
  </si>
  <si>
    <t>ในสมุดข้ามลำดับที่13เป็น14, 18 เป็น19</t>
  </si>
  <si>
    <t>พงศ์พล</t>
  </si>
  <si>
    <t>พงศ์สุวรรณ</t>
  </si>
  <si>
    <t>พงศธร</t>
  </si>
  <si>
    <t>จำนงศิตธรรม</t>
  </si>
  <si>
    <t>วุฒิภัทร</t>
  </si>
  <si>
    <t>เหล่าศรีโชค</t>
  </si>
  <si>
    <t>ธนเสฏฐ์</t>
  </si>
  <si>
    <t>พุฒธะพันธ์</t>
  </si>
  <si>
    <t>แอนเดียร์</t>
  </si>
  <si>
    <t>คะเดแย้ม</t>
  </si>
  <si>
    <t>สุวิมล</t>
  </si>
  <si>
    <t>ชัยบุตร</t>
  </si>
  <si>
    <t>Nattharat</t>
  </si>
  <si>
    <t>Jariyanuntanaet</t>
  </si>
  <si>
    <t>นฤดล</t>
  </si>
  <si>
    <t>จุลสวัสดิ์</t>
  </si>
  <si>
    <t>ปฐมาวดี</t>
  </si>
  <si>
    <t>วรรณประภา</t>
  </si>
  <si>
    <t>ธิติ</t>
  </si>
  <si>
    <t>รุ่งสุวัฒน์ชัย</t>
  </si>
  <si>
    <t>ขจรศักดิ์</t>
  </si>
  <si>
    <t>ทับทิมดี</t>
  </si>
  <si>
    <t>นันทณัฐ</t>
  </si>
  <si>
    <t>นาคแนวดี</t>
  </si>
  <si>
    <t>สุภัคศจี</t>
  </si>
  <si>
    <t>ศรีมณี</t>
  </si>
  <si>
    <t>วันทนา</t>
  </si>
  <si>
    <t>ปวีณกิตติพร</t>
  </si>
  <si>
    <t>อรณิช</t>
  </si>
  <si>
    <t>ทิวาสัมฤทธิ์</t>
  </si>
  <si>
    <t>โชติกา</t>
  </si>
  <si>
    <t>ทองน่วม</t>
  </si>
  <si>
    <t>ณเสถียร</t>
  </si>
  <si>
    <t>เกตุรวม</t>
  </si>
  <si>
    <t>ปภาวรินท์</t>
  </si>
  <si>
    <t>จ้อยพุฒ</t>
  </si>
  <si>
    <t>อัญชลี</t>
  </si>
  <si>
    <t>ดิษฐลำดับ</t>
  </si>
  <si>
    <t>ชัชพงศ์</t>
  </si>
  <si>
    <t>พรายทองแย้ม</t>
  </si>
  <si>
    <t>note.op1</t>
  </si>
  <si>
    <t>note.op2</t>
  </si>
  <si>
    <t>note.op3</t>
  </si>
  <si>
    <t>note.A1</t>
  </si>
  <si>
    <t>note.A2</t>
  </si>
  <si>
    <t>note.A3</t>
  </si>
  <si>
    <t>note.A5</t>
  </si>
  <si>
    <t>ลำดับที่12 แจ้งว่าเป็นแพทย์ ไม่ระบุอายุ</t>
  </si>
  <si>
    <t>ORIF(Open reduction and Internal fixation)</t>
  </si>
  <si>
    <t>Suture</t>
  </si>
  <si>
    <t>area 22</t>
  </si>
  <si>
    <t>Right</t>
  </si>
  <si>
    <t>มีแผลที่สะโพกยังไม่ได้ตัดไหม</t>
  </si>
  <si>
    <t>ramus block graft to 22</t>
  </si>
  <si>
    <t>18,28,38,48,25</t>
  </si>
  <si>
    <t>38,48 area</t>
  </si>
  <si>
    <t>Q4</t>
  </si>
  <si>
    <t>มัดฟัน</t>
  </si>
  <si>
    <t>แก้มบวม IV มีแดงบวมให้ prednisil ไปข้อมือซ้าย</t>
  </si>
  <si>
    <t>Surgical removal and artificial eruption multiple teeth at Q1-Q3</t>
  </si>
  <si>
    <t>แก้มบวม</t>
  </si>
  <si>
    <t>cyst</t>
  </si>
  <si>
    <t>mesiodens</t>
  </si>
  <si>
    <t>genioplasty, มัดฟันด้วยลวดไว้ 4 loops</t>
  </si>
  <si>
    <t>high LF I advancement</t>
  </si>
  <si>
    <t>correct midline</t>
  </si>
  <si>
    <t>Total enucleation</t>
  </si>
  <si>
    <t>at maxilla</t>
  </si>
  <si>
    <t>GA</t>
  </si>
  <si>
    <t xml:space="preserve">note ตัวย่อ </t>
  </si>
  <si>
    <t>Q= Quadrant</t>
  </si>
  <si>
    <t>GA= general anesthesia</t>
  </si>
  <si>
    <t>LF I advancement and impaction</t>
  </si>
  <si>
    <t>Genioplasty</t>
  </si>
  <si>
    <t>Q3</t>
  </si>
  <si>
    <t xml:space="preserve">28,38,48 </t>
  </si>
  <si>
    <t>24,35,45,18,28,38,48</t>
  </si>
  <si>
    <t>GA, Authistic</t>
  </si>
  <si>
    <t>13 embeded</t>
  </si>
  <si>
    <t>advancement</t>
  </si>
  <si>
    <t>มัดฟันด้วยลวด 2 เส้น</t>
  </si>
  <si>
    <t>การใช้ชีวิตประจำวัน1</t>
  </si>
  <si>
    <t>การใช้ชีวิตประจำวัน2</t>
  </si>
  <si>
    <t>การใช้ชีวิตประจำวัน3</t>
  </si>
  <si>
    <t>note.A6</t>
  </si>
  <si>
    <t>note.A7</t>
  </si>
  <si>
    <t>แปรงฟันได้</t>
  </si>
  <si>
    <t>บ้วนปากได้</t>
  </si>
  <si>
    <t>รับประทานอาหารได้</t>
  </si>
  <si>
    <t>เดินได้</t>
  </si>
  <si>
    <t>รับประทานอาหารอ่อน</t>
  </si>
  <si>
    <t>รู้สึกโอเคดี</t>
  </si>
  <si>
    <t>ปวดเนื่องจากเช้านี้เพิ่งเคี้ยวข้าวสวย ปวดไปถึงเพดานปาก pain score=4</t>
  </si>
  <si>
    <t>เคี้ยวด้านที่ไม่มีแผล</t>
  </si>
  <si>
    <t>แนะนำ</t>
  </si>
  <si>
    <t>อาการบวมลดลง</t>
  </si>
  <si>
    <t>แนะนำบดกินข้าวสวย ให้กินอ่อนๆ ให้กินยาแก้ปวด ถ้ามีอาการผิดปกติให้มาได้เลย</t>
  </si>
  <si>
    <t>เช้าเย็น</t>
  </si>
  <si>
    <t>ระหว่างวัน</t>
  </si>
  <si>
    <t>หลังอาหารทุกมื้อ</t>
  </si>
  <si>
    <t>ปวดเล็กน้อย ไม่ต้องกินยาแก้ปวด</t>
  </si>
  <si>
    <t>ลดลง</t>
  </si>
  <si>
    <t>เวลาบ้วนน้ำลายยังมีเลือดปนเล็กน้อย</t>
  </si>
  <si>
    <t>รู้สึกหน้าบวมขึ้นยังไม่ลดลง</t>
  </si>
  <si>
    <t>มียาแก้ปวดกินตลอด</t>
  </si>
  <si>
    <t>ไม่มีไข้, มีน้ำเหลืองไหลจากรูจมูก</t>
  </si>
  <si>
    <t>ไม่มีเลือดออกปากจมูก</t>
  </si>
  <si>
    <t>พบ PVD(Premature ventricular contraction)ใน OR+post op.</t>
  </si>
  <si>
    <t>ลวดมัดฟันไม่หลวม</t>
  </si>
  <si>
    <t>แนะนำถ้าผิดปกติให้มาก่อนนัดได้  ให้ไปconsultรพ.วิภารามเรื่องหัวใจเต้นผิดจังหวะ</t>
  </si>
  <si>
    <t>บวมตึงเล็กน้อย</t>
  </si>
  <si>
    <t>ไม่มีphlebitis, ไม่มีอาการแพ้ยา</t>
  </si>
  <si>
    <t>ไม่ปวดแผล มีปวดศีรษะ</t>
  </si>
  <si>
    <t>บวมบริเวณที่offเข็ม ไม่แดงไม่ปวด, แก้ม2ข้างยุบบวมลง</t>
  </si>
  <si>
    <t>เวลาแปรงฟันมีเลือดซึม</t>
  </si>
  <si>
    <t>ยังมีอ่อนเพลียอยู่,เจ็บคอ,ท้องเสีย</t>
  </si>
  <si>
    <t>คนไข้โทรมาสอบถามอาการคลื่นไส้,อาเจียนหลังทานยา Amoxicillin 500 mg 10/11/65--อ.วิชุดาให้หยุดยาAntibioticได้เลย</t>
  </si>
  <si>
    <t>มีปวดฟัน ทานยาแก้ปวดตลอด</t>
  </si>
  <si>
    <t>หน้าบวมเท่าๆเดิม, ยังบวมตึงบริเวณที่off IV ไม่แดง ประคบอุ่นตลอด</t>
  </si>
  <si>
    <t>หายใจไม่ออก</t>
  </si>
  <si>
    <t>คนไข้สงสัยว่าหากหายใจไม่ออกตัดลวดได้ไหม--แนะนำตัดลวดได้กรณีฉุกเฉินและมาพบแพทย์</t>
  </si>
  <si>
    <t>แนะนำหากมีอาการไม่สุขสบาย ผิดปกติ ให้มาก่อนนัดได้</t>
  </si>
  <si>
    <t>ไม่มีเลือดซึมจากแผลในปาก</t>
  </si>
  <si>
    <t>แนะนำประคบอุ่นต่อบริเวณที่ช้ำ</t>
  </si>
  <si>
    <t>มีช้ำบริเวณใต้คางเล็กน้อย, ไม่มีphlebitis</t>
  </si>
  <si>
    <t>ไม่มีเลือดซึม</t>
  </si>
  <si>
    <t>ยังบวมอยู่เล็กน้อย</t>
  </si>
  <si>
    <t xml:space="preserve">มีปัญหาเรื่องปวดแผลมาก พี่ชาย(แพทย์)นำ morphine syrup 2 ml(4mg) oral prn. มาให้กินคู่กับ ibuprofen syrup เริ่มกินวันอาทิตย์ อาการปวดทุเลาลง </t>
  </si>
  <si>
    <t>แก้มยุบบวมลง</t>
  </si>
  <si>
    <t>ไม่ปวดแผล pain score = 0-2</t>
  </si>
  <si>
    <t>แก้มบวมเท่ากัน</t>
  </si>
  <si>
    <t>เลือดซึม</t>
  </si>
  <si>
    <t>จมูกมีเลือดซึมอยู่เล็กน้อย ไม่active bleed, แผลในปากไม่มีเลือดซึม</t>
  </si>
  <si>
    <t>ไม่มีphlebitis, ลวดมัดฟันไม่หลวม</t>
  </si>
  <si>
    <t>เจ็บแผลเป็นบางครั้ง ไม่มาก กินยาแก้ปวดแล้วดีขึ้น</t>
  </si>
  <si>
    <t>มีแผลร้อนใน ทายาอยู่</t>
  </si>
  <si>
    <t>แก้มบวมลดลง</t>
  </si>
  <si>
    <t>กินอาหารนิ่มๆเหลวๆได้</t>
  </si>
  <si>
    <t>บริเวณมือที่เคยให้น้ำเกลือ ไม่ปวดบวมแดง</t>
  </si>
  <si>
    <t>บวมเท่าเดิม</t>
  </si>
  <si>
    <t>ปวดเล็กน้อย pain score = 1</t>
  </si>
  <si>
    <t>ยังกินได้น้อย กินensureได้</t>
  </si>
  <si>
    <t>เช้านี้อ้าปากแปรงฟันมีเลือดออก อมน้ำเกลือแล้วหาย</t>
  </si>
  <si>
    <t>ยุบบวมแล้ว</t>
  </si>
  <si>
    <t>เริ่มประคบอุ่นเมื่อวาน</t>
  </si>
  <si>
    <t>บริเวณที่off IV ไม่ปวดบวมแดง</t>
  </si>
  <si>
    <t>แก้ม 2 ข้าง</t>
  </si>
  <si>
    <t>อาการทั่วไปดีมาก</t>
  </si>
  <si>
    <t>อาการทั่วไปปกติดี</t>
  </si>
  <si>
    <t>บวมลดลง</t>
  </si>
  <si>
    <t>กินยังไม่ค่อยได้กินได้แต่นม</t>
  </si>
  <si>
    <t>เปลี่ยนยางมัดฟันได้</t>
  </si>
  <si>
    <t>ไม่ปวดไม่บวม ไม่แดง</t>
  </si>
  <si>
    <t>ยังมีเจ็บเล็กน้อย ไม่มีปวดบวมแดงอักเสบ</t>
  </si>
  <si>
    <t>วันที่โทรไป( 30 พ.ย.)คนไข้กำลังมาคณะ บอกว่าปวดมาก ถามคนไข้ว่าตอนนี้ปวดขากรรไกรเท่าไหร่ คนไข้บอกว่า pain score = 5 มาตรวจห้องศัลย์ ไม่มีหมอ พยาบาลจึงถ่ายรูปส่งไปให้หมอดู บอกว่าเป็นเริมที่ริมฝีปากบน ทำให้ปวดมาก พรุ่งนี้(1 ธ.ค.) ให้มาคณะอีกทีเพื่อพบอาจารย์ แต่วันที่1 ธ.ค.คนไข้ไม่ได้มาร.พ.เนื่องจากได้รับยาแก้ปวดและยาทาเริมแล้ววันที่ 30 พ.ย. และพยาบาลได้มีการfollow up อีกทีวันที่8 ธ.ค.</t>
  </si>
  <si>
    <t>ไม่มีปัญหา</t>
  </si>
  <si>
    <t>ธ.ค.65</t>
  </si>
  <si>
    <t>ในสมุดเขียนลำดับที่4ซ้ำ2ครั้ง</t>
  </si>
  <si>
    <t>ศาศวัต</t>
  </si>
  <si>
    <t>กมลวรรณ</t>
  </si>
  <si>
    <t>วิภู</t>
  </si>
  <si>
    <t>จุฑาทิพย์</t>
  </si>
  <si>
    <t>วสุนธรา</t>
  </si>
  <si>
    <t>วิติวัฒน์</t>
  </si>
  <si>
    <t>สุรศัดิ์</t>
  </si>
  <si>
    <t>พัฒนพีระเดช</t>
  </si>
  <si>
    <t>แท้สูงเนิน</t>
  </si>
  <si>
    <t>พงศ์ธรรมธัช</t>
  </si>
  <si>
    <t>เกื้อกูล</t>
  </si>
  <si>
    <t>กระจ่างฉาย</t>
  </si>
  <si>
    <t>ฐิตะศิริ</t>
  </si>
  <si>
    <t>ทรัพย์มีพร้อม</t>
  </si>
  <si>
    <t>Ruchida</t>
  </si>
  <si>
    <t>Sueba</t>
  </si>
  <si>
    <t>สุญชัย</t>
  </si>
  <si>
    <t>นัทธมน</t>
  </si>
  <si>
    <t>วิวัฒน์ไชย</t>
  </si>
  <si>
    <t>สุจิตรา</t>
  </si>
  <si>
    <t>วารีรัชต์</t>
  </si>
  <si>
    <t>ชนชนม์</t>
  </si>
  <si>
    <t>กชพิชญ์</t>
  </si>
  <si>
    <t>ธนพร</t>
  </si>
  <si>
    <t>บุญธรรม</t>
  </si>
  <si>
    <t>โพธิ์ดำ</t>
  </si>
  <si>
    <t>ศรีวิพัฒน์</t>
  </si>
  <si>
    <t>พูลชัย</t>
  </si>
  <si>
    <t>อ้นแสน</t>
  </si>
  <si>
    <t>ชูเชื้อ</t>
  </si>
  <si>
    <t>ลาภประชา</t>
  </si>
  <si>
    <t>จิตรบรรเทา</t>
  </si>
  <si>
    <t>ภัทรณัฐ</t>
  </si>
  <si>
    <t>แก้วปัญญา</t>
  </si>
  <si>
    <t>ธิติวุฒิ</t>
  </si>
  <si>
    <t>อนุชัย</t>
  </si>
  <si>
    <t>กชกร</t>
  </si>
  <si>
    <t>เบญญาภา</t>
  </si>
  <si>
    <t>ศุภกร</t>
  </si>
  <si>
    <t>ฉัตรชนะ</t>
  </si>
  <si>
    <t>ฐิดายุ</t>
  </si>
  <si>
    <t>อมิตตา</t>
  </si>
  <si>
    <t>ไชยฉัตรเชาวกุล</t>
  </si>
  <si>
    <t>พลายมี</t>
  </si>
  <si>
    <t>กมลวัฒน์</t>
  </si>
  <si>
    <t>วุฒิเกษตรกิจ</t>
  </si>
  <si>
    <t>มุสิดพันธ์</t>
  </si>
  <si>
    <t>เจริญรัตน์</t>
  </si>
  <si>
    <t>วดีลดา</t>
  </si>
  <si>
    <t>อาดำ</t>
  </si>
  <si>
    <t>บัวสุ่น</t>
  </si>
  <si>
    <t>พัววิสิทธิ์</t>
  </si>
  <si>
    <t>ลำดับที่24ไม่ระบุอายุ</t>
  </si>
  <si>
    <t>note.A4</t>
  </si>
  <si>
    <t>Retrognathism</t>
  </si>
  <si>
    <t>Prognathism</t>
  </si>
  <si>
    <t>off miniplate and screw at maxilla amd mandible</t>
  </si>
  <si>
    <t>18,28,14,24</t>
  </si>
  <si>
    <t>upper anterior segmental osteotomy</t>
  </si>
  <si>
    <t>2 loop</t>
  </si>
  <si>
    <t>18,28</t>
  </si>
  <si>
    <t>3 loop</t>
  </si>
  <si>
    <t>Osteotomy</t>
  </si>
  <si>
    <t>Inferior positioning Q2</t>
  </si>
  <si>
    <t>V-Y suture</t>
  </si>
  <si>
    <t>LF I setback and impaction</t>
  </si>
  <si>
    <t>B24 at maxilla nd mandible</t>
  </si>
  <si>
    <t>at left mandible</t>
  </si>
  <si>
    <t>Immediate placement Allon 6 U/L รากเทียม บน6 ล่าง6</t>
  </si>
  <si>
    <t>3 piece</t>
  </si>
  <si>
    <t>มัดฟันด้วยยาง</t>
  </si>
  <si>
    <t>หลังผ่าตัดใส่ NETT, คืนวันผ่าN/V (Nausea and Vomitting) เยอะ, หลังผ่า pain score = 4,5,6 ให้คะแนนสูง นอนได้</t>
  </si>
  <si>
    <t>BSSRO setback and rotaion</t>
  </si>
  <si>
    <t>SARPE(Surgically Assisted rapid palatal expansion)</t>
  </si>
  <si>
    <t>มีเลือดซึมๆจมูก</t>
  </si>
  <si>
    <t>extraction 18,28</t>
  </si>
  <si>
    <t>retained root 48, 38</t>
  </si>
  <si>
    <t>แก้มขวาบวมกว่าแก้มซ้าย</t>
  </si>
  <si>
    <t>ONF(oronasal fistula) closure</t>
  </si>
  <si>
    <t>VIP-CT(Vascularized interpositional periosteal connective tissue flap)</t>
  </si>
  <si>
    <t>Excision</t>
  </si>
  <si>
    <t>Off miniplate and screws</t>
  </si>
  <si>
    <t>wide excision at ateral tongue</t>
  </si>
  <si>
    <t>มัดฟันด้วยลวดไว้ 3 loops</t>
  </si>
  <si>
    <t>Repair alveolar cleft</t>
  </si>
  <si>
    <t>repair soft tissue</t>
  </si>
  <si>
    <t>left</t>
  </si>
  <si>
    <t>แผลสะโพกยังไม่ได้ตัดไหม ปิด tegadermไว้</t>
  </si>
  <si>
    <t>มัดฟันด้วยลวดไว้ 4 loops</t>
  </si>
  <si>
    <t>มัดฟันด้วยลวดไว้ 2 loop</t>
  </si>
  <si>
    <t>GA, มีอาการถ่ายเหลวบ่อย</t>
  </si>
  <si>
    <t>ปวดน้อย</t>
  </si>
  <si>
    <t>ปวดน้อยมาก</t>
  </si>
  <si>
    <t>แผลไม่มีbleed</t>
  </si>
  <si>
    <t>ไม่ปวดไม่บวม</t>
  </si>
  <si>
    <t>ทั่วไปปกติดี</t>
  </si>
  <si>
    <t>ประคบอุ่น</t>
  </si>
  <si>
    <t>แผลไม่มีเลือดซึม</t>
  </si>
  <si>
    <t>ยังมีน้ำมูกอยู่, ท้องเสีย, ไม่มีphlebitis</t>
  </si>
  <si>
    <t>แนะนำรับประทานอาหารปรุงสุก งดนมงดน้ำผลไม้ก่อน</t>
  </si>
  <si>
    <t>แผลในปากไม่มีเลือดซึม</t>
  </si>
  <si>
    <t>บริเวณที่Off IV ยังมีเจ็บเล็กน้อยไม่มีปวดบวมแดงอักเสบ</t>
  </si>
  <si>
    <t>มีเจ็บตอนใส่syringe กินอาหาร สายยางไปทิ่มกระพุ้งแก้ม</t>
  </si>
  <si>
    <t>follow upอีกครั้งวันที่ 19 ธ.ค.</t>
  </si>
  <si>
    <t>follow upอีกครั้งวันที่ 16 ธ.ค.</t>
  </si>
  <si>
    <t>ปวดแผลเล็กน้อย</t>
  </si>
  <si>
    <t>แก้มยังบวม</t>
  </si>
  <si>
    <t>แปรงฟันเองได้</t>
  </si>
  <si>
    <t>บริเวณที่Off IV ไม่ปวดไม่บวมแดง</t>
  </si>
  <si>
    <t>ท้องเสีย</t>
  </si>
  <si>
    <t>กินนมแล้วท้องเสีย หลังหยุดกินแล้วดีขึ้น</t>
  </si>
  <si>
    <t>ไม่ปวดไม่บวมแดง</t>
  </si>
  <si>
    <t>ปวดแผลเล็กน้อย pain score = 2</t>
  </si>
  <si>
    <t>pain score = 1</t>
  </si>
  <si>
    <t>ไม่บวมแดง</t>
  </si>
  <si>
    <t>อาการดีขึ้น ปกติดี สบายดี</t>
  </si>
  <si>
    <t>บอกปวดแขนบริเวณที่off เข็ม ให้ถ่ายรูปดูเปรียบเทียบกับแขนอีกข้าง ดูปกติไม่มีphlebitis</t>
  </si>
  <si>
    <t>ปวดแขนบริเวณที่off เข็ม--แนะนำว่าอาจปวดจากการแทงเข็ม ให้ทาprednisil cream บริเวณที่ปวดบ่อยๆ</t>
  </si>
  <si>
    <t xml:space="preserve">ยังบวมแก้มซ้ายมากกว่าขวา </t>
  </si>
  <si>
    <t>แก้มบวม-- แนะนำประคบอุ่นต่อ</t>
  </si>
  <si>
    <t>ปากแห้ง--แนะนำทาวาสลีน, บวมๆตึง--แนะนำประคบอุ่น</t>
  </si>
  <si>
    <t>pain score = 5 ทนได้ ไม่ได้ประคบอะไร</t>
  </si>
  <si>
    <t>แก้มยังบวม -- เน้นย้ำประคบอุ่น</t>
  </si>
  <si>
    <t xml:space="preserve">มีเลือดซึมจมูกนิดหน่อย ไม่active </t>
  </si>
  <si>
    <t>รับประทานได้น้อย</t>
  </si>
  <si>
    <t>บริเวณที่off IV</t>
  </si>
  <si>
    <t xml:space="preserve">เมื่อวานกับวันนี้ปวดโหนกแก้ม เจ็บมาก pain score =5 เจ็บมากกว่าตอนที่กลับบ้านใหม่ๆ เช้านี้กินพาราแล้วดีขึ้น pain score = 1 </t>
  </si>
  <si>
    <t>ยังมีเลือดออกรูจมูกเล็กน้อย เมื่อวานและวันนี้เป็นน้ำมูกแล้ว</t>
  </si>
  <si>
    <t>กินไม่ค่อยได้แต่พยายามกิน</t>
  </si>
  <si>
    <t>ตรงที่แทงIVข้างซ้ายมีลูบแล้วเจ็บๆ</t>
  </si>
  <si>
    <t>วันนี้มีพบหมอ นัด follow up วันที่ 20ธ.ค.</t>
  </si>
  <si>
    <t>มีปวดเล็กน้อย pain score = 1-2</t>
  </si>
  <si>
    <t>ตอนนี้ตึงๆที่แก้ม</t>
  </si>
  <si>
    <t>ยังมีเลือดออกจมูกนิดๆ</t>
  </si>
  <si>
    <t>ถอดใส่ยางได้</t>
  </si>
  <si>
    <t>ไม่มี phlebitis</t>
  </si>
  <si>
    <t>ทั่วไปดี</t>
  </si>
  <si>
    <t>เจ็บไม่มาก pain score = 1-2 ไม่ต้องกินยา</t>
  </si>
  <si>
    <t>ยังบวมที่แก้ม</t>
  </si>
  <si>
    <t>มาทำงานแล้ว</t>
  </si>
  <si>
    <t>บริเวณที่ off IV</t>
  </si>
  <si>
    <t>ไม่บวมเพิ่ม</t>
  </si>
  <si>
    <t>มีรอยเขียวช้ำ โดนแล้วเจ็บ แต่ไม่phlebitis</t>
  </si>
  <si>
    <t>อาการทั่วไปดี</t>
  </si>
  <si>
    <t>โดยใช้syringe</t>
  </si>
  <si>
    <t>ปวดแก้ม</t>
  </si>
  <si>
    <t>ไม่มีปวดบวม</t>
  </si>
  <si>
    <t>ปวดน้อยลง</t>
  </si>
  <si>
    <t>แผลเย็บลิ้นด้านข้าง ตรงกลาง ไหมละลายหลุด แผลปริ แต่ไม่มีเลือดซึม -- resident โทรคุยแนะนำคนไข้ด้วยตนเอง</t>
  </si>
  <si>
    <t>อ.ศนิชา บอกถ้าไม่มีbleeding ก็ให้มาfollowup ตามนัดเดิม</t>
  </si>
  <si>
    <t>ยังมีแก้มบวม</t>
  </si>
  <si>
    <t>ยังมีเลือดจางๆเวลาแปรงฟัน</t>
  </si>
  <si>
    <t>บริเวณ IV ไม่ปวดบวม</t>
  </si>
  <si>
    <t>ไม่มีอาการผิดปกติใดๆ อาการทั่วไปดี</t>
  </si>
  <si>
    <t>อาการบวมใบหน้าลดลง</t>
  </si>
  <si>
    <t>ทำความสะอาดได้ดี</t>
  </si>
  <si>
    <t>ปกติ ไม่มีบวมแดง</t>
  </si>
  <si>
    <t>ไม่ปวดแผล 2 ตำแหน่ง</t>
  </si>
  <si>
    <t>แผลสะโพกแห้งดี</t>
  </si>
  <si>
    <t>หน้าและแก้มยุบบวมลง</t>
  </si>
  <si>
    <t>ปกติ</t>
  </si>
  <si>
    <t>pain score = 2</t>
  </si>
  <si>
    <t>แก้มไม่บวม</t>
  </si>
  <si>
    <t>ทำความสะอาดช่องปากได้ดี</t>
  </si>
  <si>
    <t>ยังบวมเล็กน้อย</t>
  </si>
  <si>
    <t>บวม--ให้ประคบอุ่นไปก่อน</t>
  </si>
  <si>
    <t>หลังมือ ไม่ปวด ไม่บวมแดง</t>
  </si>
  <si>
    <t>ไม่มีถ่ายเหลวแล้ว</t>
  </si>
  <si>
    <t>หน้ายังบวม 2 ข้าง</t>
  </si>
  <si>
    <t>มีรอยเขียวช้ำเล็กน้อย</t>
  </si>
  <si>
    <t>แนะนำhirudoid (น่าจะสำหรับรอยแผลเป็น)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</si>
</sst>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7041E]d\ mmm\ yy;@"/>
  </numFmts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theme="2" tint="-0.09996999800205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theme="2" tint="-0.249970003962517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0" tint="-0.049979999661445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0" fillId="0" borderId="0" xfId="0">
      <alignment/>
    </xf>
    <xf numFmtId="0" fontId="0" fillId="2" borderId="1" xfId="0" applyFill="1" applyBorder="1">
      <alignment/>
    </xf>
    <xf numFmtId="0" fontId="0" fillId="2" borderId="0" xfId="0" applyFill="1">
      <alignment/>
    </xf>
    <xf numFmtId="0" fontId="0" fillId="0" borderId="1" xfId="0" applyBorder="1">
      <alignment/>
    </xf>
    <xf numFmtId="0" fontId="0" fillId="3" borderId="0" xfId="0" applyFill="1" applyBorder="1" applyAlignment="1">
      <alignment horizontal="center"/>
    </xf>
    <xf numFmtId="164" fontId="0" fillId="0" borderId="0" xfId="0" applyNumberFormat="1">
      <alignment/>
    </xf>
    <xf numFmtId="0" fontId="0" fillId="4" borderId="0" xfId="0" applyFill="1" applyAlignment="1">
      <alignment horizontal="center"/>
    </xf>
    <xf numFmtId="0" fontId="0" fillId="5" borderId="1" xfId="0" applyFill="1" applyBorder="1">
      <alignment/>
    </xf>
    <xf numFmtId="0" fontId="0" fillId="6" borderId="0" xfId="0" applyFill="1">
      <alignment/>
    </xf>
    <xf numFmtId="0" fontId="0" fillId="7" borderId="0" xfId="0" applyFill="1">
      <alignment/>
    </xf>
    <xf numFmtId="0" fontId="0" fillId="0" borderId="0" xfId="0" applyFill="1" applyBorder="1">
      <alignment/>
    </xf>
    <xf numFmtId="0" fontId="0" fillId="0" borderId="2" xfId="0" applyBorder="1">
      <alignment/>
    </xf>
    <xf numFmtId="0" fontId="0" fillId="0" borderId="0" xfId="0" applyFill="1">
      <alignment/>
    </xf>
    <xf numFmtId="0" fontId="0" fillId="8" borderId="0" xfId="0" applyFill="1">
      <alignment/>
    </xf>
    <xf numFmtId="0" fontId="0" fillId="2" borderId="2" xfId="0" applyFill="1" applyBorder="1">
      <alignment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Border="1">
      <alignment/>
    </xf>
    <xf numFmtId="0" fontId="0" fillId="3" borderId="0" xfId="0" applyFill="1" applyBorder="1" applyAlignment="1">
      <alignment horizontal="center"/>
    </xf>
    <xf numFmtId="0" fontId="0" fillId="0" borderId="1" xfId="0" applyFill="1" applyBorder="1">
      <alignment/>
    </xf>
    <xf numFmtId="0" fontId="0" fillId="9" borderId="0" xfId="0" applyFill="1" applyBorder="1" applyAlignment="1">
      <alignment horizontal="center"/>
    </xf>
    <xf numFmtId="0" fontId="0" fillId="8" borderId="0" xfId="0" applyFill="1" applyBorder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customXml" Target="../customXml/item1.xml" /><Relationship Id="rId7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10" Type="http://schemas.openxmlformats.org/officeDocument/2006/relationships/customXml" Target="../customXml/item3.xml" /><Relationship Id="rId1" Type="http://schemas.openxmlformats.org/officeDocument/2006/relationships/theme" Target="theme/theme1.xml" /><Relationship Id="rId9" Type="http://schemas.openxmlformats.org/officeDocument/2006/relationships/customXml" Target="../customXml/item2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"/>
  <sheetViews>
    <sheetView workbookViewId="0" topLeftCell="A1">
      <selection pane="topLeft" activeCell="G4" sqref="G4"/>
    </sheetView>
  </sheetViews>
  <sheetFormatPr defaultRowHeight="14.5"/>
  <cols>
    <col min="2" max="2" width="22.4285714285714" bestFit="1" customWidth="1"/>
    <col min="3" max="3" width="23.5714285714286" bestFit="1" customWidth="1"/>
    <col min="4" max="4" width="41.5714285714286" bestFit="1" customWidth="1"/>
    <col min="5" max="5" width="10.4285714285714" customWidth="1"/>
    <col min="6" max="6" width="34.5714285714286" bestFit="1" customWidth="1"/>
    <col min="7" max="7" width="10.4285714285714" customWidth="1"/>
    <col min="8" max="8" width="20.2857142857143" bestFit="1" customWidth="1"/>
    <col min="9" max="9" width="12.8571428571429" customWidth="1"/>
    <col min="10" max="10" width="7.14285714285714" customWidth="1"/>
    <col min="11" max="11" width="19.1428571428571" customWidth="1"/>
    <col min="12" max="12" width="8.57142857142857" customWidth="1"/>
    <col min="13" max="13" width="18" customWidth="1"/>
    <col min="14" max="14" width="12.2857142857143" customWidth="1"/>
    <col min="15" max="15" width="18" customWidth="1"/>
    <col min="16" max="16" width="18.5714285714286" customWidth="1"/>
    <col min="17" max="17" width="7.14285714285714" customWidth="1"/>
    <col min="18" max="18" width="11.5714285714286" customWidth="1"/>
    <col min="19" max="19" width="8.28571428571429" customWidth="1"/>
    <col min="20" max="20" width="9.71428571428571" customWidth="1"/>
    <col min="21" max="21" width="9.14285714285714" customWidth="1"/>
    <col min="22" max="22" width="17.5714285714286" customWidth="1"/>
    <col min="23" max="23" width="17.1428571428571" customWidth="1"/>
    <col min="24" max="24" width="25.8571428571429" customWidth="1"/>
  </cols>
  <sheetData>
    <row r="1" spans="1:27" ht="14.5">
      <c r="A1" s="16" t="s">
        <v>33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AA1" s="9" t="s">
        <v>124</v>
      </c>
    </row>
    <row r="2" spans="1:27" ht="14.5">
      <c r="A2" s="2"/>
      <c r="B2" s="15" t="s">
        <v>34</v>
      </c>
      <c r="C2" s="15"/>
      <c r="D2" s="15"/>
      <c r="E2" s="15"/>
      <c r="F2" s="15"/>
      <c r="G2" s="15"/>
      <c r="H2" s="15"/>
      <c r="I2" s="6"/>
      <c r="J2" s="19" t="s">
        <v>7</v>
      </c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4"/>
      <c r="X2" s="4"/>
      <c r="Y2" s="2"/>
      <c r="AA2" t="s">
        <v>125</v>
      </c>
    </row>
    <row r="3" spans="1:27" ht="14.5">
      <c r="A3" s="1" t="s">
        <v>0</v>
      </c>
      <c r="B3" s="7" t="s">
        <v>41</v>
      </c>
      <c r="C3" s="7" t="s">
        <v>95</v>
      </c>
      <c r="D3" s="7" t="s">
        <v>40</v>
      </c>
      <c r="E3" s="7" t="s">
        <v>96</v>
      </c>
      <c r="F3" s="7" t="s">
        <v>42</v>
      </c>
      <c r="G3" s="7" t="s">
        <v>97</v>
      </c>
      <c r="H3" s="7" t="s">
        <v>53</v>
      </c>
      <c r="I3" s="7" t="s">
        <v>13</v>
      </c>
      <c r="J3" s="3" t="s">
        <v>8</v>
      </c>
      <c r="K3" s="3" t="s">
        <v>98</v>
      </c>
      <c r="L3" s="3" t="s">
        <v>9</v>
      </c>
      <c r="M3" s="3" t="s">
        <v>99</v>
      </c>
      <c r="N3" s="3" t="s">
        <v>10</v>
      </c>
      <c r="O3" s="3" t="s">
        <v>100</v>
      </c>
      <c r="P3" s="3" t="s">
        <v>136</v>
      </c>
      <c r="Q3" s="3" t="s">
        <v>266</v>
      </c>
      <c r="R3" s="3" t="s">
        <v>137</v>
      </c>
      <c r="S3" s="3" t="s">
        <v>101</v>
      </c>
      <c r="T3" s="3" t="s">
        <v>138</v>
      </c>
      <c r="U3" s="3" t="s">
        <v>139</v>
      </c>
      <c r="V3" s="3" t="s">
        <v>12</v>
      </c>
      <c r="W3" s="20" t="s">
        <v>140</v>
      </c>
      <c r="X3" s="20" t="s">
        <v>149</v>
      </c>
      <c r="Y3" s="1" t="s">
        <v>14</v>
      </c>
      <c r="AA3" t="s">
        <v>126</v>
      </c>
    </row>
    <row r="4" spans="1:23" ht="14.5">
      <c r="A4" s="21">
        <v>1</v>
      </c>
      <c r="B4" t="s">
        <v>36</v>
      </c>
      <c r="C4" t="s">
        <v>105</v>
      </c>
      <c r="D4" t="s">
        <v>37</v>
      </c>
      <c r="E4" t="s">
        <v>106</v>
      </c>
      <c r="I4" t="s">
        <v>107</v>
      </c>
      <c r="J4" s="11" t="s">
        <v>26</v>
      </c>
      <c r="P4" t="s">
        <v>143</v>
      </c>
      <c r="R4" t="s">
        <v>141</v>
      </c>
      <c r="T4" t="s">
        <v>144</v>
      </c>
      <c r="W4" t="s">
        <v>146</v>
      </c>
    </row>
    <row r="5" spans="1:24" ht="14.5">
      <c r="A5" s="21">
        <v>2</v>
      </c>
      <c r="B5" t="s">
        <v>121</v>
      </c>
      <c r="C5" t="s">
        <v>122</v>
      </c>
      <c r="J5" s="11" t="s">
        <v>15</v>
      </c>
      <c r="K5" t="s">
        <v>147</v>
      </c>
      <c r="L5" t="s">
        <v>17</v>
      </c>
      <c r="M5" t="s">
        <v>150</v>
      </c>
      <c r="P5" t="s">
        <v>148</v>
      </c>
      <c r="R5" t="s">
        <v>141</v>
      </c>
      <c r="S5" t="s">
        <v>152</v>
      </c>
      <c r="T5" t="s">
        <v>142</v>
      </c>
      <c r="U5" t="s">
        <v>153</v>
      </c>
      <c r="X5" s="13" t="s">
        <v>151</v>
      </c>
    </row>
    <row r="6" spans="1:19" ht="14.5">
      <c r="A6" s="21">
        <v>3</v>
      </c>
      <c r="B6" t="s">
        <v>52</v>
      </c>
      <c r="H6" t="s">
        <v>108</v>
      </c>
      <c r="J6" s="11" t="s">
        <v>26</v>
      </c>
      <c r="L6" t="s">
        <v>27</v>
      </c>
      <c r="P6" t="s">
        <v>145</v>
      </c>
      <c r="R6" t="s">
        <v>141</v>
      </c>
      <c r="S6" t="s">
        <v>154</v>
      </c>
    </row>
    <row r="7" spans="1:16" ht="14.5">
      <c r="A7" s="21">
        <v>4</v>
      </c>
      <c r="B7" t="s">
        <v>46</v>
      </c>
      <c r="C7" t="s">
        <v>109</v>
      </c>
      <c r="D7" t="s">
        <v>38</v>
      </c>
      <c r="E7" t="s">
        <v>110</v>
      </c>
      <c r="J7" s="11" t="s">
        <v>15</v>
      </c>
      <c r="K7" t="s">
        <v>155</v>
      </c>
      <c r="L7" t="s">
        <v>17</v>
      </c>
      <c r="M7" t="s">
        <v>156</v>
      </c>
      <c r="N7" t="s">
        <v>186</v>
      </c>
      <c r="O7" t="s">
        <v>157</v>
      </c>
      <c r="P7" t="s">
        <v>145</v>
      </c>
    </row>
    <row r="8" spans="1:24" ht="14.5">
      <c r="A8" s="21">
        <v>5</v>
      </c>
      <c r="B8" t="s">
        <v>43</v>
      </c>
      <c r="D8" t="s">
        <v>50</v>
      </c>
      <c r="I8" s="12" t="s">
        <v>162</v>
      </c>
      <c r="J8" s="11" t="s">
        <v>15</v>
      </c>
      <c r="K8" t="s">
        <v>159</v>
      </c>
      <c r="L8" t="s">
        <v>17</v>
      </c>
      <c r="M8" t="s">
        <v>158</v>
      </c>
      <c r="N8" t="s">
        <v>28</v>
      </c>
      <c r="O8" t="s">
        <v>161</v>
      </c>
      <c r="R8" t="s">
        <v>141</v>
      </c>
      <c r="S8" t="s">
        <v>154</v>
      </c>
      <c r="V8" t="s">
        <v>160</v>
      </c>
      <c r="W8" t="s">
        <v>163</v>
      </c>
      <c r="X8" t="s">
        <v>164</v>
      </c>
    </row>
    <row r="9" spans="1:22" ht="14.5">
      <c r="A9" s="21">
        <v>6</v>
      </c>
      <c r="B9" t="s">
        <v>39</v>
      </c>
      <c r="D9" s="12" t="s">
        <v>50</v>
      </c>
      <c r="J9" s="11" t="s">
        <v>26</v>
      </c>
      <c r="L9" t="s">
        <v>17</v>
      </c>
      <c r="M9" t="s">
        <v>165</v>
      </c>
      <c r="N9" t="s">
        <v>22</v>
      </c>
      <c r="P9" t="s">
        <v>143</v>
      </c>
      <c r="V9" t="s">
        <v>166</v>
      </c>
    </row>
    <row r="10" spans="1:23" ht="14.5">
      <c r="A10" s="21">
        <v>7</v>
      </c>
      <c r="B10" t="s">
        <v>44</v>
      </c>
      <c r="C10" t="s">
        <v>111</v>
      </c>
      <c r="D10" t="s">
        <v>46</v>
      </c>
      <c r="E10">
        <v>38</v>
      </c>
      <c r="F10" t="s">
        <v>47</v>
      </c>
      <c r="G10">
        <v>47</v>
      </c>
      <c r="J10" s="11" t="s">
        <v>15</v>
      </c>
      <c r="K10" t="s">
        <v>167</v>
      </c>
      <c r="L10" t="s">
        <v>17</v>
      </c>
      <c r="M10" t="s">
        <v>168</v>
      </c>
      <c r="N10" t="s">
        <v>18</v>
      </c>
      <c r="O10" t="s">
        <v>169</v>
      </c>
      <c r="V10" t="s">
        <v>170</v>
      </c>
      <c r="W10" s="13" t="s">
        <v>171</v>
      </c>
    </row>
    <row r="11" spans="1:24" ht="14.5">
      <c r="A11" s="21">
        <v>8</v>
      </c>
      <c r="B11" t="s">
        <v>39</v>
      </c>
      <c r="D11" s="8" t="s">
        <v>49</v>
      </c>
      <c r="E11" t="s">
        <v>134</v>
      </c>
      <c r="F11" t="s">
        <v>112</v>
      </c>
      <c r="I11" t="s">
        <v>113</v>
      </c>
      <c r="J11" s="11" t="s">
        <v>15</v>
      </c>
      <c r="K11" s="10" t="s">
        <v>172</v>
      </c>
      <c r="L11" t="s">
        <v>17</v>
      </c>
      <c r="M11" t="s">
        <v>173</v>
      </c>
      <c r="N11" t="s">
        <v>22</v>
      </c>
      <c r="P11" t="s">
        <v>143</v>
      </c>
      <c r="V11" t="s">
        <v>174</v>
      </c>
      <c r="W11" s="13" t="s">
        <v>175</v>
      </c>
      <c r="X11" t="s">
        <v>176</v>
      </c>
    </row>
    <row r="12" spans="1:24" ht="14.5">
      <c r="A12" s="21">
        <v>9</v>
      </c>
      <c r="B12" t="s">
        <v>46</v>
      </c>
      <c r="C12" t="s">
        <v>114</v>
      </c>
      <c r="J12" s="11" t="s">
        <v>26</v>
      </c>
      <c r="L12" t="s">
        <v>27</v>
      </c>
      <c r="N12" t="s">
        <v>180</v>
      </c>
      <c r="O12" t="s">
        <v>177</v>
      </c>
      <c r="P12" s="18"/>
      <c r="V12" t="s">
        <v>179</v>
      </c>
      <c r="X12" s="13" t="s">
        <v>178</v>
      </c>
    </row>
    <row r="13" spans="1:22" ht="14.5">
      <c r="A13" s="21">
        <v>10</v>
      </c>
      <c r="B13" t="s">
        <v>121</v>
      </c>
      <c r="I13" t="s">
        <v>115</v>
      </c>
      <c r="J13" s="11" t="s">
        <v>26</v>
      </c>
      <c r="L13" t="s">
        <v>17</v>
      </c>
      <c r="N13" t="s">
        <v>180</v>
      </c>
      <c r="O13" t="s">
        <v>177</v>
      </c>
      <c r="V13" t="s">
        <v>29</v>
      </c>
    </row>
    <row r="14" spans="1:22" ht="14.5">
      <c r="A14" s="21">
        <v>11</v>
      </c>
      <c r="B14" t="s">
        <v>48</v>
      </c>
      <c r="C14" t="s">
        <v>116</v>
      </c>
      <c r="D14" t="s">
        <v>46</v>
      </c>
      <c r="E14" t="s">
        <v>117</v>
      </c>
      <c r="J14" s="11" t="s">
        <v>26</v>
      </c>
      <c r="L14" t="s">
        <v>17</v>
      </c>
      <c r="M14" t="s">
        <v>181</v>
      </c>
      <c r="N14" t="s">
        <v>180</v>
      </c>
      <c r="O14" t="s">
        <v>177</v>
      </c>
      <c r="V14" t="s">
        <v>29</v>
      </c>
    </row>
    <row r="15" spans="1:15" ht="14.5">
      <c r="A15" s="21">
        <v>12</v>
      </c>
      <c r="B15" t="s">
        <v>39</v>
      </c>
      <c r="D15" t="s">
        <v>45</v>
      </c>
      <c r="F15" t="s">
        <v>50</v>
      </c>
      <c r="H15" t="s">
        <v>118</v>
      </c>
      <c r="J15" s="11" t="s">
        <v>15</v>
      </c>
      <c r="K15" s="10" t="s">
        <v>182</v>
      </c>
      <c r="L15" t="s">
        <v>17</v>
      </c>
      <c r="M15" t="s">
        <v>183</v>
      </c>
      <c r="N15" t="s">
        <v>180</v>
      </c>
      <c r="O15" t="s">
        <v>177</v>
      </c>
    </row>
    <row r="16" spans="1:22" ht="14.5">
      <c r="A16" s="21">
        <v>13</v>
      </c>
      <c r="B16" t="s">
        <v>39</v>
      </c>
      <c r="C16" t="s">
        <v>119</v>
      </c>
      <c r="D16" t="s">
        <v>50</v>
      </c>
      <c r="H16" t="s">
        <v>120</v>
      </c>
      <c r="I16" t="s">
        <v>123</v>
      </c>
      <c r="J16" s="11" t="s">
        <v>26</v>
      </c>
      <c r="K16" s="10" t="s">
        <v>184</v>
      </c>
      <c r="L16" t="s">
        <v>17</v>
      </c>
      <c r="M16" t="s">
        <v>185</v>
      </c>
      <c r="N16" t="s">
        <v>186</v>
      </c>
      <c r="O16" t="s">
        <v>187</v>
      </c>
      <c r="R16" t="s">
        <v>141</v>
      </c>
      <c r="T16" t="s">
        <v>142</v>
      </c>
      <c r="V16" t="s">
        <v>188</v>
      </c>
    </row>
    <row r="17" spans="1:22" ht="14.5">
      <c r="A17" s="21">
        <v>14</v>
      </c>
      <c r="B17" t="s">
        <v>121</v>
      </c>
      <c r="C17">
        <v>46</v>
      </c>
      <c r="D17" t="s">
        <v>46</v>
      </c>
      <c r="E17" t="s">
        <v>130</v>
      </c>
      <c r="I17" t="s">
        <v>123</v>
      </c>
      <c r="J17" s="11" t="s">
        <v>16</v>
      </c>
      <c r="K17" t="s">
        <v>189</v>
      </c>
      <c r="L17" t="s">
        <v>17</v>
      </c>
      <c r="M17" t="s">
        <v>191</v>
      </c>
      <c r="N17" t="s">
        <v>24</v>
      </c>
      <c r="O17" t="s">
        <v>193</v>
      </c>
      <c r="P17" t="s">
        <v>145</v>
      </c>
      <c r="Q17" t="s">
        <v>192</v>
      </c>
      <c r="R17" t="s">
        <v>141</v>
      </c>
      <c r="V17" t="s">
        <v>190</v>
      </c>
    </row>
    <row r="18" spans="1:18" ht="14.5">
      <c r="A18" s="21">
        <v>15</v>
      </c>
      <c r="B18" t="s">
        <v>39</v>
      </c>
      <c r="C18" t="s">
        <v>127</v>
      </c>
      <c r="D18" t="s">
        <v>49</v>
      </c>
      <c r="F18" t="s">
        <v>128</v>
      </c>
      <c r="I18" t="s">
        <v>123</v>
      </c>
      <c r="J18" s="11" t="s">
        <v>15</v>
      </c>
      <c r="K18" s="10" t="s">
        <v>195</v>
      </c>
      <c r="L18" t="s">
        <v>17</v>
      </c>
      <c r="M18" t="s">
        <v>194</v>
      </c>
      <c r="N18" t="s">
        <v>24</v>
      </c>
      <c r="O18" t="s">
        <v>193</v>
      </c>
      <c r="P18" t="s">
        <v>145</v>
      </c>
      <c r="Q18" t="s">
        <v>196</v>
      </c>
      <c r="R18" t="s">
        <v>141</v>
      </c>
    </row>
    <row r="19" spans="1:23" ht="14.5">
      <c r="A19" s="21">
        <v>16</v>
      </c>
      <c r="B19" t="s">
        <v>121</v>
      </c>
      <c r="C19" t="s">
        <v>129</v>
      </c>
      <c r="D19" t="s">
        <v>46</v>
      </c>
      <c r="E19">
        <v>38</v>
      </c>
      <c r="I19" t="s">
        <v>123</v>
      </c>
      <c r="J19" s="11" t="s">
        <v>26</v>
      </c>
      <c r="L19" t="s">
        <v>198</v>
      </c>
      <c r="N19" t="s">
        <v>18</v>
      </c>
      <c r="O19" t="s">
        <v>197</v>
      </c>
      <c r="V19" t="s">
        <v>200</v>
      </c>
      <c r="W19" t="s">
        <v>199</v>
      </c>
    </row>
    <row r="20" spans="1:23" ht="14.5">
      <c r="A20" s="21">
        <v>17</v>
      </c>
      <c r="B20" t="s">
        <v>46</v>
      </c>
      <c r="C20" t="s">
        <v>131</v>
      </c>
      <c r="I20" t="s">
        <v>132</v>
      </c>
      <c r="J20" s="11" t="s">
        <v>26</v>
      </c>
      <c r="L20" t="s">
        <v>198</v>
      </c>
      <c r="M20" t="s">
        <v>201</v>
      </c>
      <c r="N20" t="s">
        <v>24</v>
      </c>
      <c r="O20" t="s">
        <v>193</v>
      </c>
      <c r="P20" t="s">
        <v>143</v>
      </c>
      <c r="R20" t="s">
        <v>141</v>
      </c>
      <c r="W20" t="s">
        <v>202</v>
      </c>
    </row>
    <row r="21" spans="1:23" ht="14.5">
      <c r="A21" s="21">
        <v>18</v>
      </c>
      <c r="B21" t="s">
        <v>46</v>
      </c>
      <c r="C21" t="s">
        <v>133</v>
      </c>
      <c r="J21" s="11" t="s">
        <v>26</v>
      </c>
      <c r="L21" t="s">
        <v>27</v>
      </c>
      <c r="N21" t="s">
        <v>24</v>
      </c>
      <c r="O21" t="s">
        <v>207</v>
      </c>
      <c r="P21" t="s">
        <v>143</v>
      </c>
      <c r="R21" t="s">
        <v>141</v>
      </c>
      <c r="W21" t="s">
        <v>203</v>
      </c>
    </row>
    <row r="22" spans="1:23" ht="14.5">
      <c r="A22" s="21">
        <v>19</v>
      </c>
      <c r="B22" s="12" t="s">
        <v>39</v>
      </c>
      <c r="C22" s="12"/>
      <c r="D22" s="12" t="s">
        <v>49</v>
      </c>
      <c r="E22" s="8" t="s">
        <v>134</v>
      </c>
      <c r="F22" t="s">
        <v>46</v>
      </c>
      <c r="G22">
        <v>28</v>
      </c>
      <c r="H22" t="s">
        <v>135</v>
      </c>
      <c r="J22" s="11" t="s">
        <v>26</v>
      </c>
      <c r="L22" t="s">
        <v>17</v>
      </c>
      <c r="M22" t="s">
        <v>204</v>
      </c>
      <c r="N22" t="s">
        <v>24</v>
      </c>
      <c r="O22" t="s">
        <v>208</v>
      </c>
      <c r="P22" t="s">
        <v>145</v>
      </c>
      <c r="Q22" t="s">
        <v>205</v>
      </c>
      <c r="R22" t="s">
        <v>141</v>
      </c>
      <c r="W22" t="s">
        <v>206</v>
      </c>
    </row>
    <row r="23" spans="1:18" ht="14.5">
      <c r="A23" s="21">
        <v>20</v>
      </c>
      <c r="B23" s="12" t="s">
        <v>39</v>
      </c>
      <c r="C23" s="12"/>
      <c r="D23" s="12" t="s">
        <v>50</v>
      </c>
      <c r="H23" t="s">
        <v>135</v>
      </c>
      <c r="J23" s="11" t="s">
        <v>15</v>
      </c>
      <c r="K23" s="13" t="s">
        <v>209</v>
      </c>
      <c r="N23" t="s">
        <v>24</v>
      </c>
      <c r="O23" t="s">
        <v>210</v>
      </c>
      <c r="P23" t="s">
        <v>143</v>
      </c>
      <c r="R23" t="s">
        <v>141</v>
      </c>
    </row>
    <row r="24" spans="1:10" ht="14.5">
      <c r="A24" s="10"/>
      <c r="B24" s="12"/>
      <c r="C24" s="12"/>
      <c r="D24" s="12"/>
      <c r="J24" s="18"/>
    </row>
    <row r="25" spans="1:10" ht="14.5">
      <c r="A25" s="10"/>
      <c r="B25" s="12"/>
      <c r="C25" s="12"/>
      <c r="D25" s="12"/>
      <c r="J25" s="18"/>
    </row>
    <row r="26" spans="1:27" ht="14.5">
      <c r="A26" s="16" t="s">
        <v>211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AA26" s="9" t="s">
        <v>124</v>
      </c>
    </row>
    <row r="27" spans="1:27" ht="14.5">
      <c r="A27" s="2"/>
      <c r="B27" s="15" t="s">
        <v>34</v>
      </c>
      <c r="C27" s="15"/>
      <c r="D27" s="15"/>
      <c r="E27" s="15"/>
      <c r="F27" s="15"/>
      <c r="G27" s="15"/>
      <c r="H27" s="15"/>
      <c r="I27" s="6"/>
      <c r="J27" s="19" t="s">
        <v>7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4"/>
      <c r="X27" s="4"/>
      <c r="Y27" s="2"/>
      <c r="AA27" t="s">
        <v>125</v>
      </c>
    </row>
    <row r="28" spans="1:27" ht="14.5">
      <c r="A28" s="1" t="s">
        <v>0</v>
      </c>
      <c r="B28" s="7" t="s">
        <v>41</v>
      </c>
      <c r="C28" s="7" t="s">
        <v>95</v>
      </c>
      <c r="D28" s="7" t="s">
        <v>40</v>
      </c>
      <c r="E28" s="7" t="s">
        <v>96</v>
      </c>
      <c r="F28" s="7" t="s">
        <v>42</v>
      </c>
      <c r="G28" s="7" t="s">
        <v>97</v>
      </c>
      <c r="H28" s="7" t="s">
        <v>53</v>
      </c>
      <c r="I28" s="7" t="s">
        <v>13</v>
      </c>
      <c r="J28" s="3" t="s">
        <v>8</v>
      </c>
      <c r="K28" s="3" t="s">
        <v>98</v>
      </c>
      <c r="L28" s="3" t="s">
        <v>9</v>
      </c>
      <c r="M28" s="3" t="s">
        <v>99</v>
      </c>
      <c r="N28" s="3" t="s">
        <v>10</v>
      </c>
      <c r="O28" s="3" t="s">
        <v>100</v>
      </c>
      <c r="P28" s="3" t="s">
        <v>136</v>
      </c>
      <c r="Q28" s="3" t="s">
        <v>266</v>
      </c>
      <c r="R28" s="3" t="s">
        <v>137</v>
      </c>
      <c r="S28" s="3" t="s">
        <v>101</v>
      </c>
      <c r="T28" s="3" t="s">
        <v>138</v>
      </c>
      <c r="U28" s="3" t="s">
        <v>139</v>
      </c>
      <c r="V28" s="3" t="s">
        <v>12</v>
      </c>
      <c r="W28" s="20" t="s">
        <v>140</v>
      </c>
      <c r="X28" s="20" t="s">
        <v>149</v>
      </c>
      <c r="Y28" s="1" t="s">
        <v>14</v>
      </c>
      <c r="AA28" t="s">
        <v>126</v>
      </c>
    </row>
    <row r="29" spans="1:23" ht="14.5">
      <c r="A29" s="21">
        <v>1</v>
      </c>
      <c r="B29" t="s">
        <v>52</v>
      </c>
      <c r="C29" t="s">
        <v>269</v>
      </c>
      <c r="I29" t="s">
        <v>123</v>
      </c>
      <c r="J29" s="11" t="s">
        <v>304</v>
      </c>
      <c r="K29" t="s">
        <v>305</v>
      </c>
      <c r="L29" t="s">
        <v>28</v>
      </c>
      <c r="M29" t="s">
        <v>306</v>
      </c>
      <c r="N29" t="s">
        <v>24</v>
      </c>
      <c r="O29" t="s">
        <v>307</v>
      </c>
      <c r="P29" t="s">
        <v>143</v>
      </c>
      <c r="R29" t="s">
        <v>141</v>
      </c>
      <c r="W29" t="s">
        <v>308</v>
      </c>
    </row>
    <row r="30" spans="1:24" ht="14.5">
      <c r="A30" s="21">
        <v>2</v>
      </c>
      <c r="B30" t="s">
        <v>47</v>
      </c>
      <c r="C30" t="s">
        <v>270</v>
      </c>
      <c r="D30" t="s">
        <v>51</v>
      </c>
      <c r="E30" t="s">
        <v>272</v>
      </c>
      <c r="F30" t="s">
        <v>275</v>
      </c>
      <c r="G30" t="s">
        <v>271</v>
      </c>
      <c r="J30" s="11" t="s">
        <v>26</v>
      </c>
      <c r="L30" t="s">
        <v>204</v>
      </c>
      <c r="M30" t="s">
        <v>309</v>
      </c>
      <c r="N30" t="s">
        <v>180</v>
      </c>
      <c r="O30" t="s">
        <v>310</v>
      </c>
      <c r="R30" t="s">
        <v>141</v>
      </c>
      <c r="V30" t="s">
        <v>311</v>
      </c>
      <c r="W30" t="s">
        <v>316</v>
      </c>
      <c r="X30" t="s">
        <v>312</v>
      </c>
    </row>
    <row r="31" spans="1:22" ht="14.5">
      <c r="A31" s="21">
        <v>3</v>
      </c>
      <c r="B31" t="s">
        <v>50</v>
      </c>
      <c r="D31" t="s">
        <v>46</v>
      </c>
      <c r="E31" t="s">
        <v>273</v>
      </c>
      <c r="F31" t="s">
        <v>51</v>
      </c>
      <c r="G31" t="s">
        <v>274</v>
      </c>
      <c r="J31" s="11" t="s">
        <v>26</v>
      </c>
      <c r="L31" t="s">
        <v>204</v>
      </c>
      <c r="M31" t="s">
        <v>309</v>
      </c>
      <c r="N31" t="s">
        <v>180</v>
      </c>
      <c r="O31" t="s">
        <v>313</v>
      </c>
      <c r="R31" t="s">
        <v>141</v>
      </c>
      <c r="V31" t="s">
        <v>314</v>
      </c>
    </row>
    <row r="32" spans="1:23" ht="14.5">
      <c r="A32" s="21">
        <v>4</v>
      </c>
      <c r="B32" t="s">
        <v>39</v>
      </c>
      <c r="D32" t="s">
        <v>50</v>
      </c>
      <c r="F32" t="s">
        <v>51</v>
      </c>
      <c r="G32" t="s">
        <v>274</v>
      </c>
      <c r="J32" s="11" t="s">
        <v>26</v>
      </c>
      <c r="L32" t="s">
        <v>27</v>
      </c>
      <c r="N32" t="s">
        <v>16</v>
      </c>
      <c r="O32" t="s">
        <v>315</v>
      </c>
      <c r="P32" t="s">
        <v>143</v>
      </c>
      <c r="R32" t="s">
        <v>141</v>
      </c>
      <c r="V32" t="s">
        <v>29</v>
      </c>
      <c r="W32" t="s">
        <v>317</v>
      </c>
    </row>
    <row r="33" spans="1:22" ht="14.5">
      <c r="A33" s="21">
        <v>5</v>
      </c>
      <c r="B33" t="s">
        <v>39</v>
      </c>
      <c r="D33" t="s">
        <v>50</v>
      </c>
      <c r="F33" t="s">
        <v>275</v>
      </c>
      <c r="I33" s="12" t="s">
        <v>123</v>
      </c>
      <c r="J33" s="11" t="s">
        <v>15</v>
      </c>
      <c r="K33" s="10" t="s">
        <v>318</v>
      </c>
      <c r="L33" t="s">
        <v>17</v>
      </c>
      <c r="M33" t="s">
        <v>319</v>
      </c>
      <c r="N33" t="s">
        <v>28</v>
      </c>
      <c r="R33" t="s">
        <v>141</v>
      </c>
      <c r="S33" t="s">
        <v>320</v>
      </c>
      <c r="V33" t="s">
        <v>321</v>
      </c>
    </row>
    <row r="34" spans="1:22" ht="14.5">
      <c r="A34" s="21">
        <v>6</v>
      </c>
      <c r="B34" t="s">
        <v>39</v>
      </c>
      <c r="D34" s="12" t="s">
        <v>50</v>
      </c>
      <c r="H34" s="8" t="s">
        <v>276</v>
      </c>
      <c r="J34" s="11" t="s">
        <v>24</v>
      </c>
      <c r="K34" t="s">
        <v>324</v>
      </c>
      <c r="L34" t="s">
        <v>322</v>
      </c>
      <c r="M34" t="s">
        <v>323</v>
      </c>
      <c r="V34" t="s">
        <v>321</v>
      </c>
    </row>
    <row r="35" spans="1:23" ht="14.5">
      <c r="A35" s="21">
        <v>7</v>
      </c>
      <c r="B35" t="s">
        <v>39</v>
      </c>
      <c r="D35" t="s">
        <v>50</v>
      </c>
      <c r="F35" t="s">
        <v>104</v>
      </c>
      <c r="G35" s="8" t="s">
        <v>277</v>
      </c>
      <c r="I35" t="s">
        <v>123</v>
      </c>
      <c r="J35" s="11" t="s">
        <v>15</v>
      </c>
      <c r="K35" s="10" t="s">
        <v>325</v>
      </c>
      <c r="L35" t="s">
        <v>17</v>
      </c>
      <c r="M35" t="s">
        <v>319</v>
      </c>
      <c r="N35" t="s">
        <v>24</v>
      </c>
      <c r="O35" t="s">
        <v>324</v>
      </c>
      <c r="P35" t="s">
        <v>143</v>
      </c>
      <c r="W35" s="12"/>
    </row>
    <row r="36" spans="1:23" ht="14.5">
      <c r="A36" s="21">
        <v>8</v>
      </c>
      <c r="B36" t="s">
        <v>43</v>
      </c>
      <c r="C36" s="8" t="s">
        <v>278</v>
      </c>
      <c r="D36" s="12" t="s">
        <v>50</v>
      </c>
      <c r="F36" t="s">
        <v>128</v>
      </c>
      <c r="I36" t="s">
        <v>123</v>
      </c>
      <c r="J36" s="11" t="s">
        <v>15</v>
      </c>
      <c r="K36" s="10" t="s">
        <v>326</v>
      </c>
      <c r="L36" t="s">
        <v>204</v>
      </c>
      <c r="M36" t="s">
        <v>191</v>
      </c>
      <c r="N36" t="s">
        <v>24</v>
      </c>
      <c r="O36" s="12" t="s">
        <v>329</v>
      </c>
      <c r="P36" t="s">
        <v>143</v>
      </c>
      <c r="V36" t="s">
        <v>328</v>
      </c>
      <c r="W36" s="12"/>
    </row>
    <row r="37" spans="1:24" ht="14.5">
      <c r="A37" s="21">
        <v>9</v>
      </c>
      <c r="B37" t="s">
        <v>52</v>
      </c>
      <c r="C37" s="8" t="s">
        <v>279</v>
      </c>
      <c r="J37" s="11" t="s">
        <v>24</v>
      </c>
      <c r="K37" s="10" t="s">
        <v>327</v>
      </c>
      <c r="P37" s="18"/>
      <c r="X37" s="13" t="s">
        <v>330</v>
      </c>
    </row>
    <row r="38" spans="1:24" ht="14.5">
      <c r="A38" s="21">
        <v>10</v>
      </c>
      <c r="B38" t="s">
        <v>38</v>
      </c>
      <c r="C38" t="s">
        <v>280</v>
      </c>
      <c r="J38" s="11" t="s">
        <v>17</v>
      </c>
      <c r="K38" s="10" t="s">
        <v>331</v>
      </c>
      <c r="L38" t="s">
        <v>24</v>
      </c>
      <c r="M38" t="s">
        <v>327</v>
      </c>
      <c r="X38" s="13" t="s">
        <v>332</v>
      </c>
    </row>
    <row r="39" spans="1:24" ht="14.5">
      <c r="A39" s="21">
        <v>11</v>
      </c>
      <c r="H39" s="8" t="s">
        <v>281</v>
      </c>
      <c r="J39" s="11" t="s">
        <v>17</v>
      </c>
      <c r="L39" t="s">
        <v>19</v>
      </c>
      <c r="V39" t="s">
        <v>25</v>
      </c>
      <c r="X39" s="13" t="s">
        <v>333</v>
      </c>
    </row>
    <row r="40" spans="1:24" ht="14.5">
      <c r="A40" s="21">
        <v>12</v>
      </c>
      <c r="B40" t="s">
        <v>43</v>
      </c>
      <c r="C40" t="s">
        <v>282</v>
      </c>
      <c r="D40" t="s">
        <v>50</v>
      </c>
      <c r="F40" t="s">
        <v>112</v>
      </c>
      <c r="G40" t="s">
        <v>283</v>
      </c>
      <c r="I40" t="s">
        <v>284</v>
      </c>
      <c r="J40" s="11" t="s">
        <v>15</v>
      </c>
      <c r="K40" s="10" t="s">
        <v>334</v>
      </c>
      <c r="L40" t="s">
        <v>17</v>
      </c>
      <c r="M40" t="s">
        <v>319</v>
      </c>
      <c r="N40" t="s">
        <v>186</v>
      </c>
      <c r="O40" t="s">
        <v>336</v>
      </c>
      <c r="P40" t="s">
        <v>337</v>
      </c>
      <c r="X40" s="13" t="s">
        <v>335</v>
      </c>
    </row>
    <row r="41" spans="1:23" ht="14.5">
      <c r="A41" s="21">
        <v>13</v>
      </c>
      <c r="B41" t="s">
        <v>50</v>
      </c>
      <c r="C41" s="8" t="s">
        <v>285</v>
      </c>
      <c r="D41" t="s">
        <v>46</v>
      </c>
      <c r="E41" t="s">
        <v>273</v>
      </c>
      <c r="F41" t="s">
        <v>51</v>
      </c>
      <c r="J41" s="11" t="s">
        <v>26</v>
      </c>
      <c r="K41" s="10"/>
      <c r="L41" t="s">
        <v>29</v>
      </c>
      <c r="M41" t="s">
        <v>338</v>
      </c>
      <c r="P41" t="s">
        <v>143</v>
      </c>
      <c r="R41" t="s">
        <v>141</v>
      </c>
      <c r="W41" t="s">
        <v>210</v>
      </c>
    </row>
    <row r="42" spans="1:23" ht="14.5">
      <c r="A42" s="21">
        <v>14</v>
      </c>
      <c r="B42" t="s">
        <v>286</v>
      </c>
      <c r="I42" t="s">
        <v>287</v>
      </c>
      <c r="J42" s="11" t="s">
        <v>15</v>
      </c>
      <c r="K42" s="22" t="s">
        <v>339</v>
      </c>
      <c r="L42" t="s">
        <v>18</v>
      </c>
      <c r="M42" t="s">
        <v>340</v>
      </c>
      <c r="N42" t="s">
        <v>24</v>
      </c>
      <c r="O42" t="s">
        <v>342</v>
      </c>
      <c r="P42" t="s">
        <v>337</v>
      </c>
      <c r="Q42" t="s">
        <v>341</v>
      </c>
      <c r="W42" t="s">
        <v>343</v>
      </c>
    </row>
    <row r="43" spans="1:23" ht="14.5">
      <c r="A43" s="21">
        <v>15</v>
      </c>
      <c r="B43" t="s">
        <v>39</v>
      </c>
      <c r="D43" t="s">
        <v>275</v>
      </c>
      <c r="F43" t="s">
        <v>50</v>
      </c>
      <c r="H43" t="s">
        <v>288</v>
      </c>
      <c r="J43" s="11" t="s">
        <v>15</v>
      </c>
      <c r="K43" s="10" t="s">
        <v>344</v>
      </c>
      <c r="L43" t="s">
        <v>19</v>
      </c>
      <c r="M43" t="s">
        <v>345</v>
      </c>
      <c r="N43" t="s">
        <v>18</v>
      </c>
      <c r="O43" t="s">
        <v>346</v>
      </c>
      <c r="P43" t="s">
        <v>143</v>
      </c>
      <c r="R43" t="s">
        <v>347</v>
      </c>
      <c r="V43" t="s">
        <v>348</v>
      </c>
      <c r="W43" t="s">
        <v>349</v>
      </c>
    </row>
    <row r="44" spans="1:23" ht="14.5">
      <c r="A44" s="21">
        <v>16</v>
      </c>
      <c r="B44" t="s">
        <v>46</v>
      </c>
      <c r="C44" t="s">
        <v>289</v>
      </c>
      <c r="D44" t="s">
        <v>47</v>
      </c>
      <c r="E44">
        <v>28</v>
      </c>
      <c r="I44" t="s">
        <v>290</v>
      </c>
      <c r="J44" s="11" t="s">
        <v>16</v>
      </c>
      <c r="K44" s="10" t="s">
        <v>350</v>
      </c>
      <c r="L44" t="s">
        <v>17</v>
      </c>
      <c r="M44" t="s">
        <v>351</v>
      </c>
      <c r="N44" t="s">
        <v>29</v>
      </c>
      <c r="O44" t="s">
        <v>353</v>
      </c>
      <c r="P44" t="s">
        <v>143</v>
      </c>
      <c r="R44" t="s">
        <v>141</v>
      </c>
      <c r="W44" t="s">
        <v>352</v>
      </c>
    </row>
    <row r="45" spans="1:18" ht="14.5">
      <c r="A45" s="21">
        <v>17</v>
      </c>
      <c r="B45" t="s">
        <v>43</v>
      </c>
      <c r="D45" t="s">
        <v>275</v>
      </c>
      <c r="F45" t="s">
        <v>49</v>
      </c>
      <c r="J45" s="11" t="s">
        <v>26</v>
      </c>
      <c r="L45" t="s">
        <v>27</v>
      </c>
      <c r="M45" t="s">
        <v>354</v>
      </c>
      <c r="N45" t="s">
        <v>24</v>
      </c>
      <c r="O45" t="s">
        <v>355</v>
      </c>
      <c r="P45" t="s">
        <v>143</v>
      </c>
      <c r="R45" t="s">
        <v>141</v>
      </c>
    </row>
    <row r="46" spans="1:23" ht="14.5">
      <c r="A46" s="21">
        <v>18</v>
      </c>
      <c r="B46" t="s">
        <v>291</v>
      </c>
      <c r="D46" t="s">
        <v>292</v>
      </c>
      <c r="F46" t="s">
        <v>297</v>
      </c>
      <c r="H46" t="s">
        <v>298</v>
      </c>
      <c r="J46" s="11" t="s">
        <v>15</v>
      </c>
      <c r="K46" s="10" t="s">
        <v>358</v>
      </c>
      <c r="L46" t="s">
        <v>204</v>
      </c>
      <c r="N46" t="s">
        <v>24</v>
      </c>
      <c r="O46" t="s">
        <v>359</v>
      </c>
      <c r="P46" t="s">
        <v>143</v>
      </c>
      <c r="Q46" t="s">
        <v>357</v>
      </c>
      <c r="R46" t="s">
        <v>141</v>
      </c>
      <c r="T46" t="s">
        <v>142</v>
      </c>
      <c r="W46" t="s">
        <v>356</v>
      </c>
    </row>
    <row r="47" spans="1:24" ht="14.5">
      <c r="A47" s="21">
        <v>19</v>
      </c>
      <c r="B47" s="12" t="s">
        <v>293</v>
      </c>
      <c r="C47" s="12" t="s">
        <v>295</v>
      </c>
      <c r="D47" s="12"/>
      <c r="E47" s="12"/>
      <c r="J47" s="11" t="s">
        <v>360</v>
      </c>
      <c r="L47" t="s">
        <v>204</v>
      </c>
      <c r="N47" t="s">
        <v>24</v>
      </c>
      <c r="O47" t="s">
        <v>359</v>
      </c>
      <c r="P47" t="s">
        <v>143</v>
      </c>
      <c r="V47" s="13" t="s">
        <v>361</v>
      </c>
      <c r="X47" s="13" t="s">
        <v>362</v>
      </c>
    </row>
    <row r="48" spans="1:22" ht="14.5">
      <c r="A48" s="21">
        <v>20</v>
      </c>
      <c r="B48" s="12" t="s">
        <v>294</v>
      </c>
      <c r="C48" s="12"/>
      <c r="D48" s="12"/>
      <c r="J48" s="11" t="s">
        <v>26</v>
      </c>
      <c r="L48" t="s">
        <v>17</v>
      </c>
      <c r="M48" t="s">
        <v>363</v>
      </c>
      <c r="N48" t="s">
        <v>186</v>
      </c>
      <c r="O48" t="s">
        <v>364</v>
      </c>
      <c r="R48" t="s">
        <v>141</v>
      </c>
      <c r="T48" t="s">
        <v>142</v>
      </c>
      <c r="V48" t="s">
        <v>365</v>
      </c>
    </row>
    <row r="49" spans="1:23" ht="14.5">
      <c r="A49" s="21">
        <v>21</v>
      </c>
      <c r="B49" t="s">
        <v>294</v>
      </c>
      <c r="D49" t="s">
        <v>44</v>
      </c>
      <c r="J49" t="s">
        <v>26</v>
      </c>
      <c r="L49" t="s">
        <v>204</v>
      </c>
      <c r="W49" t="s">
        <v>366</v>
      </c>
    </row>
    <row r="50" spans="1:23" ht="14.5">
      <c r="A50" s="21">
        <v>22</v>
      </c>
      <c r="B50" t="s">
        <v>46</v>
      </c>
      <c r="C50">
        <v>22</v>
      </c>
      <c r="D50" t="s">
        <v>49</v>
      </c>
      <c r="E50" t="s">
        <v>134</v>
      </c>
      <c r="F50" t="s">
        <v>112</v>
      </c>
      <c r="G50" t="s">
        <v>296</v>
      </c>
      <c r="J50" t="s">
        <v>15</v>
      </c>
      <c r="K50" t="s">
        <v>318</v>
      </c>
      <c r="L50" t="s">
        <v>204</v>
      </c>
      <c r="M50" t="s">
        <v>367</v>
      </c>
      <c r="N50" t="s">
        <v>24</v>
      </c>
      <c r="O50" t="s">
        <v>369</v>
      </c>
      <c r="P50" t="s">
        <v>143</v>
      </c>
      <c r="W50" t="s">
        <v>368</v>
      </c>
    </row>
    <row r="51" spans="1:22" ht="14.5">
      <c r="A51" s="21">
        <v>23</v>
      </c>
      <c r="B51" t="s">
        <v>297</v>
      </c>
      <c r="C51" t="s">
        <v>299</v>
      </c>
      <c r="D51" t="s">
        <v>37</v>
      </c>
      <c r="E51" t="s">
        <v>299</v>
      </c>
      <c r="I51" t="s">
        <v>300</v>
      </c>
      <c r="J51" t="s">
        <v>26</v>
      </c>
      <c r="K51" t="s">
        <v>370</v>
      </c>
      <c r="L51" t="s">
        <v>204</v>
      </c>
      <c r="M51" t="s">
        <v>372</v>
      </c>
      <c r="N51" t="s">
        <v>24</v>
      </c>
      <c r="O51" t="s">
        <v>373</v>
      </c>
      <c r="P51" t="s">
        <v>143</v>
      </c>
      <c r="V51" t="s">
        <v>371</v>
      </c>
    </row>
    <row r="52" spans="1:23" ht="14.5">
      <c r="A52" s="21">
        <v>24</v>
      </c>
      <c r="B52" t="s">
        <v>49</v>
      </c>
      <c r="C52" t="s">
        <v>134</v>
      </c>
      <c r="D52" t="s">
        <v>128</v>
      </c>
      <c r="E52" t="s">
        <v>134</v>
      </c>
      <c r="F52" t="s">
        <v>112</v>
      </c>
      <c r="G52" t="s">
        <v>301</v>
      </c>
      <c r="J52" t="s">
        <v>15</v>
      </c>
      <c r="K52" t="s">
        <v>374</v>
      </c>
      <c r="L52" t="s">
        <v>27</v>
      </c>
      <c r="M52" t="s">
        <v>375</v>
      </c>
      <c r="N52" t="s">
        <v>24</v>
      </c>
      <c r="O52" t="s">
        <v>373</v>
      </c>
      <c r="P52" t="s">
        <v>143</v>
      </c>
      <c r="W52" t="s">
        <v>376</v>
      </c>
    </row>
    <row r="53" spans="1:24" ht="14.5">
      <c r="A53" s="21">
        <v>25</v>
      </c>
      <c r="B53" t="s">
        <v>49</v>
      </c>
      <c r="C53" t="s">
        <v>134</v>
      </c>
      <c r="D53" t="s">
        <v>112</v>
      </c>
      <c r="E53" t="s">
        <v>302</v>
      </c>
      <c r="I53" t="s">
        <v>303</v>
      </c>
      <c r="J53" t="s">
        <v>26</v>
      </c>
      <c r="L53" t="s">
        <v>17</v>
      </c>
      <c r="M53" t="s">
        <v>377</v>
      </c>
      <c r="N53" t="s">
        <v>24</v>
      </c>
      <c r="O53" t="s">
        <v>379</v>
      </c>
      <c r="V53" t="s">
        <v>380</v>
      </c>
      <c r="X53" s="13" t="s">
        <v>378</v>
      </c>
    </row>
    <row r="54" spans="1:24" ht="14.5">
      <c r="A54" s="21">
        <v>26</v>
      </c>
      <c r="B54" t="s">
        <v>128</v>
      </c>
      <c r="D54" t="s">
        <v>294</v>
      </c>
      <c r="I54" t="s">
        <v>123</v>
      </c>
      <c r="J54" t="s">
        <v>15</v>
      </c>
      <c r="K54" t="s">
        <v>318</v>
      </c>
      <c r="L54" t="s">
        <v>17</v>
      </c>
      <c r="M54" t="s">
        <v>381</v>
      </c>
      <c r="N54" t="s">
        <v>24</v>
      </c>
      <c r="O54" t="s">
        <v>382</v>
      </c>
      <c r="X54" s="8" t="s">
        <v>383</v>
      </c>
    </row>
  </sheetData>
  <mergeCells count="6">
    <mergeCell ref="B27:H27"/>
    <mergeCell ref="J27:V27"/>
    <mergeCell ref="B2:H2"/>
    <mergeCell ref="J2:V2"/>
    <mergeCell ref="A1:Y1"/>
    <mergeCell ref="A26:Y26"/>
  </mergeCells>
  <dataValidations count="12">
    <dataValidation type="list" allowBlank="1" showInputMessage="1" showErrorMessage="1" sqref="P4:P25 R4:R25 T4:T25 P29:P55 R29:R50 T29:T50 Q49:Q50 S49:S50 U49:U50">
      <formula1>อาการ!$C$2:$C$9</formula1>
    </dataValidation>
    <dataValidation type="list" allowBlank="1" showInputMessage="1" showErrorMessage="1" sqref="B4:B25">
      <formula1>Operation!$A$2:$A$25</formula1>
    </dataValidation>
    <dataValidation type="list" allowBlank="1" showInputMessage="1" showErrorMessage="1" sqref="D4:D25">
      <formula1>Operation!$A$2:$A$25</formula1>
    </dataValidation>
    <dataValidation type="list" allowBlank="1" showInputMessage="1" showErrorMessage="1" sqref="F4:F25">
      <formula1>Operation!$A$2:$A$25</formula1>
    </dataValidation>
    <dataValidation type="list" allowBlank="1" showInputMessage="1" showErrorMessage="1" sqref="B29:B54 D29:D54 F29:F54">
      <formula1>Operation!$A$2:$A$29</formula1>
    </dataValidation>
    <dataValidation type="list" allowBlank="1" showInputMessage="1" showErrorMessage="1" sqref="N41:N56">
      <formula1>อาการ!$B$2:$B$25</formula1>
    </dataValidation>
    <dataValidation type="list" allowBlank="1" showInputMessage="1" showErrorMessage="1" sqref="J29:J56 L31:L56">
      <formula1>อาการ!$B$2:$B$26</formula1>
    </dataValidation>
    <dataValidation type="list" allowBlank="1" showInputMessage="1" showErrorMessage="1" sqref="J4:J25">
      <formula1>อาการ!$B$2:$B$25</formula1>
    </dataValidation>
    <dataValidation type="list" allowBlank="1" showInputMessage="1" showErrorMessage="1" sqref="N4:N25">
      <formula1>อาการ!$B$2:$B$25</formula1>
    </dataValidation>
    <dataValidation type="list" allowBlank="1" showInputMessage="1" showErrorMessage="1" sqref="N29:N40">
      <formula1>อาการ!$B$2:$B$25</formula1>
    </dataValidation>
    <dataValidation type="list" allowBlank="1" showInputMessage="1" showErrorMessage="1" sqref="L4:L25">
      <formula1>อาการ!$B$2:$B$25</formula1>
    </dataValidation>
    <dataValidation type="list" allowBlank="1" showInputMessage="1" showErrorMessage="1" sqref="L29:L30">
      <formula1>อาการ!$B$2:$B$26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workbookViewId="0" topLeftCell="A1">
      <selection pane="topLeft" activeCell="F3" sqref="F3"/>
    </sheetView>
  </sheetViews>
  <sheetFormatPr defaultRowHeight="14.5"/>
  <cols>
    <col min="3" max="3" width="8.85714285714286" bestFit="1" customWidth="1"/>
    <col min="4" max="4" width="14.2857142857143" bestFit="1" customWidth="1"/>
    <col min="6" max="6" width="16" bestFit="1" customWidth="1"/>
    <col min="7" max="7" width="15.7142857142857" bestFit="1" customWidth="1"/>
    <col min="8" max="8" width="32.2857142857143" bestFit="1" customWidth="1"/>
    <col min="9" max="9" width="32.7142857142857" bestFit="1" customWidth="1"/>
  </cols>
  <sheetData>
    <row r="1" spans="1:9" ht="14.5">
      <c r="A1" s="16" t="s">
        <v>33</v>
      </c>
      <c r="B1" s="16"/>
      <c r="C1" s="16"/>
      <c r="D1" s="16"/>
      <c r="E1" s="16"/>
      <c r="F1" s="16"/>
      <c r="G1" s="16"/>
      <c r="H1" t="s">
        <v>54</v>
      </c>
      <c r="I1" t="s">
        <v>102</v>
      </c>
    </row>
    <row r="2" spans="1:7" ht="14.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14.5">
      <c r="A3">
        <v>1</v>
      </c>
      <c r="B3">
        <v>4817184</v>
      </c>
      <c r="C3" t="s">
        <v>55</v>
      </c>
      <c r="D3" t="s">
        <v>56</v>
      </c>
      <c r="E3">
        <v>23</v>
      </c>
      <c r="F3" s="5">
        <v>44865</v>
      </c>
      <c r="G3" s="5">
        <v>44868</v>
      </c>
    </row>
    <row r="4" spans="1:7" ht="14.5">
      <c r="A4">
        <v>2</v>
      </c>
      <c r="B4">
        <v>6512615</v>
      </c>
      <c r="C4" t="s">
        <v>57</v>
      </c>
      <c r="D4" t="s">
        <v>58</v>
      </c>
      <c r="E4">
        <v>38</v>
      </c>
      <c r="F4" s="5">
        <v>44869</v>
      </c>
      <c r="G4" s="5">
        <v>44872</v>
      </c>
    </row>
    <row r="5" spans="1:7" ht="14.5">
      <c r="A5">
        <v>3</v>
      </c>
      <c r="B5">
        <v>4110578</v>
      </c>
      <c r="C5" t="s">
        <v>59</v>
      </c>
      <c r="D5" t="s">
        <v>60</v>
      </c>
      <c r="E5">
        <v>24</v>
      </c>
      <c r="F5" s="5">
        <v>44869</v>
      </c>
      <c r="G5" s="5">
        <v>44872</v>
      </c>
    </row>
    <row r="6" spans="1:7" ht="14.5">
      <c r="A6">
        <v>4</v>
      </c>
      <c r="B6">
        <v>659962</v>
      </c>
      <c r="C6" t="s">
        <v>61</v>
      </c>
      <c r="D6" t="s">
        <v>62</v>
      </c>
      <c r="E6">
        <v>39</v>
      </c>
      <c r="F6" s="5">
        <v>44869</v>
      </c>
      <c r="G6" s="5">
        <v>44872</v>
      </c>
    </row>
    <row r="7" spans="1:7" ht="14.5">
      <c r="A7">
        <v>5</v>
      </c>
      <c r="B7">
        <v>5816113</v>
      </c>
      <c r="C7" t="s">
        <v>63</v>
      </c>
      <c r="D7" t="s">
        <v>64</v>
      </c>
      <c r="E7">
        <v>22</v>
      </c>
      <c r="F7" s="5">
        <v>44869</v>
      </c>
      <c r="G7" s="5">
        <v>44872</v>
      </c>
    </row>
    <row r="8" spans="1:7" ht="14.5">
      <c r="A8">
        <v>6</v>
      </c>
      <c r="B8">
        <v>656708</v>
      </c>
      <c r="C8" t="s">
        <v>65</v>
      </c>
      <c r="D8" t="s">
        <v>66</v>
      </c>
      <c r="E8">
        <v>25</v>
      </c>
      <c r="F8" s="5">
        <v>44871</v>
      </c>
      <c r="G8" s="5">
        <v>44874</v>
      </c>
    </row>
    <row r="9" spans="1:7" ht="14.5">
      <c r="A9">
        <v>7</v>
      </c>
      <c r="B9">
        <v>641606</v>
      </c>
      <c r="C9" t="s">
        <v>67</v>
      </c>
      <c r="D9" t="s">
        <v>68</v>
      </c>
      <c r="E9">
        <v>27</v>
      </c>
      <c r="F9" s="5">
        <v>44873</v>
      </c>
      <c r="G9" s="5">
        <v>44876</v>
      </c>
    </row>
    <row r="10" spans="1:7" ht="14.5">
      <c r="A10">
        <v>8</v>
      </c>
      <c r="B10">
        <v>5918776</v>
      </c>
      <c r="C10" t="s">
        <v>69</v>
      </c>
      <c r="D10" t="s">
        <v>70</v>
      </c>
      <c r="E10">
        <v>35</v>
      </c>
      <c r="F10" s="5">
        <v>44875</v>
      </c>
      <c r="G10" s="5">
        <v>44878</v>
      </c>
    </row>
    <row r="11" spans="1:7" ht="14.5">
      <c r="A11">
        <v>9</v>
      </c>
      <c r="B11">
        <v>659272</v>
      </c>
      <c r="C11" t="s">
        <v>71</v>
      </c>
      <c r="D11" t="s">
        <v>72</v>
      </c>
      <c r="E11">
        <v>25</v>
      </c>
      <c r="F11" s="5">
        <v>44876</v>
      </c>
      <c r="G11" s="5">
        <v>44879</v>
      </c>
    </row>
    <row r="12" spans="1:7" ht="14.5">
      <c r="A12">
        <v>10</v>
      </c>
      <c r="B12">
        <v>584586</v>
      </c>
      <c r="C12" t="s">
        <v>73</v>
      </c>
      <c r="D12" t="s">
        <v>74</v>
      </c>
      <c r="E12">
        <v>24</v>
      </c>
      <c r="F12" s="5">
        <v>44876</v>
      </c>
      <c r="G12" s="5">
        <v>44879</v>
      </c>
    </row>
    <row r="13" spans="1:7" ht="14.5">
      <c r="A13">
        <v>11</v>
      </c>
      <c r="B13">
        <v>6512922</v>
      </c>
      <c r="C13" t="s">
        <v>75</v>
      </c>
      <c r="D13" t="s">
        <v>76</v>
      </c>
      <c r="E13">
        <v>49</v>
      </c>
      <c r="F13" s="5">
        <v>44876</v>
      </c>
      <c r="G13" s="5">
        <v>44879</v>
      </c>
    </row>
    <row r="14" spans="1:7" ht="14.5">
      <c r="A14">
        <v>12</v>
      </c>
      <c r="B14">
        <v>6011858</v>
      </c>
      <c r="C14" t="s">
        <v>77</v>
      </c>
      <c r="D14" t="s">
        <v>78</v>
      </c>
      <c r="F14" s="5">
        <v>44876</v>
      </c>
      <c r="G14" s="5">
        <v>44879</v>
      </c>
    </row>
    <row r="15" spans="1:7" ht="14.5">
      <c r="A15">
        <v>13</v>
      </c>
      <c r="B15">
        <v>546871</v>
      </c>
      <c r="C15" t="s">
        <v>79</v>
      </c>
      <c r="D15" t="s">
        <v>80</v>
      </c>
      <c r="E15">
        <v>28</v>
      </c>
      <c r="F15" s="5">
        <v>44879</v>
      </c>
      <c r="G15" s="5">
        <v>44882</v>
      </c>
    </row>
    <row r="16" spans="1:7" ht="14.5">
      <c r="A16">
        <v>14</v>
      </c>
      <c r="B16">
        <v>65319</v>
      </c>
      <c r="C16" t="s">
        <v>81</v>
      </c>
      <c r="D16" t="s">
        <v>82</v>
      </c>
      <c r="E16">
        <v>60</v>
      </c>
      <c r="F16" s="5">
        <v>44881</v>
      </c>
      <c r="G16" s="5">
        <v>44884</v>
      </c>
    </row>
    <row r="17" spans="1:7" ht="14.5">
      <c r="A17">
        <v>15</v>
      </c>
      <c r="B17">
        <v>503370</v>
      </c>
      <c r="C17" t="s">
        <v>83</v>
      </c>
      <c r="D17" t="s">
        <v>84</v>
      </c>
      <c r="E17">
        <v>27</v>
      </c>
      <c r="F17" s="5">
        <v>44883</v>
      </c>
      <c r="G17" s="5">
        <v>44886</v>
      </c>
    </row>
    <row r="18" spans="1:7" ht="14.5">
      <c r="A18">
        <v>16</v>
      </c>
      <c r="B18">
        <v>6513857</v>
      </c>
      <c r="C18" t="s">
        <v>85</v>
      </c>
      <c r="D18" t="s">
        <v>86</v>
      </c>
      <c r="E18">
        <v>59</v>
      </c>
      <c r="F18" s="5">
        <v>44890</v>
      </c>
      <c r="G18" s="5">
        <v>44893</v>
      </c>
    </row>
    <row r="19" spans="1:7" ht="14.5">
      <c r="A19">
        <v>17</v>
      </c>
      <c r="B19">
        <v>5611646</v>
      </c>
      <c r="C19" t="s">
        <v>87</v>
      </c>
      <c r="D19" t="s">
        <v>88</v>
      </c>
      <c r="E19">
        <v>15</v>
      </c>
      <c r="F19" s="5">
        <v>44890</v>
      </c>
      <c r="G19" s="5">
        <v>44893</v>
      </c>
    </row>
    <row r="20" spans="1:7" ht="14.5">
      <c r="A20">
        <v>18</v>
      </c>
      <c r="B20">
        <v>6512723</v>
      </c>
      <c r="C20" t="s">
        <v>89</v>
      </c>
      <c r="D20" t="s">
        <v>90</v>
      </c>
      <c r="E20">
        <v>13</v>
      </c>
      <c r="F20" s="5">
        <v>44890</v>
      </c>
      <c r="G20" s="5">
        <v>44893</v>
      </c>
    </row>
    <row r="21" spans="1:7" ht="14.5">
      <c r="A21">
        <v>19</v>
      </c>
      <c r="B21">
        <v>588695</v>
      </c>
      <c r="C21" t="s">
        <v>91</v>
      </c>
      <c r="D21" t="s">
        <v>92</v>
      </c>
      <c r="E21">
        <v>42</v>
      </c>
      <c r="F21" s="5">
        <v>44892</v>
      </c>
      <c r="G21" s="5">
        <v>44895</v>
      </c>
    </row>
    <row r="22" spans="1:7" ht="14.5">
      <c r="A22">
        <v>20</v>
      </c>
      <c r="B22">
        <v>5014172</v>
      </c>
      <c r="C22" t="s">
        <v>93</v>
      </c>
      <c r="D22" t="s">
        <v>94</v>
      </c>
      <c r="E22">
        <v>45</v>
      </c>
      <c r="F22" s="5">
        <v>44892</v>
      </c>
      <c r="G22" s="5">
        <v>44895</v>
      </c>
    </row>
    <row r="24" spans="1:9" ht="14.5">
      <c r="A24" s="16" t="s">
        <v>211</v>
      </c>
      <c r="B24" s="16"/>
      <c r="C24" s="16"/>
      <c r="D24" s="16"/>
      <c r="E24" s="16"/>
      <c r="F24" s="16"/>
      <c r="G24" s="16"/>
      <c r="H24" t="s">
        <v>212</v>
      </c>
      <c r="I24" t="s">
        <v>265</v>
      </c>
    </row>
    <row r="25" spans="1:7" ht="14.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</row>
    <row r="26" spans="1:7" ht="14.5">
      <c r="A26">
        <v>1</v>
      </c>
      <c r="B26">
        <v>567357</v>
      </c>
      <c r="C26" t="s">
        <v>213</v>
      </c>
      <c r="D26" t="s">
        <v>220</v>
      </c>
      <c r="E26">
        <v>28</v>
      </c>
      <c r="F26" s="5">
        <v>44895</v>
      </c>
      <c r="G26" s="5">
        <v>44898</v>
      </c>
    </row>
    <row r="27" spans="1:7" ht="14.5">
      <c r="A27">
        <v>2</v>
      </c>
      <c r="B27">
        <v>657993</v>
      </c>
      <c r="C27" t="s">
        <v>214</v>
      </c>
      <c r="D27" t="s">
        <v>221</v>
      </c>
      <c r="E27">
        <v>27</v>
      </c>
      <c r="F27" s="5">
        <v>44903</v>
      </c>
      <c r="G27" s="5">
        <v>44906</v>
      </c>
    </row>
    <row r="28" spans="1:7" ht="14.5">
      <c r="A28">
        <v>3</v>
      </c>
      <c r="B28">
        <v>5816436</v>
      </c>
      <c r="C28" t="s">
        <v>215</v>
      </c>
      <c r="D28" t="s">
        <v>222</v>
      </c>
      <c r="E28">
        <v>22</v>
      </c>
      <c r="F28" s="5">
        <v>44904</v>
      </c>
      <c r="G28" s="5">
        <v>44907</v>
      </c>
    </row>
    <row r="29" spans="1:7" ht="14.5">
      <c r="A29">
        <v>4</v>
      </c>
      <c r="B29">
        <v>64106</v>
      </c>
      <c r="C29" t="s">
        <v>216</v>
      </c>
      <c r="D29" t="s">
        <v>223</v>
      </c>
      <c r="E29">
        <v>27</v>
      </c>
      <c r="F29" s="5">
        <v>44904</v>
      </c>
      <c r="G29" s="5">
        <v>44907</v>
      </c>
    </row>
    <row r="30" spans="1:7" ht="14.5">
      <c r="A30">
        <v>5</v>
      </c>
      <c r="B30">
        <v>484136</v>
      </c>
      <c r="C30" t="s">
        <v>217</v>
      </c>
      <c r="D30" t="s">
        <v>224</v>
      </c>
      <c r="E30">
        <v>30</v>
      </c>
      <c r="F30" s="5">
        <v>44907</v>
      </c>
      <c r="G30" s="5">
        <v>44910</v>
      </c>
    </row>
    <row r="31" spans="1:7" ht="14.5">
      <c r="A31">
        <v>6</v>
      </c>
      <c r="B31">
        <v>6111651</v>
      </c>
      <c r="C31" t="s">
        <v>218</v>
      </c>
      <c r="D31" t="s">
        <v>225</v>
      </c>
      <c r="E31">
        <v>26</v>
      </c>
      <c r="F31" s="5">
        <v>44907</v>
      </c>
      <c r="G31" s="5">
        <v>44910</v>
      </c>
    </row>
    <row r="32" spans="1:7" ht="14.5">
      <c r="A32">
        <v>7</v>
      </c>
      <c r="B32">
        <v>4915249</v>
      </c>
      <c r="C32" t="s">
        <v>219</v>
      </c>
      <c r="D32" t="s">
        <v>226</v>
      </c>
      <c r="E32">
        <v>25</v>
      </c>
      <c r="F32" s="5">
        <v>44907</v>
      </c>
      <c r="G32" s="5">
        <v>44910</v>
      </c>
    </row>
    <row r="33" spans="1:7" ht="14.5">
      <c r="A33">
        <v>8</v>
      </c>
      <c r="B33">
        <v>603946</v>
      </c>
      <c r="C33" t="s">
        <v>227</v>
      </c>
      <c r="D33" t="s">
        <v>228</v>
      </c>
      <c r="E33">
        <v>34</v>
      </c>
      <c r="F33" s="5">
        <v>44908</v>
      </c>
      <c r="G33" s="5">
        <v>44911</v>
      </c>
    </row>
    <row r="34" spans="1:7" ht="14.5">
      <c r="A34">
        <v>9</v>
      </c>
      <c r="B34">
        <v>54366</v>
      </c>
      <c r="C34" t="s">
        <v>229</v>
      </c>
      <c r="D34" t="s">
        <v>237</v>
      </c>
      <c r="E34">
        <v>41</v>
      </c>
      <c r="F34" s="5">
        <v>44909</v>
      </c>
      <c r="G34" s="5">
        <v>44912</v>
      </c>
    </row>
    <row r="35" spans="1:7" ht="14.5">
      <c r="A35">
        <v>10</v>
      </c>
      <c r="B35">
        <v>654490</v>
      </c>
      <c r="C35" t="s">
        <v>230</v>
      </c>
      <c r="D35" t="s">
        <v>238</v>
      </c>
      <c r="E35">
        <v>15</v>
      </c>
      <c r="F35" s="5">
        <v>44909</v>
      </c>
      <c r="G35" s="5">
        <v>44912</v>
      </c>
    </row>
    <row r="36" spans="1:7" ht="14.5">
      <c r="A36">
        <v>11</v>
      </c>
      <c r="B36">
        <v>6555463</v>
      </c>
      <c r="C36" t="s">
        <v>231</v>
      </c>
      <c r="D36" t="s">
        <v>239</v>
      </c>
      <c r="E36">
        <v>64</v>
      </c>
      <c r="F36" s="5">
        <v>44911</v>
      </c>
      <c r="G36" s="5">
        <v>44914</v>
      </c>
    </row>
    <row r="37" spans="1:7" ht="14.5">
      <c r="A37">
        <v>12</v>
      </c>
      <c r="B37">
        <v>575400</v>
      </c>
      <c r="C37" t="s">
        <v>232</v>
      </c>
      <c r="D37" t="s">
        <v>240</v>
      </c>
      <c r="E37">
        <v>32</v>
      </c>
      <c r="F37" s="5">
        <v>44911</v>
      </c>
      <c r="G37" s="5">
        <v>44914</v>
      </c>
    </row>
    <row r="38" spans="1:7" ht="14.5">
      <c r="A38">
        <v>13</v>
      </c>
      <c r="B38">
        <v>5817362</v>
      </c>
      <c r="C38" t="s">
        <v>233</v>
      </c>
      <c r="D38" t="s">
        <v>241</v>
      </c>
      <c r="E38">
        <v>21</v>
      </c>
      <c r="F38" s="5">
        <v>44912</v>
      </c>
      <c r="G38" s="5">
        <v>44915</v>
      </c>
    </row>
    <row r="39" spans="1:7" ht="14.5">
      <c r="A39">
        <v>14</v>
      </c>
      <c r="B39">
        <v>657038</v>
      </c>
      <c r="C39" t="s">
        <v>234</v>
      </c>
      <c r="D39" t="s">
        <v>242</v>
      </c>
      <c r="E39">
        <v>22</v>
      </c>
      <c r="F39" s="5">
        <v>44912</v>
      </c>
      <c r="G39" s="5">
        <v>44915</v>
      </c>
    </row>
    <row r="40" spans="1:7" ht="14.5">
      <c r="A40">
        <v>15</v>
      </c>
      <c r="B40">
        <v>657907</v>
      </c>
      <c r="C40" t="s">
        <v>235</v>
      </c>
      <c r="D40" t="s">
        <v>243</v>
      </c>
      <c r="E40">
        <v>20</v>
      </c>
      <c r="F40" s="5">
        <v>44912</v>
      </c>
      <c r="G40" s="5">
        <v>44915</v>
      </c>
    </row>
    <row r="41" spans="1:7" ht="14.5">
      <c r="A41">
        <v>16</v>
      </c>
      <c r="B41">
        <v>6514716</v>
      </c>
      <c r="C41" t="s">
        <v>236</v>
      </c>
      <c r="D41" t="s">
        <v>244</v>
      </c>
      <c r="E41">
        <v>26</v>
      </c>
      <c r="F41" s="5">
        <v>44912</v>
      </c>
      <c r="G41" s="5">
        <v>44915</v>
      </c>
    </row>
    <row r="42" spans="1:7" ht="14.5">
      <c r="A42">
        <v>17</v>
      </c>
      <c r="B42">
        <v>5615820</v>
      </c>
      <c r="C42" t="s">
        <v>245</v>
      </c>
      <c r="D42" t="s">
        <v>246</v>
      </c>
      <c r="E42">
        <v>22</v>
      </c>
      <c r="F42" s="5">
        <v>44913</v>
      </c>
      <c r="G42" s="5">
        <v>44916</v>
      </c>
    </row>
    <row r="43" spans="1:7" ht="14.5">
      <c r="A43">
        <v>18</v>
      </c>
      <c r="B43">
        <v>573349</v>
      </c>
      <c r="C43" t="s">
        <v>247</v>
      </c>
      <c r="D43" t="s">
        <v>263</v>
      </c>
      <c r="E43">
        <v>11</v>
      </c>
      <c r="F43" s="5">
        <v>44914</v>
      </c>
      <c r="G43" s="5">
        <v>44917</v>
      </c>
    </row>
    <row r="44" spans="1:7" ht="14.5">
      <c r="A44">
        <v>19</v>
      </c>
      <c r="B44">
        <v>6512517</v>
      </c>
      <c r="C44" t="s">
        <v>248</v>
      </c>
      <c r="D44" t="s">
        <v>264</v>
      </c>
      <c r="E44">
        <v>53</v>
      </c>
      <c r="F44" s="5">
        <v>44918</v>
      </c>
      <c r="G44" s="5">
        <v>44921</v>
      </c>
    </row>
    <row r="45" spans="1:7" ht="14.5">
      <c r="A45">
        <v>20</v>
      </c>
      <c r="B45">
        <v>6212500</v>
      </c>
      <c r="C45" t="s">
        <v>249</v>
      </c>
      <c r="D45" t="s">
        <v>255</v>
      </c>
      <c r="E45">
        <v>21</v>
      </c>
      <c r="F45" s="5">
        <v>44918</v>
      </c>
      <c r="G45" s="5">
        <v>44921</v>
      </c>
    </row>
    <row r="46" spans="1:7" ht="14.5">
      <c r="A46">
        <v>21</v>
      </c>
      <c r="B46">
        <v>5814991</v>
      </c>
      <c r="C46" t="s">
        <v>250</v>
      </c>
      <c r="D46" t="s">
        <v>256</v>
      </c>
      <c r="E46">
        <v>28</v>
      </c>
      <c r="F46" s="5">
        <v>44918</v>
      </c>
      <c r="G46" s="5">
        <v>44921</v>
      </c>
    </row>
    <row r="47" spans="1:7" ht="14.5">
      <c r="A47">
        <v>22</v>
      </c>
      <c r="B47">
        <v>618889</v>
      </c>
      <c r="C47" t="s">
        <v>251</v>
      </c>
      <c r="D47" t="s">
        <v>257</v>
      </c>
      <c r="E47">
        <v>24</v>
      </c>
      <c r="F47" s="5">
        <v>44919</v>
      </c>
      <c r="G47" s="5">
        <v>44922</v>
      </c>
    </row>
    <row r="48" spans="1:7" ht="14.5">
      <c r="A48">
        <v>23</v>
      </c>
      <c r="B48">
        <v>644376</v>
      </c>
      <c r="C48" t="s">
        <v>252</v>
      </c>
      <c r="D48" t="s">
        <v>258</v>
      </c>
      <c r="E48">
        <v>19</v>
      </c>
      <c r="F48" s="5">
        <v>44919</v>
      </c>
      <c r="G48" s="5">
        <v>44922</v>
      </c>
    </row>
    <row r="49" spans="1:7" ht="14.5">
      <c r="A49">
        <v>24</v>
      </c>
      <c r="B49">
        <v>6386921</v>
      </c>
      <c r="C49" t="s">
        <v>253</v>
      </c>
      <c r="D49" t="s">
        <v>259</v>
      </c>
      <c r="F49" s="5">
        <v>44919</v>
      </c>
      <c r="G49" s="5">
        <v>44922</v>
      </c>
    </row>
    <row r="50" spans="1:7" ht="14.5">
      <c r="A50">
        <v>25</v>
      </c>
      <c r="B50">
        <v>5612320</v>
      </c>
      <c r="C50" t="s">
        <v>254</v>
      </c>
      <c r="D50" t="s">
        <v>260</v>
      </c>
      <c r="E50">
        <v>26</v>
      </c>
      <c r="F50" s="5">
        <v>44920</v>
      </c>
      <c r="G50" s="5">
        <v>44923</v>
      </c>
    </row>
    <row r="51" spans="1:7" ht="14.5">
      <c r="A51">
        <v>26</v>
      </c>
      <c r="B51">
        <v>4715239</v>
      </c>
      <c r="C51" t="s">
        <v>261</v>
      </c>
      <c r="D51" t="s">
        <v>262</v>
      </c>
      <c r="E51">
        <v>25</v>
      </c>
      <c r="F51" s="5">
        <v>44920</v>
      </c>
      <c r="G51" s="5">
        <v>44923</v>
      </c>
    </row>
  </sheetData>
  <sheetProtection algorithmName="SHA-512" hashValue="nz76eg8sGmDxac4eIblSWp6R1EG67lSdx8WaPQ7BW3oeKayt7I1tTu6eXJl8mDAa+UjdlTtYX8VbZR0AcRIrIQ==" saltValue="UZdbFMNjNNzdqCBz7EhPSQ==" spinCount="100000" sheet="1" objects="1" scenarios="1"/>
  <mergeCells count="2">
    <mergeCell ref="A1:G1"/>
    <mergeCell ref="A24:G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tabSelected="1" workbookViewId="0" topLeftCell="A2">
      <selection pane="topLeft" activeCell="B16" sqref="B16"/>
    </sheetView>
  </sheetViews>
  <sheetFormatPr defaultRowHeight="14.5"/>
  <cols>
    <col min="3" max="3" width="17" bestFit="1" customWidth="1"/>
  </cols>
  <sheetData>
    <row r="1" spans="1:3" ht="14.5">
      <c r="A1" s="17" t="s">
        <v>7</v>
      </c>
      <c r="B1" s="17"/>
      <c r="C1" s="14" t="s">
        <v>11</v>
      </c>
    </row>
    <row r="2" spans="1:3" ht="14.5">
      <c r="A2">
        <v>1</v>
      </c>
      <c r="B2" t="s">
        <v>15</v>
      </c>
      <c r="C2" t="s">
        <v>141</v>
      </c>
    </row>
    <row r="3" spans="1:3" ht="14.5">
      <c r="A3">
        <v>2</v>
      </c>
      <c r="B3" t="s">
        <v>16</v>
      </c>
      <c r="C3" t="s">
        <v>142</v>
      </c>
    </row>
    <row r="4" spans="1:3" ht="14.5">
      <c r="A4">
        <v>3</v>
      </c>
      <c r="B4" t="s">
        <v>17</v>
      </c>
      <c r="C4" t="s">
        <v>143</v>
      </c>
    </row>
    <row r="5" spans="1:3" ht="14.5">
      <c r="A5">
        <v>4</v>
      </c>
      <c r="B5" t="s">
        <v>18</v>
      </c>
      <c r="C5" t="s">
        <v>144</v>
      </c>
    </row>
    <row r="6" spans="1:3" ht="14.5">
      <c r="A6">
        <v>5</v>
      </c>
      <c r="B6" t="s">
        <v>186</v>
      </c>
      <c r="C6" t="s">
        <v>145</v>
      </c>
    </row>
    <row r="7" spans="1:3" ht="14.5">
      <c r="A7">
        <v>6</v>
      </c>
      <c r="B7" t="s">
        <v>19</v>
      </c>
      <c r="C7" t="s">
        <v>148</v>
      </c>
    </row>
    <row r="8" spans="1:3" ht="14.5">
      <c r="A8">
        <v>7</v>
      </c>
      <c r="B8" t="s">
        <v>20</v>
      </c>
      <c r="C8" t="s">
        <v>337</v>
      </c>
    </row>
    <row r="9" spans="1:3" ht="14.5">
      <c r="A9">
        <v>8</v>
      </c>
      <c r="B9" t="s">
        <v>29</v>
      </c>
      <c r="C9" t="s">
        <v>347</v>
      </c>
    </row>
    <row r="10" spans="1:2" ht="14.5">
      <c r="A10">
        <v>9</v>
      </c>
      <c r="B10" t="s">
        <v>21</v>
      </c>
    </row>
    <row r="11" spans="1:2" ht="14.5">
      <c r="A11">
        <v>10</v>
      </c>
      <c r="B11" t="s">
        <v>22</v>
      </c>
    </row>
    <row r="12" spans="1:2" ht="14.5">
      <c r="A12">
        <v>11</v>
      </c>
      <c r="B12" t="s">
        <v>23</v>
      </c>
    </row>
    <row r="13" spans="1:2" ht="14.5">
      <c r="A13">
        <v>12</v>
      </c>
      <c r="B13" t="s">
        <v>24</v>
      </c>
    </row>
    <row r="14" spans="1:2" ht="14.5">
      <c r="A14">
        <v>13</v>
      </c>
      <c r="B14" t="s">
        <v>25</v>
      </c>
    </row>
    <row r="15" spans="1:2" ht="14.5">
      <c r="A15">
        <v>14</v>
      </c>
      <c r="B15" t="s">
        <v>26</v>
      </c>
    </row>
    <row r="16" spans="1:2" ht="14.5">
      <c r="A16">
        <v>15</v>
      </c>
      <c r="B16" t="s">
        <v>360</v>
      </c>
    </row>
    <row r="17" spans="1:2" ht="14.5">
      <c r="A17">
        <v>16</v>
      </c>
      <c r="B17" t="s">
        <v>198</v>
      </c>
    </row>
    <row r="18" spans="1:2" ht="14.5">
      <c r="A18">
        <v>17</v>
      </c>
      <c r="B18" t="s">
        <v>27</v>
      </c>
    </row>
    <row r="19" spans="1:2" ht="14.5">
      <c r="A19">
        <v>18</v>
      </c>
      <c r="B19" t="s">
        <v>204</v>
      </c>
    </row>
    <row r="20" spans="1:2" ht="14.5">
      <c r="A20">
        <v>19</v>
      </c>
      <c r="B20" t="s">
        <v>180</v>
      </c>
    </row>
    <row r="21" spans="1:2" ht="14.5">
      <c r="A21">
        <v>20</v>
      </c>
      <c r="B21" t="s">
        <v>28</v>
      </c>
    </row>
    <row r="22" spans="1:2" ht="14.5">
      <c r="A22">
        <v>21</v>
      </c>
      <c r="B22" t="s">
        <v>29</v>
      </c>
    </row>
    <row r="23" spans="1:2" ht="14.5">
      <c r="A23">
        <v>22</v>
      </c>
      <c r="B23" t="s">
        <v>30</v>
      </c>
    </row>
    <row r="24" spans="2:2" ht="14.5">
      <c r="B24" t="s">
        <v>31</v>
      </c>
    </row>
    <row r="25" spans="2:2" ht="14.5">
      <c r="B25" t="s">
        <v>32</v>
      </c>
    </row>
    <row r="26" spans="2:2" ht="14.5">
      <c r="B26" t="s">
        <v>322</v>
      </c>
    </row>
  </sheetData>
  <mergeCells count="1">
    <mergeCell ref="A1:B1"/>
  </mergeCells>
  <dataValidations count="1">
    <dataValidation type="list" allowBlank="1" showInputMessage="1" showErrorMessage="1" sqref="B2:B5 B7:B15 B17 B21:B25">
      <formula1>$B$2:$B$25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workbookViewId="0" topLeftCell="A2">
      <selection pane="topLeft" activeCell="A30" sqref="A30"/>
    </sheetView>
  </sheetViews>
  <sheetFormatPr defaultRowHeight="14.5"/>
  <cols>
    <col min="1" max="2" width="41.5714285714286" bestFit="1" customWidth="1"/>
  </cols>
  <sheetData>
    <row r="1" spans="1:1" ht="14.5">
      <c r="A1" s="2" t="s">
        <v>35</v>
      </c>
    </row>
    <row r="2" spans="1:1" ht="14.5">
      <c r="A2" t="s">
        <v>39</v>
      </c>
    </row>
    <row r="3" spans="1:1" ht="14.5">
      <c r="A3" t="s">
        <v>43</v>
      </c>
    </row>
    <row r="4" spans="1:1" ht="14.5">
      <c r="A4" t="s">
        <v>45</v>
      </c>
    </row>
    <row r="5" spans="1:1" ht="14.5">
      <c r="A5" t="s">
        <v>50</v>
      </c>
    </row>
    <row r="6" spans="1:1" ht="14.5">
      <c r="A6" t="s">
        <v>49</v>
      </c>
    </row>
    <row r="7" spans="1:1" ht="14.5">
      <c r="A7" t="s">
        <v>46</v>
      </c>
    </row>
    <row r="8" spans="1:1" ht="14.5">
      <c r="A8" t="s">
        <v>47</v>
      </c>
    </row>
    <row r="9" spans="1:1" ht="14.5">
      <c r="A9" t="s">
        <v>38</v>
      </c>
    </row>
    <row r="10" spans="1:1" ht="14.5">
      <c r="A10" t="s">
        <v>121</v>
      </c>
    </row>
    <row r="11" spans="1:1" ht="14.5">
      <c r="A11" t="s">
        <v>51</v>
      </c>
    </row>
    <row r="12" spans="1:1" ht="14.5">
      <c r="A12" t="s">
        <v>112</v>
      </c>
    </row>
    <row r="13" spans="1:1" ht="14.5">
      <c r="A13" t="s">
        <v>44</v>
      </c>
    </row>
    <row r="14" spans="1:1" ht="14.5">
      <c r="A14" t="s">
        <v>48</v>
      </c>
    </row>
    <row r="15" spans="1:1" ht="14.5">
      <c r="A15" t="s">
        <v>52</v>
      </c>
    </row>
    <row r="16" spans="1:1" ht="14.5">
      <c r="A16" t="s">
        <v>294</v>
      </c>
    </row>
    <row r="17" spans="1:1" ht="14.5">
      <c r="A17" t="s">
        <v>37</v>
      </c>
    </row>
    <row r="18" spans="1:1" ht="14.5">
      <c r="A18" t="s">
        <v>103</v>
      </c>
    </row>
    <row r="19" spans="1:1" ht="14.5">
      <c r="A19" t="s">
        <v>104</v>
      </c>
    </row>
    <row r="20" spans="1:1" ht="14.5">
      <c r="A20" t="s">
        <v>36</v>
      </c>
    </row>
    <row r="21" spans="1:1" ht="14.5">
      <c r="A21" t="s">
        <v>128</v>
      </c>
    </row>
    <row r="22" spans="1:1" ht="14.5">
      <c r="A22" t="s">
        <v>267</v>
      </c>
    </row>
    <row r="23" spans="1:1" ht="14.5">
      <c r="A23" t="s">
        <v>268</v>
      </c>
    </row>
    <row r="24" spans="1:1" ht="14.5">
      <c r="A24" t="s">
        <v>275</v>
      </c>
    </row>
    <row r="25" spans="1:1" ht="14.5">
      <c r="A25" t="s">
        <v>286</v>
      </c>
    </row>
    <row r="26" spans="1:1" ht="14.5">
      <c r="A26" t="s">
        <v>291</v>
      </c>
    </row>
    <row r="27" spans="1:1" ht="14.5">
      <c r="A27" t="s">
        <v>292</v>
      </c>
    </row>
    <row r="28" spans="1:1" ht="14.5">
      <c r="A28" t="s">
        <v>293</v>
      </c>
    </row>
    <row r="29" spans="1:1" ht="14.5">
      <c r="A29" t="s">
        <v>297</v>
      </c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69155c-0b4f-44b0-b1d0-a1497b0f3c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419ACD2BAAB24D9D2006D684749ECD" ma:contentTypeVersion="5" ma:contentTypeDescription="Create a new document." ma:contentTypeScope="" ma:versionID="a122cb15840c15ef8baa7fa945fc4318">
  <xsd:schema xmlns:xsd="http://www.w3.org/2001/XMLSchema" xmlns:xs="http://www.w3.org/2001/XMLSchema" xmlns:p="http://schemas.microsoft.com/office/2006/metadata/properties" xmlns:ns3="2569155c-0b4f-44b0-b1d0-a1497b0f3c10" targetNamespace="http://schemas.microsoft.com/office/2006/metadata/properties" ma:root="true" ma:fieldsID="69d543a73f4741cb911fb5b042e452ac" ns3:_="">
    <xsd:import namespace="2569155c-0b4f-44b0-b1d0-a1497b0f3c1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9155c-0b4f-44b0-b1d0-a1497b0f3c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43452-B3E5-4C0A-9BB1-9E34DA8B10A6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2569155c-0b4f-44b0-b1d0-a1497b0f3c10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7F55CD1-846C-4368-8C7E-5010B15795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AB4F41-080A-4EC4-852B-9DC1DFE054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69155c-0b4f-44b0-b1d0-a1497b0f3c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1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สมุดโทรเยี่ยมผู้ป่วย</vt:lpstr>
      <vt:lpstr>Patient's information</vt:lpstr>
      <vt:lpstr>อาการ</vt:lpstr>
      <vt:lpstr>Operation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Nopasorn</dc:creator>
  <cp:keywords/>
  <dc:description/>
  <cp:lastModifiedBy>Nopasorn</cp:lastModifiedBy>
  <dcterms:created xsi:type="dcterms:W3CDTF">2025-01-18T10:20:42Z</dcterms:created>
  <dcterms:modified xsi:type="dcterms:W3CDTF">2025-01-19T13:13:14Z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0x010100FC419ACD2BAAB24D9D2006D684749ECD</vt:lpwstr>
  </property>
</Properties>
</file>