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Non_Noisy_Ordered" sheetId="1" state="visible" r:id="rId2"/>
    <sheet name="Noisy_Ordered" sheetId="2" state="visible" r:id="rId3"/>
    <sheet name="Non_Noisy_Tabuled" sheetId="3" state="visible" r:id="rId4"/>
    <sheet name="Noisy_Tabuled" sheetId="4" state="visible" r:id="rId5"/>
    <sheet name="Exp_ordered" sheetId="5" state="visible" r:id="rId6"/>
    <sheet name="Exp_Tabulat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<sst xmlns="http://schemas.openxmlformats.org/spreadsheetml/2006/main" count="225" uniqueCount="112">
  <si>
    <t xml:space="preserve">Absolute Error</t>
  </si>
  <si>
    <t xml:space="preserve">Times</t>
  </si>
  <si>
    <t xml:space="preserve">Algorithm</t>
  </si>
  <si>
    <t xml:space="preserve">Mean</t>
  </si>
  <si>
    <t xml:space="preserve">Standard_Dev</t>
  </si>
  <si>
    <t xml:space="preserve">CI_90_low</t>
  </si>
  <si>
    <t xml:space="preserve">CI_90_up</t>
  </si>
  <si>
    <t xml:space="preserve">Mir_Quad_Lanc_Interp_NonNoisy_to_Max_and_iX</t>
  </si>
  <si>
    <t xml:space="preserve">Grad_Regress_NonNoisy_to_Max_and_iX</t>
  </si>
  <si>
    <t xml:space="preserve">Rot_Kalkandjiev_Quad_Lanc_Interp_NonNoisy_to_Max_and_iX</t>
  </si>
  <si>
    <t xml:space="preserve">Blazq_CosSq_w0.999_ransacTrue_deltaFromGravFalse_NM_NonNoisy_DS</t>
  </si>
  <si>
    <t xml:space="preserve">Blazq_CosSq_w0_ransacTrue_deltaFromGravFalse_NM_NonNoisy_DS</t>
  </si>
  <si>
    <t xml:space="preserve">Blazq_CosSq_w1_ransacFalse_deltaFromGravFalse_NM_NonNoisy_DS</t>
  </si>
  <si>
    <t xml:space="preserve">Embedder_KNN_NCA_Trained_wnon_noisy_DS_Exper</t>
  </si>
  <si>
    <t xml:space="preserve">Embedder_KNN_ISOMAP_Trained_wnon_noisy_DS_Exper</t>
  </si>
  <si>
    <t xml:space="preserve">Embedder_KNN_LLE_standard_Trained_wnon_noisy_DS_Exper</t>
  </si>
  <si>
    <t xml:space="preserve">Embedder_KNN_PCA_Trained_wnon_noisy_DS_Exper</t>
  </si>
  <si>
    <t xml:space="preserve">Embedder_KNN_KPCA_rbf_Trained_wnon_noisy_DS_Exper</t>
  </si>
  <si>
    <t xml:space="preserve">Embedder_KNN_UMAP_Trained_wnon_noisy_DS_Exper</t>
  </si>
  <si>
    <t xml:space="preserve">Embedder_KNN_RAW_Trained_wnon_noisy_DS_Exper</t>
  </si>
  <si>
    <t xml:space="preserve">Histo_Intra_Class_Var_NonNoisy_to_Max_and_iX</t>
  </si>
  <si>
    <t xml:space="preserve">Rot_Naive_Quad_Cubic_Interp_NonNoisy_to_Max_and_iX</t>
  </si>
  <si>
    <t xml:space="preserve">Rel_Rot_Fourier_Phase_Correlat_NonNoisy_to_Max_and_iX</t>
  </si>
  <si>
    <t xml:space="preserve">Embedder_Triplet_CNN_KNN_Trained_wnon_noisy_DS_Exper</t>
  </si>
  <si>
    <t xml:space="preserve">CNN_1_angle_predictor_Non_Noisy_Dataset</t>
  </si>
  <si>
    <t xml:space="preserve">CNN_2_angle_predictor_Non_Noisy_Dataset</t>
  </si>
  <si>
    <t xml:space="preserve">Simulation_Grav_Prepr_Sigm_cent_0.1_slp_35_DS_Noisy_Searc_P</t>
  </si>
  <si>
    <t xml:space="preserve">Rot_Kalkandjiev_Fibo_Cubic_Interp_Noisy_Sigm_k35_c0.1_iX</t>
  </si>
  <si>
    <t xml:space="preserve">Mir_Quad_Lanc_Interp_Noisy_Sigm_k35_c0.1_iX</t>
  </si>
  <si>
    <t xml:space="preserve">Simulation_Grav_Prepr_NCA_Trained_wnoisy_DS_Noisy_Searc_NM</t>
  </si>
  <si>
    <t xml:space="preserve">Blazq_CosSq_w0.9999_ransacTrue_deltaFromGravFalse_NM_Noisy_DS</t>
  </si>
  <si>
    <t xml:space="preserve">Blazq_CosSq_w1_NM_minSampl0.3_resTh0.2_Noisy_DS</t>
  </si>
  <si>
    <t xml:space="preserve">Simulation_Grav_Prepr_Triplet_DS_Noisy_Searc_P</t>
  </si>
  <si>
    <t xml:space="preserve">Embedder_KNN_UMAP_Trained_wnoisy_DS_Exper</t>
  </si>
  <si>
    <t xml:space="preserve">Blazq_CosSq_w0_ransacFalse_deltaFromGravFalse_NM_Noisy_DS</t>
  </si>
  <si>
    <t xml:space="preserve">Gradient Regression Sigmoid Prepr. K=35 c=0.1</t>
  </si>
  <si>
    <t xml:space="preserve">Rel_Rot_Fourier_Phase_Correlat_Noisy_Sigm_k35_c0.3_iX</t>
  </si>
  <si>
    <t xml:space="preserve">Rot_Naive_Quad_Cubic_Interp_Noisy_Open_s11_toMean_iX</t>
  </si>
  <si>
    <t xml:space="preserve">Histo_Intra_Class_Var_Noisy_Sigm_k35_c0.1_iX</t>
  </si>
  <si>
    <t xml:space="preserve">CNN_1_angle_predictor_Noisy_Dataset</t>
  </si>
  <si>
    <t xml:space="preserve">CNN_2_angle_predictor_Noisy_Dataset</t>
  </si>
  <si>
    <t xml:space="preserve">Name</t>
  </si>
  <si>
    <t xml:space="preserve">Winner Variant</t>
  </si>
  <si>
    <t xml:space="preserve">Mirror Flip</t>
  </si>
  <si>
    <t xml:space="preserve">Quadratic Opt., Lanczos Interpol., Preproc. Norm. to Max</t>
  </si>
  <si>
    <t xml:space="preserve">Gravicenter Regression</t>
  </si>
  <si>
    <t xml:space="preserve">Preproc. Norm. to Max</t>
  </si>
  <si>
    <t xml:space="preserve">Kalkandjiev-Rotation</t>
  </si>
  <si>
    <t xml:space="preserve">Blazquez + Cosine Fit</t>
  </si>
  <si>
    <t xml:space="preserve">w=0.999, Nelder-Mead Opt., Preproc. Norm. to Max</t>
  </si>
  <si>
    <t xml:space="preserve">Cosine Square Fit</t>
  </si>
  <si>
    <t xml:space="preserve">Blazquez</t>
  </si>
  <si>
    <t xml:space="preserve">KNN+Embedder</t>
  </si>
  <si>
    <t xml:space="preserve">NCA Embedder, Trained with Non-Noisy Data</t>
  </si>
  <si>
    <t xml:space="preserve">KNN</t>
  </si>
  <si>
    <t xml:space="preserve">Trained with Non-Noisy Data</t>
  </si>
  <si>
    <t xml:space="preserve">Bimodal Histogram</t>
  </si>
  <si>
    <t xml:space="preserve">Relative Rotation</t>
  </si>
  <si>
    <t xml:space="preserve">Quadratic Opt., Bicubic Interpol., Preproc. Norm. to Max</t>
  </si>
  <si>
    <t xml:space="preserve">Polar Registration</t>
  </si>
  <si>
    <t xml:space="preserve">CNN+fc</t>
  </si>
  <si>
    <t xml:space="preserve">Encoder A</t>
  </si>
  <si>
    <t xml:space="preserve">Simulation Fit</t>
  </si>
  <si>
    <t xml:space="preserve">Opt. Powell, About Gravicenter, Preproc. Sigmoid k=35 c=0.1</t>
  </si>
  <si>
    <t xml:space="preserve">Opt. Fibo., Bicubic Interpol., Preproc. Sigmoid k=35, c=0.1</t>
  </si>
  <si>
    <t xml:space="preserve">Opt. Quad., Lanczos Interpol., Preproc. Sigmoid k=35, c=0.1</t>
  </si>
  <si>
    <t xml:space="preserve">Simulation Fit + Embedder</t>
  </si>
  <si>
    <t xml:space="preserve">Opt. Nelder-Mead, About Gravicenter, Preproc. NCA trained w. Noisy Data</t>
  </si>
  <si>
    <t xml:space="preserve">w=0.9999, Opt. Nelder-Mead</t>
  </si>
  <si>
    <t xml:space="preserve">Opt. Nelder-Mead, final estimation using RANSAC+cos fit</t>
  </si>
  <si>
    <t xml:space="preserve">KNN + Embedder</t>
  </si>
  <si>
    <t xml:space="preserve">Embedder NCA, Trained w. Non-Noisy Data</t>
  </si>
  <si>
    <t xml:space="preserve">Opt. Nezder-Mead</t>
  </si>
  <si>
    <t xml:space="preserve">Preproc. Sigmoid k=35 c=0.1</t>
  </si>
  <si>
    <t xml:space="preserve">Preproc. Sigmoid k=35 c=0.3</t>
  </si>
  <si>
    <t xml:space="preserve">Opt. Quad., Bicubic Interpol., Preproc. Opening s=11</t>
  </si>
  <si>
    <t xml:space="preserve">Preproc. Sigmoid k=35, c=0.1</t>
  </si>
  <si>
    <t xml:space="preserve">Blazq_CosSq_w0_ransacFalse_deltaFromGravFalse_NM_Exper_DS</t>
  </si>
  <si>
    <t xml:space="preserve">Blazq_CosSq_w1_NM_minSampl0.5_resTh0.2_Exper_DS</t>
  </si>
  <si>
    <t xml:space="preserve">Blazq_CosSq_w0.999_ransacTrue_deltaFromGravFalse_NM_Exper_DS</t>
  </si>
  <si>
    <t xml:space="preserve">Rel_Rot_Fourier_Phase_Correlat_Exper_Sigm_k35_c0.3_iX</t>
  </si>
  <si>
    <t xml:space="preserve">Mir_Quad_Cubic_Interp_Exper_Sigm_k35_c0.3_iX</t>
  </si>
  <si>
    <t xml:space="preserve">Mir_Quad_Lanc_Interp_Exper_Sigm_k35_c0.3_iX</t>
  </si>
  <si>
    <t xml:space="preserve">Mir_Fibo_Lanc_Interp_Exper_Sigm_k35_c0.3_iX</t>
  </si>
  <si>
    <t xml:space="preserve">Mir_Fibo_Cubic_Interp_Exper_Sigm_k35_c0.3_iX</t>
  </si>
  <si>
    <t xml:space="preserve">Rot_Kalkandjiev_Fibo_Cubic_Interp_Exper_Sigm_k35_c0.3_iX</t>
  </si>
  <si>
    <t xml:space="preserve">Simulation_Grav_Prepr_Max_DS_Exper_Searc_NM</t>
  </si>
  <si>
    <t xml:space="preserve">Rot_Naive_Quad_Cubic_Interp_Exper_Sigm_k35_c0.3_iX</t>
  </si>
  <si>
    <t xml:space="preserve">Rot_Naive_Fibo_Cubic_Interp_Exper_Sigm_k35_c0.3_iX</t>
  </si>
  <si>
    <t xml:space="preserve">Rot_Naive_Quad_Lanc_Interp_Exper_Sigm_k35_c0.3_iX</t>
  </si>
  <si>
    <t xml:space="preserve">Rot_Naive_Fibo_Lanc_Interp_Exper_Sigm_k35_c0.3_iX</t>
  </si>
  <si>
    <t xml:space="preserve">Rot_Kalkandjiev_Quad_Cubic_Interp_Exper_to_Max_iX</t>
  </si>
  <si>
    <t xml:space="preserve">Rot_Kalkandjiev_Quad_Lanc_Interp_Exper_to_Max_iX</t>
  </si>
  <si>
    <t xml:space="preserve">Rot_Kalkandjiev_Fibo_Lanc_Interp_Exper_to_Max_iX</t>
  </si>
  <si>
    <t xml:space="preserve">Histo_Intra_Class_Var_Exper_Sigm_k35_c0.5_iX</t>
  </si>
  <si>
    <t xml:space="preserve">Grad_Regress_Exper_Sigm_k35_c0.3_iX</t>
  </si>
  <si>
    <t xml:space="preserve">Embedder_KNN_RAW_Trained_wnoisy_DS_Exper</t>
  </si>
  <si>
    <t xml:space="preserve">STD</t>
  </si>
  <si>
    <t xml:space="preserve">Cosine squared fit</t>
  </si>
  <si>
    <t xml:space="preserve">Blaquez</t>
  </si>
  <si>
    <t xml:space="preserve">Opt. Nelder-Mead,  final estimation using RANSAC+cos fit</t>
  </si>
  <si>
    <t xml:space="preserve">Blazquez+Cosine Fit</t>
  </si>
  <si>
    <t xml:space="preserve">W=0.999, Opt. Nelder-Mead</t>
  </si>
  <si>
    <t xml:space="preserve">Preproc. Sigmoid k=35, c=0.3</t>
  </si>
  <si>
    <t xml:space="preserve">Mirror flip</t>
  </si>
  <si>
    <t xml:space="preserve">Opt. Quad., Bicubic Interpol., Preproc. Sigmoid k=35, c=0.3</t>
  </si>
  <si>
    <t xml:space="preserve">Opt. Fibo., Bicubic Interpol., Preproc. Sigmoid k=35, c=0.3</t>
  </si>
  <si>
    <t xml:space="preserve">Using Graviceneter, Opt. Nelder-Mead, Preproc. Norm. to Max</t>
  </si>
  <si>
    <t xml:space="preserve"> Preproc. Sigmoid k=35, c=0.5</t>
  </si>
  <si>
    <t xml:space="preserve"> Preproc. Sigmoid k=35, c=0.3</t>
  </si>
  <si>
    <t xml:space="preserve">UMAP Embedder, Trained on Non-Noisy Data</t>
  </si>
  <si>
    <t xml:space="preserve">Trained w. (simulated) Noisy Data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</si>
</sst>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8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5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5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applyFont="true" applyBorder="true" applyAlignment="true" applyProtection="true">
      <alignment horizontal="center" vertical="center" textRotation="0" wrapText="true" indent="0" shrinkToFit="true"/>
      <protection locked="fals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45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5" fillId="2" borderId="1" xfId="48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59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46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38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28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41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52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73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63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70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64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65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68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50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24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26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49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61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51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44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21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35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60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39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53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37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58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34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25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57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48" applyFont="true" applyBorder="false" applyAlignment="true" applyProtection="true">
      <alignment horizontal="left" vertical="center" textRotation="0" wrapText="true" indent="0" shrinkToFit="tru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77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76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82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78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79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81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4" fillId="2" borderId="1" xfId="80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8" fillId="2" borderId="1" xfId="76" applyFont="true" applyBorder="false" applyAlignment="true" applyProtection="true">
      <alignment horizontal="center" vertical="center" textRotation="0" wrapText="true" indent="0" shrinkToFit="true"/>
      <protection locked="false" hidden="false"/>
    </xf>
    <xf numFmtId="164" fontId="8" fillId="2" borderId="1" xfId="79" applyFont="true" applyBorder="false" applyAlignment="true" applyProtection="true">
      <alignment horizontal="center" vertical="center" textRotation="0" wrapText="true" indent="0" shrinkToFit="true"/>
      <protection locked="false" hidden="false"/>
    </xf>
  </cellXfs>
  <cellStyles count="6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-1309529916611472162" xfId="20"/>
    <cellStyle name="-1322423603795985878" xfId="21"/>
    <cellStyle name="-1341899039503374275" xfId="22"/>
    <cellStyle name="-1353929191763196471" xfId="23"/>
    <cellStyle name="-182696338838557442" xfId="24"/>
    <cellStyle name="-1883260433257659019" xfId="25"/>
    <cellStyle name="-2025027808724785442" xfId="26"/>
    <cellStyle name="-2398912012690831863" xfId="27"/>
    <cellStyle name="-2450857282339869096" xfId="28"/>
    <cellStyle name="-3164802221153128163" xfId="29"/>
    <cellStyle name="-3233869877776851065" xfId="30"/>
    <cellStyle name="-4027552505948355473" xfId="31"/>
    <cellStyle name="-4660512619120111437" xfId="32"/>
    <cellStyle name="-4812941116068429846" xfId="33"/>
    <cellStyle name="-5167858430434265977" xfId="34"/>
    <cellStyle name="-5253721754433408565" xfId="35"/>
    <cellStyle name="-5725518650259451596" xfId="36"/>
    <cellStyle name="-6465327150743174280" xfId="37"/>
    <cellStyle name="-6823431724053488369" xfId="38"/>
    <cellStyle name="-7296027465990164099" xfId="39"/>
    <cellStyle name="-7542675672305822961" xfId="40"/>
    <cellStyle name="-7884186612248654492" xfId="41"/>
    <cellStyle name="-8106705621089219713" xfId="42"/>
    <cellStyle name="-9053611781270150084" xfId="43"/>
    <cellStyle name="-9197543321728703868" xfId="44"/>
    <cellStyle name="1043456740335235558" xfId="45"/>
    <cellStyle name="1298204348262647805" xfId="46"/>
    <cellStyle name="1358313639382307912" xfId="47"/>
    <cellStyle name="2182513318858973762" xfId="48"/>
    <cellStyle name="2251115975800227412" xfId="49"/>
    <cellStyle name="310237690597936336" xfId="50"/>
    <cellStyle name="3443959519594199222" xfId="51"/>
    <cellStyle name="3612559732878484109" xfId="52"/>
    <cellStyle name="3791224269976311417" xfId="53"/>
    <cellStyle name="4483042332896778119" xfId="54"/>
    <cellStyle name="4916095592447450757" xfId="55"/>
    <cellStyle name="5218825957267979378" xfId="56"/>
    <cellStyle name="5239115623611901630" xfId="57"/>
    <cellStyle name="5865673631349585113" xfId="58"/>
    <cellStyle name="5865846984065898187" xfId="59"/>
    <cellStyle name="5925521327981210591" xfId="60"/>
    <cellStyle name="599599796573367637" xfId="61"/>
    <cellStyle name="6098536222372295334" xfId="62"/>
    <cellStyle name="6441272318058272269" xfId="63"/>
    <cellStyle name="6690121301968192249" xfId="64"/>
    <cellStyle name="6745632561535619406" xfId="65"/>
    <cellStyle name="6803787785337620403" xfId="66"/>
    <cellStyle name="7260428410904737631" xfId="67"/>
    <cellStyle name="7275714467021855194" xfId="68"/>
    <cellStyle name="7306750469516213195" xfId="69"/>
    <cellStyle name="7763958581423179886" xfId="70"/>
    <cellStyle name="8243092521492218961" xfId="71"/>
    <cellStyle name="8264288687327307544" xfId="72"/>
    <cellStyle name="8851397772841112441" xfId="73"/>
    <cellStyle name="8969190686521784016" xfId="74"/>
    <cellStyle name="9136185617696196403" xfId="75"/>
    <cellStyle name="2536758106670931073" xfId="76"/>
    <cellStyle name="-4486768300402803425" xfId="77"/>
    <cellStyle name="-6487610069290012596" xfId="78"/>
    <cellStyle name="-662645809237460150" xfId="79"/>
    <cellStyle name="8067015866013126222" xfId="80"/>
    <cellStyle name="-3016442533900627742" xfId="81"/>
    <cellStyle name="7693430209923333199" xfId="8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1" sqref="14:14 A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8.91"/>
  </cols>
  <sheetData>
    <row r="1" customFormat="false" ht="28.15" hidden="false" customHeight="false" outlineLevel="0" collapsed="false">
      <c r="B1" s="1" t="s">
        <v>0</v>
      </c>
      <c r="F1" s="1" t="s">
        <v>1</v>
      </c>
    </row>
    <row r="2" customFormat="false" ht="28.15" hidden="false" customHeight="false" outlineLevel="0" collapsed="false">
      <c r="A2" s="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6</v>
      </c>
    </row>
    <row r="3" customFormat="false" ht="15" hidden="false" customHeight="false" outlineLevel="0" collapsed="false">
      <c r="A3" s="3" t="s">
        <v>7</v>
      </c>
      <c r="B3" s="3" t="n">
        <v>0.00106</v>
      </c>
      <c r="C3" s="3" t="n">
        <v>0.00079</v>
      </c>
      <c r="D3" s="3" t="n">
        <v>0.00102</v>
      </c>
      <c r="E3" s="3" t="n">
        <v>0.00109</v>
      </c>
      <c r="F3" s="3" t="n">
        <v>0.21852</v>
      </c>
      <c r="G3" s="3" t="n">
        <v>0.0172</v>
      </c>
      <c r="H3" s="3" t="n">
        <v>0.21778</v>
      </c>
      <c r="I3" s="3" t="n">
        <v>0.21929</v>
      </c>
    </row>
    <row r="4" customFormat="false" ht="15" hidden="false" customHeight="false" outlineLevel="0" collapsed="false">
      <c r="A4" s="3" t="s">
        <v>8</v>
      </c>
      <c r="B4" s="3" t="n">
        <v>0.00196</v>
      </c>
      <c r="C4" s="3" t="n">
        <v>0.00165</v>
      </c>
      <c r="D4" s="3" t="n">
        <v>0.00189</v>
      </c>
      <c r="E4" s="3" t="n">
        <v>0.00203</v>
      </c>
      <c r="F4" s="3" t="n">
        <v>0.45413</v>
      </c>
      <c r="G4" s="3" t="n">
        <v>0.00315</v>
      </c>
      <c r="H4" s="3" t="n">
        <v>0.45399</v>
      </c>
      <c r="I4" s="3" t="n">
        <v>0.45427</v>
      </c>
    </row>
    <row r="5" customFormat="false" ht="15" hidden="false" customHeight="false" outlineLevel="0" collapsed="false">
      <c r="A5" s="3" t="s">
        <v>9</v>
      </c>
      <c r="B5" s="3" t="n">
        <v>0.00205</v>
      </c>
      <c r="C5" s="3" t="n">
        <v>0.00165</v>
      </c>
      <c r="D5" s="3" t="n">
        <v>0.00198</v>
      </c>
      <c r="E5" s="3" t="n">
        <v>0.00213</v>
      </c>
      <c r="F5" s="3" t="n">
        <v>0.2222</v>
      </c>
      <c r="G5" s="3" t="n">
        <v>0.01819</v>
      </c>
      <c r="H5" s="3" t="n">
        <v>0.2214</v>
      </c>
      <c r="I5" s="3" t="n">
        <v>0.22298</v>
      </c>
    </row>
    <row r="6" customFormat="false" ht="15" hidden="false" customHeight="false" outlineLevel="0" collapsed="false">
      <c r="A6" s="4" t="s">
        <v>10</v>
      </c>
      <c r="B6" s="4" t="n">
        <v>0.00455</v>
      </c>
      <c r="C6" s="4" t="n">
        <v>0.00329</v>
      </c>
      <c r="D6" s="4" t="n">
        <v>0.00437</v>
      </c>
      <c r="E6" s="4" t="n">
        <v>0.00475</v>
      </c>
      <c r="F6" s="4" t="n">
        <v>3.39047</v>
      </c>
      <c r="G6" s="4" t="n">
        <v>0.02935</v>
      </c>
      <c r="H6" s="4" t="n">
        <v>3.38876</v>
      </c>
      <c r="I6" s="4" t="n">
        <v>3.3922</v>
      </c>
    </row>
    <row r="7" customFormat="false" ht="15" hidden="false" customHeight="false" outlineLevel="0" collapsed="false">
      <c r="A7" s="4" t="s">
        <v>11</v>
      </c>
      <c r="B7" s="4" t="n">
        <v>0.00466</v>
      </c>
      <c r="C7" s="4" t="n">
        <v>0.00335</v>
      </c>
      <c r="D7" s="4" t="n">
        <v>0.00452</v>
      </c>
      <c r="E7" s="4" t="n">
        <v>0.0048</v>
      </c>
      <c r="F7" s="4" t="n">
        <v>2.82725</v>
      </c>
      <c r="G7" s="4" t="n">
        <v>0.02026</v>
      </c>
      <c r="H7" s="4" t="n">
        <v>2.82643</v>
      </c>
      <c r="I7" s="4" t="n">
        <v>2.82812</v>
      </c>
    </row>
    <row r="8" customFormat="false" ht="15" hidden="false" customHeight="false" outlineLevel="0" collapsed="false">
      <c r="A8" s="4" t="s">
        <v>12</v>
      </c>
      <c r="B8" s="4" t="n">
        <v>0.12464</v>
      </c>
      <c r="C8" s="4" t="n">
        <v>1.52981</v>
      </c>
      <c r="D8" s="4" t="n">
        <v>0.05176</v>
      </c>
      <c r="E8" s="4" t="n">
        <v>0.2747</v>
      </c>
      <c r="F8" s="4" t="n">
        <v>0.45471</v>
      </c>
      <c r="G8" s="4" t="n">
        <v>0.01789</v>
      </c>
      <c r="H8" s="4" t="n">
        <v>0.45365</v>
      </c>
      <c r="I8" s="4" t="n">
        <v>0.45572</v>
      </c>
    </row>
    <row r="9" customFormat="false" ht="15" hidden="false" customHeight="false" outlineLevel="0" collapsed="false">
      <c r="A9" s="5" t="s">
        <v>13</v>
      </c>
      <c r="B9" s="5" t="n">
        <v>0.28027</v>
      </c>
      <c r="C9" s="5" t="n">
        <v>2.72416</v>
      </c>
      <c r="D9" s="5" t="n">
        <v>0.13949</v>
      </c>
      <c r="E9" s="5" t="n">
        <v>2.31557</v>
      </c>
      <c r="F9" s="5" t="n">
        <v>0.13638</v>
      </c>
      <c r="G9" s="5" t="n">
        <v>0.06312</v>
      </c>
      <c r="H9" s="5" t="n">
        <v>0.13293</v>
      </c>
      <c r="I9" s="5" t="n">
        <v>0.16432</v>
      </c>
    </row>
    <row r="10" customFormat="false" ht="15" hidden="false" customHeight="false" outlineLevel="0" collapsed="false">
      <c r="A10" s="6" t="s">
        <v>14</v>
      </c>
      <c r="B10" s="6" t="n">
        <v>0.39039</v>
      </c>
      <c r="C10" s="6" t="n">
        <v>3.9157</v>
      </c>
      <c r="D10" s="6" t="n">
        <v>0.18806</v>
      </c>
      <c r="E10" s="6" t="n">
        <v>4.09059</v>
      </c>
      <c r="F10" s="6" t="n">
        <v>8.42138</v>
      </c>
      <c r="G10" s="6" t="n">
        <v>5.38311</v>
      </c>
      <c r="H10" s="6" t="n">
        <v>8.04458</v>
      </c>
      <c r="I10" s="6" t="n">
        <v>8.84173</v>
      </c>
    </row>
    <row r="11" customFormat="false" ht="15" hidden="false" customHeight="false" outlineLevel="0" collapsed="false">
      <c r="A11" s="7" t="s">
        <v>15</v>
      </c>
      <c r="B11" s="7" t="n">
        <v>0.52069</v>
      </c>
      <c r="C11" s="7" t="n">
        <v>2.73055</v>
      </c>
      <c r="D11" s="7" t="n">
        <v>0.3803</v>
      </c>
      <c r="E11" s="7" t="n">
        <v>1.47468</v>
      </c>
      <c r="F11" s="7" t="n">
        <v>3.42098</v>
      </c>
      <c r="G11" s="7" t="n">
        <v>0.68223</v>
      </c>
      <c r="H11" s="7" t="n">
        <v>3.37203</v>
      </c>
      <c r="I11" s="7" t="n">
        <v>3.47283</v>
      </c>
    </row>
    <row r="12" customFormat="false" ht="15" hidden="false" customHeight="false" outlineLevel="0" collapsed="false">
      <c r="A12" s="8" t="s">
        <v>16</v>
      </c>
      <c r="B12" s="8" t="n">
        <v>0.54753</v>
      </c>
      <c r="C12" s="8" t="n">
        <v>4.40869</v>
      </c>
      <c r="D12" s="8" t="n">
        <v>0.28878</v>
      </c>
      <c r="E12" s="8" t="n">
        <v>1.19328</v>
      </c>
      <c r="F12" s="8" t="n">
        <v>0.14249</v>
      </c>
      <c r="G12" s="8" t="n">
        <v>0.06255</v>
      </c>
      <c r="H12" s="8" t="n">
        <v>0.13913</v>
      </c>
      <c r="I12" s="8" t="n">
        <v>0.168</v>
      </c>
    </row>
    <row r="13" customFormat="false" ht="15" hidden="false" customHeight="false" outlineLevel="0" collapsed="false">
      <c r="A13" s="9" t="s">
        <v>17</v>
      </c>
      <c r="B13" s="9" t="n">
        <v>0.75557</v>
      </c>
      <c r="C13" s="9" t="n">
        <v>5.71894</v>
      </c>
      <c r="D13" s="9" t="n">
        <v>0.41756</v>
      </c>
      <c r="E13" s="9" t="n">
        <v>1.46111</v>
      </c>
      <c r="F13" s="9" t="n">
        <v>3.01176</v>
      </c>
      <c r="G13" s="9" t="n">
        <v>0.7416</v>
      </c>
      <c r="H13" s="9" t="n">
        <v>2.96217</v>
      </c>
      <c r="I13" s="9" t="n">
        <v>3.07589</v>
      </c>
    </row>
    <row r="14" customFormat="false" ht="15" hidden="false" customHeight="false" outlineLevel="0" collapsed="false">
      <c r="A14" s="10" t="s">
        <v>18</v>
      </c>
      <c r="B14" s="10" t="n">
        <v>0.97595</v>
      </c>
      <c r="C14" s="10" t="n">
        <v>1.02181</v>
      </c>
      <c r="D14" s="10" t="n">
        <v>0.90426</v>
      </c>
      <c r="E14" s="10" t="n">
        <v>1.05681</v>
      </c>
      <c r="F14" s="10" t="n">
        <v>3.54762</v>
      </c>
      <c r="G14" s="10" t="n">
        <v>0.15745</v>
      </c>
      <c r="H14" s="10" t="n">
        <v>3.53883</v>
      </c>
      <c r="I14" s="10" t="n">
        <v>3.57849</v>
      </c>
    </row>
    <row r="15" customFormat="false" ht="15" hidden="false" customHeight="false" outlineLevel="0" collapsed="false">
      <c r="A15" s="11" t="s">
        <v>19</v>
      </c>
      <c r="B15" s="11" t="n">
        <v>0.82047</v>
      </c>
      <c r="C15" s="11" t="n">
        <v>5.62455</v>
      </c>
      <c r="D15" s="11" t="n">
        <v>0.48375</v>
      </c>
      <c r="E15" s="11" t="n">
        <v>1.40262</v>
      </c>
      <c r="F15" s="11" t="n">
        <v>5.23307</v>
      </c>
      <c r="G15" s="11" t="n">
        <v>4.15173</v>
      </c>
      <c r="H15" s="11" t="n">
        <v>4.96513</v>
      </c>
      <c r="I15" s="11" t="n">
        <v>5.61163</v>
      </c>
    </row>
    <row r="16" customFormat="false" ht="15" hidden="false" customHeight="false" outlineLevel="0" collapsed="false">
      <c r="A16" s="3" t="s">
        <v>20</v>
      </c>
      <c r="B16" s="3" t="n">
        <v>1.67564</v>
      </c>
      <c r="C16" s="3" t="n">
        <v>2.07551</v>
      </c>
      <c r="D16" s="3" t="n">
        <v>1.588</v>
      </c>
      <c r="E16" s="3" t="n">
        <v>1.76919</v>
      </c>
      <c r="F16" s="3" t="n">
        <v>0.13204</v>
      </c>
      <c r="G16" s="3" t="n">
        <v>0.00147</v>
      </c>
      <c r="H16" s="3" t="n">
        <v>0.13197</v>
      </c>
      <c r="I16" s="3" t="n">
        <v>0.1321</v>
      </c>
    </row>
    <row r="17" customFormat="false" ht="15" hidden="false" customHeight="false" outlineLevel="0" collapsed="false">
      <c r="A17" s="3" t="s">
        <v>21</v>
      </c>
      <c r="B17" s="3" t="n">
        <v>1.72638</v>
      </c>
      <c r="C17" s="3" t="n">
        <v>2.49518</v>
      </c>
      <c r="D17" s="3" t="n">
        <v>1.61839</v>
      </c>
      <c r="E17" s="3" t="n">
        <v>1.8348</v>
      </c>
      <c r="F17" s="3" t="n">
        <v>0.0689</v>
      </c>
      <c r="G17" s="3" t="n">
        <v>0.01178</v>
      </c>
      <c r="H17" s="3" t="n">
        <v>0.06839</v>
      </c>
      <c r="I17" s="3" t="n">
        <v>0.06944</v>
      </c>
    </row>
    <row r="18" customFormat="false" ht="15" hidden="false" customHeight="false" outlineLevel="0" collapsed="false">
      <c r="A18" s="3" t="s">
        <v>22</v>
      </c>
      <c r="B18" s="3" t="n">
        <v>2.82644</v>
      </c>
      <c r="C18" s="3" t="n">
        <v>4.51338</v>
      </c>
      <c r="D18" s="3" t="n">
        <v>2.6396</v>
      </c>
      <c r="E18" s="3" t="n">
        <v>3.04064</v>
      </c>
      <c r="F18" s="3" t="n">
        <v>0.24559</v>
      </c>
      <c r="G18" s="3" t="n">
        <v>0.00389</v>
      </c>
      <c r="H18" s="3" t="n">
        <v>0.24543</v>
      </c>
      <c r="I18" s="3" t="n">
        <v>0.24578</v>
      </c>
    </row>
    <row r="19" customFormat="false" ht="15" hidden="false" customHeight="false" outlineLevel="0" collapsed="false">
      <c r="A19" s="12" t="s">
        <v>23</v>
      </c>
      <c r="B19" s="12" t="n">
        <v>2.90102</v>
      </c>
      <c r="C19" s="12" t="n">
        <v>8.7788</v>
      </c>
      <c r="D19" s="12" t="n">
        <v>2.32774</v>
      </c>
      <c r="E19" s="12" t="n">
        <v>3.71866</v>
      </c>
      <c r="F19" s="12" t="n">
        <v>1.15956</v>
      </c>
      <c r="G19" s="12" t="n">
        <v>0.00806</v>
      </c>
      <c r="H19" s="12" t="n">
        <v>1.15897</v>
      </c>
      <c r="I19" s="12" t="n">
        <v>1.16018</v>
      </c>
    </row>
    <row r="20" customFormat="false" ht="15" hidden="false" customHeight="false" outlineLevel="0" collapsed="false">
      <c r="A20" s="13" t="s">
        <v>24</v>
      </c>
      <c r="B20" s="13" t="n">
        <v>3.41252</v>
      </c>
      <c r="C20" s="13" t="n">
        <v>9.25278</v>
      </c>
      <c r="D20" s="13" t="n">
        <v>2.94183</v>
      </c>
      <c r="E20" s="13" t="n">
        <v>4.06136</v>
      </c>
      <c r="F20" s="13" t="n">
        <v>1.09373</v>
      </c>
      <c r="G20" s="13" t="n">
        <v>0.00211</v>
      </c>
      <c r="H20" s="13" t="n">
        <v>1.09361</v>
      </c>
      <c r="I20" s="13" t="n">
        <v>1.09386</v>
      </c>
    </row>
    <row r="21" customFormat="false" ht="15" hidden="false" customHeight="false" outlineLevel="0" collapsed="false">
      <c r="A21" s="14" t="s">
        <v>25</v>
      </c>
      <c r="B21" s="14" t="n">
        <v>3.6565</v>
      </c>
      <c r="C21" s="14" t="n">
        <v>8.767</v>
      </c>
      <c r="D21" s="14" t="n">
        <v>3.20721</v>
      </c>
      <c r="E21" s="14" t="n">
        <v>4.25636</v>
      </c>
      <c r="F21" s="14" t="n">
        <v>1.0939</v>
      </c>
      <c r="G21" s="14" t="n">
        <v>0.00167</v>
      </c>
      <c r="H21" s="14" t="n">
        <v>1.0938</v>
      </c>
      <c r="I21" s="14" t="n">
        <v>1.094</v>
      </c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A1" activeCellId="1" sqref="14:14 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8.91"/>
  </cols>
  <sheetData>
    <row r="1" customFormat="false" ht="28.15" hidden="false" customHeight="false" outlineLevel="0" collapsed="false">
      <c r="B1" s="1" t="s">
        <v>0</v>
      </c>
      <c r="F1" s="1" t="s">
        <v>1</v>
      </c>
    </row>
    <row r="2" customFormat="false" ht="28.15" hidden="false" customHeight="false" outlineLevel="0" collapsed="false">
      <c r="A2" s="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6</v>
      </c>
    </row>
    <row r="3" customFormat="false" ht="15" hidden="false" customHeight="false" outlineLevel="0" collapsed="false">
      <c r="A3" s="15" t="s">
        <v>26</v>
      </c>
      <c r="B3" s="15" t="n">
        <v>1.86403</v>
      </c>
      <c r="C3" s="15" t="n">
        <v>1.56394</v>
      </c>
      <c r="D3" s="15" t="n">
        <v>1.75193</v>
      </c>
      <c r="E3" s="15" t="n">
        <v>1.98418</v>
      </c>
      <c r="F3" s="15" t="n">
        <v>1.24319</v>
      </c>
      <c r="G3" s="15" t="n">
        <v>0.04569</v>
      </c>
      <c r="H3" s="15" t="n">
        <v>1.23996</v>
      </c>
      <c r="I3" s="15" t="n">
        <v>1.24671</v>
      </c>
    </row>
    <row r="4" customFormat="false" ht="15" hidden="false" customHeight="false" outlineLevel="0" collapsed="false">
      <c r="A4" s="16" t="s">
        <v>27</v>
      </c>
      <c r="B4" s="16" t="n">
        <v>1.92729</v>
      </c>
      <c r="C4" s="16" t="n">
        <v>1.77483</v>
      </c>
      <c r="D4" s="16" t="n">
        <v>1.85381</v>
      </c>
      <c r="E4" s="16" t="n">
        <v>2.00945</v>
      </c>
      <c r="F4" s="16" t="n">
        <v>0.2183</v>
      </c>
      <c r="G4" s="16" t="n">
        <v>0.01441</v>
      </c>
      <c r="H4" s="16" t="n">
        <v>0.21766</v>
      </c>
      <c r="I4" s="16" t="n">
        <v>0.21893</v>
      </c>
    </row>
    <row r="5" customFormat="false" ht="15" hidden="false" customHeight="false" outlineLevel="0" collapsed="false">
      <c r="A5" s="16" t="s">
        <v>28</v>
      </c>
      <c r="B5" s="16" t="n">
        <v>2.0109</v>
      </c>
      <c r="C5" s="16" t="n">
        <v>2.20005</v>
      </c>
      <c r="D5" s="16" t="n">
        <v>1.92051</v>
      </c>
      <c r="E5" s="16" t="n">
        <v>2.11756</v>
      </c>
      <c r="F5" s="16" t="n">
        <v>0.22096</v>
      </c>
      <c r="G5" s="16" t="n">
        <v>0.01745</v>
      </c>
      <c r="H5" s="16" t="n">
        <v>0.2202</v>
      </c>
      <c r="I5" s="16" t="n">
        <v>0.22173</v>
      </c>
    </row>
    <row r="6" customFormat="false" ht="15" hidden="false" customHeight="false" outlineLevel="0" collapsed="false">
      <c r="A6" s="17" t="s">
        <v>29</v>
      </c>
      <c r="B6" s="17" t="n">
        <v>2.0233</v>
      </c>
      <c r="C6" s="17" t="n">
        <v>2.20845</v>
      </c>
      <c r="D6" s="17" t="n">
        <v>1.87693</v>
      </c>
      <c r="E6" s="17" t="n">
        <v>2.21222</v>
      </c>
      <c r="F6" s="17" t="n">
        <v>2.70574</v>
      </c>
      <c r="G6" s="17" t="n">
        <v>0.30447</v>
      </c>
      <c r="H6" s="17" t="n">
        <v>2.68414</v>
      </c>
      <c r="I6" s="17" t="n">
        <v>2.72931</v>
      </c>
    </row>
    <row r="7" customFormat="false" ht="15" hidden="false" customHeight="false" outlineLevel="0" collapsed="false">
      <c r="A7" s="18" t="s">
        <v>30</v>
      </c>
      <c r="B7" s="18" t="n">
        <v>2.28933</v>
      </c>
      <c r="C7" s="18" t="n">
        <v>1.89819</v>
      </c>
      <c r="D7" s="18" t="n">
        <v>2.18199</v>
      </c>
      <c r="E7" s="18" t="n">
        <v>2.40213</v>
      </c>
      <c r="F7" s="18" t="n">
        <v>3.46669</v>
      </c>
      <c r="G7" s="18" t="n">
        <v>0.03588</v>
      </c>
      <c r="H7" s="18" t="n">
        <v>3.46457</v>
      </c>
      <c r="I7" s="18" t="n">
        <v>3.46878</v>
      </c>
    </row>
    <row r="8" customFormat="false" ht="15" hidden="false" customHeight="false" outlineLevel="0" collapsed="false">
      <c r="A8" s="18" t="s">
        <v>31</v>
      </c>
      <c r="B8" s="18" t="n">
        <v>2.32136</v>
      </c>
      <c r="C8" s="18" t="n">
        <v>2.17114</v>
      </c>
      <c r="D8" s="18" t="n">
        <v>2.20259</v>
      </c>
      <c r="E8" s="18" t="n">
        <v>2.45523</v>
      </c>
      <c r="F8" s="18" t="n">
        <v>0.51161</v>
      </c>
      <c r="G8" s="18" t="n">
        <v>0.02184</v>
      </c>
      <c r="H8" s="18" t="n">
        <v>0.51033</v>
      </c>
      <c r="I8" s="18" t="n">
        <v>0.51287</v>
      </c>
    </row>
    <row r="9" customFormat="false" ht="15" hidden="false" customHeight="false" outlineLevel="0" collapsed="false">
      <c r="A9" s="19" t="s">
        <v>13</v>
      </c>
      <c r="B9" s="19" t="n">
        <v>2.32385</v>
      </c>
      <c r="C9" s="19" t="n">
        <v>5.25075</v>
      </c>
      <c r="D9" s="19" t="n">
        <v>2.01075</v>
      </c>
      <c r="E9" s="19" t="n">
        <v>2.94294</v>
      </c>
      <c r="F9" s="19" t="n">
        <v>0.04251</v>
      </c>
      <c r="G9" s="19" t="n">
        <v>0.05159</v>
      </c>
      <c r="H9" s="19" t="n">
        <v>0.03911</v>
      </c>
      <c r="I9" s="19" t="n">
        <v>0.04765</v>
      </c>
    </row>
    <row r="10" customFormat="false" ht="15" hidden="false" customHeight="false" outlineLevel="0" collapsed="false">
      <c r="A10" s="20" t="s">
        <v>32</v>
      </c>
      <c r="B10" s="20" t="n">
        <v>2.68856</v>
      </c>
      <c r="C10" s="20" t="n">
        <v>2.66274</v>
      </c>
      <c r="D10" s="20" t="n">
        <v>2.50309</v>
      </c>
      <c r="E10" s="20" t="n">
        <v>2.90697</v>
      </c>
      <c r="F10" s="20" t="n">
        <v>120.36683</v>
      </c>
      <c r="G10" s="20" t="n">
        <v>0.6276</v>
      </c>
      <c r="H10" s="20" t="n">
        <v>120.32963</v>
      </c>
      <c r="I10" s="20" t="n">
        <v>120.44676</v>
      </c>
    </row>
    <row r="11" customFormat="false" ht="15" hidden="false" customHeight="false" outlineLevel="0" collapsed="false">
      <c r="A11" s="21" t="s">
        <v>33</v>
      </c>
      <c r="B11" s="21" t="n">
        <v>2.68898</v>
      </c>
      <c r="C11" s="21" t="n">
        <v>2.19079</v>
      </c>
      <c r="D11" s="21" t="n">
        <v>2.53202</v>
      </c>
      <c r="E11" s="21" t="n">
        <v>2.85585</v>
      </c>
      <c r="F11" s="21" t="n">
        <v>2.99767</v>
      </c>
      <c r="G11" s="21" t="n">
        <v>0.1016</v>
      </c>
      <c r="H11" s="21" t="n">
        <v>2.99088</v>
      </c>
      <c r="I11" s="21" t="n">
        <v>3.00654</v>
      </c>
    </row>
    <row r="12" customFormat="false" ht="15" hidden="false" customHeight="false" outlineLevel="0" collapsed="false">
      <c r="A12" s="18" t="s">
        <v>34</v>
      </c>
      <c r="B12" s="18" t="n">
        <v>2.82785</v>
      </c>
      <c r="C12" s="18" t="n">
        <v>2.33101</v>
      </c>
      <c r="D12" s="18" t="n">
        <v>2.73346</v>
      </c>
      <c r="E12" s="18" t="n">
        <v>2.92555</v>
      </c>
      <c r="F12" s="18" t="n">
        <v>2.86604</v>
      </c>
      <c r="G12" s="18" t="n">
        <v>0.01791</v>
      </c>
      <c r="H12" s="18" t="n">
        <v>2.8653</v>
      </c>
      <c r="I12" s="18" t="n">
        <v>2.86679</v>
      </c>
    </row>
    <row r="13" customFormat="false" ht="15" hidden="false" customHeight="false" outlineLevel="0" collapsed="false">
      <c r="A13" s="16" t="s">
        <v>35</v>
      </c>
      <c r="B13" s="16" t="n">
        <v>2.87661</v>
      </c>
      <c r="C13" s="16" t="n">
        <v>2.42368</v>
      </c>
      <c r="D13" s="16" t="n">
        <v>2.77147</v>
      </c>
      <c r="E13" s="16" t="n">
        <v>2.98388</v>
      </c>
      <c r="F13" s="16" t="n">
        <v>0.45044</v>
      </c>
      <c r="G13" s="16" t="n">
        <v>0.00365</v>
      </c>
      <c r="H13" s="16" t="n">
        <v>0.45028</v>
      </c>
      <c r="I13" s="16" t="n">
        <v>0.4506</v>
      </c>
    </row>
    <row r="14" customFormat="false" ht="15" hidden="false" customHeight="false" outlineLevel="0" collapsed="false">
      <c r="A14" s="22" t="s">
        <v>36</v>
      </c>
      <c r="B14" s="22" t="n">
        <v>2.88184</v>
      </c>
      <c r="C14" s="22" t="n">
        <v>3.81686</v>
      </c>
      <c r="D14" s="22" t="n">
        <v>2.73724</v>
      </c>
      <c r="E14" s="22" t="n">
        <v>3.10301</v>
      </c>
      <c r="F14" s="22" t="n">
        <v>0.2469</v>
      </c>
      <c r="G14" s="22" t="n">
        <v>0.00514</v>
      </c>
      <c r="H14" s="22" t="n">
        <v>0.24668</v>
      </c>
      <c r="I14" s="22" t="n">
        <v>0.24713</v>
      </c>
    </row>
    <row r="15" customFormat="false" ht="15" hidden="false" customHeight="false" outlineLevel="0" collapsed="false">
      <c r="A15" s="23" t="s">
        <v>37</v>
      </c>
      <c r="B15" s="23" t="n">
        <v>2.93551</v>
      </c>
      <c r="C15" s="23" t="n">
        <v>2.70451</v>
      </c>
      <c r="D15" s="23" t="n">
        <v>2.82051</v>
      </c>
      <c r="E15" s="23" t="n">
        <v>3.05734</v>
      </c>
      <c r="F15" s="23" t="n">
        <v>0.06766</v>
      </c>
      <c r="G15" s="23" t="n">
        <v>0.01218</v>
      </c>
      <c r="H15" s="23" t="n">
        <v>0.06714</v>
      </c>
      <c r="I15" s="23" t="n">
        <v>0.06822</v>
      </c>
    </row>
    <row r="16" customFormat="false" ht="15" hidden="false" customHeight="false" outlineLevel="0" collapsed="false">
      <c r="A16" s="24" t="s">
        <v>16</v>
      </c>
      <c r="B16" s="24" t="n">
        <v>2.97716</v>
      </c>
      <c r="C16" s="24" t="n">
        <v>5.021</v>
      </c>
      <c r="D16" s="24" t="n">
        <v>2.67182</v>
      </c>
      <c r="E16" s="24" t="n">
        <v>3.56738</v>
      </c>
      <c r="F16" s="24" t="n">
        <v>0.04193</v>
      </c>
      <c r="G16" s="24" t="n">
        <v>0.02767</v>
      </c>
      <c r="H16" s="24" t="n">
        <v>0.04017</v>
      </c>
      <c r="I16" s="24" t="n">
        <v>0.04464</v>
      </c>
    </row>
    <row r="17" customFormat="false" ht="15" hidden="false" customHeight="false" outlineLevel="0" collapsed="false">
      <c r="A17" s="25" t="s">
        <v>14</v>
      </c>
      <c r="B17" s="25" t="n">
        <v>3.17757</v>
      </c>
      <c r="C17" s="25" t="n">
        <v>5.74514</v>
      </c>
      <c r="D17" s="25" t="n">
        <v>2.82299</v>
      </c>
      <c r="E17" s="25" t="n">
        <v>3.77572</v>
      </c>
      <c r="F17" s="25" t="n">
        <v>1.66505</v>
      </c>
      <c r="G17" s="25" t="n">
        <v>0.59866</v>
      </c>
      <c r="H17" s="25" t="n">
        <v>1.62222</v>
      </c>
      <c r="I17" s="25" t="n">
        <v>1.71043</v>
      </c>
    </row>
    <row r="18" customFormat="false" ht="15" hidden="false" customHeight="false" outlineLevel="0" collapsed="false">
      <c r="A18" s="26" t="s">
        <v>17</v>
      </c>
      <c r="B18" s="26" t="n">
        <v>3.27501</v>
      </c>
      <c r="C18" s="26" t="n">
        <v>6.70246</v>
      </c>
      <c r="D18" s="26" t="n">
        <v>2.86179</v>
      </c>
      <c r="E18" s="26" t="n">
        <v>4.00494</v>
      </c>
      <c r="F18" s="26" t="n">
        <v>2.984</v>
      </c>
      <c r="G18" s="26" t="n">
        <v>0.23722</v>
      </c>
      <c r="H18" s="26" t="n">
        <v>2.96992</v>
      </c>
      <c r="I18" s="26" t="n">
        <v>3.011</v>
      </c>
    </row>
    <row r="19" customFormat="false" ht="15" hidden="false" customHeight="false" outlineLevel="0" collapsed="false">
      <c r="A19" s="16" t="s">
        <v>38</v>
      </c>
      <c r="B19" s="16" t="n">
        <v>3.40533</v>
      </c>
      <c r="C19" s="16" t="n">
        <v>2.90649</v>
      </c>
      <c r="D19" s="16" t="n">
        <v>3.28065</v>
      </c>
      <c r="E19" s="16" t="n">
        <v>3.53609</v>
      </c>
      <c r="F19" s="16" t="n">
        <v>0.13159</v>
      </c>
      <c r="G19" s="16" t="n">
        <v>0.00144</v>
      </c>
      <c r="H19" s="16" t="n">
        <v>0.13152</v>
      </c>
      <c r="I19" s="16" t="n">
        <v>0.13165</v>
      </c>
    </row>
    <row r="20" customFormat="false" ht="15" hidden="false" customHeight="false" outlineLevel="0" collapsed="false">
      <c r="A20" s="27" t="s">
        <v>15</v>
      </c>
      <c r="B20" s="27" t="n">
        <v>3.61399</v>
      </c>
      <c r="C20" s="27" t="n">
        <v>7.18716</v>
      </c>
      <c r="D20" s="27" t="n">
        <v>3.16957</v>
      </c>
      <c r="E20" s="27" t="n">
        <v>4.34204</v>
      </c>
      <c r="F20" s="27" t="n">
        <v>1.46279</v>
      </c>
      <c r="G20" s="27" t="n">
        <v>0.21968</v>
      </c>
      <c r="H20" s="27" t="n">
        <v>1.44818</v>
      </c>
      <c r="I20" s="27" t="n">
        <v>1.48127</v>
      </c>
    </row>
    <row r="21" customFormat="false" ht="15" hidden="false" customHeight="false" outlineLevel="0" collapsed="false">
      <c r="A21" s="28" t="s">
        <v>19</v>
      </c>
      <c r="B21" s="28" t="n">
        <v>3.68982</v>
      </c>
      <c r="C21" s="28" t="n">
        <v>7.96633</v>
      </c>
      <c r="D21" s="28" t="n">
        <v>3.18911</v>
      </c>
      <c r="E21" s="28" t="n">
        <v>4.46138</v>
      </c>
      <c r="F21" s="28" t="n">
        <v>0.88919</v>
      </c>
      <c r="G21" s="28" t="n">
        <v>0.04604</v>
      </c>
      <c r="H21" s="28" t="n">
        <v>0.88621</v>
      </c>
      <c r="I21" s="28" t="n">
        <v>0.89342</v>
      </c>
    </row>
    <row r="22" customFormat="false" ht="15" hidden="false" customHeight="false" outlineLevel="0" collapsed="false">
      <c r="A22" s="29" t="s">
        <v>39</v>
      </c>
      <c r="B22" s="29" t="n">
        <v>4.08562</v>
      </c>
      <c r="C22" s="29" t="n">
        <v>7.74074</v>
      </c>
      <c r="D22" s="29" t="n">
        <v>3.69121</v>
      </c>
      <c r="E22" s="29" t="n">
        <v>4.64742</v>
      </c>
      <c r="F22" s="29" t="n">
        <v>1.09298</v>
      </c>
      <c r="G22" s="29" t="n">
        <v>0.0066</v>
      </c>
      <c r="H22" s="29" t="n">
        <v>1.09262</v>
      </c>
      <c r="I22" s="29" t="n">
        <v>1.09339</v>
      </c>
    </row>
    <row r="23" customFormat="false" ht="15" hidden="false" customHeight="false" outlineLevel="0" collapsed="false">
      <c r="A23" s="30" t="s">
        <v>40</v>
      </c>
      <c r="B23" s="30" t="n">
        <v>4.18488</v>
      </c>
      <c r="C23" s="30" t="n">
        <v>7.24668</v>
      </c>
      <c r="D23" s="30" t="n">
        <v>3.81814</v>
      </c>
      <c r="E23" s="30" t="n">
        <v>4.70812</v>
      </c>
      <c r="F23" s="30" t="n">
        <v>1.08832</v>
      </c>
      <c r="G23" s="30" t="n">
        <v>0.00404</v>
      </c>
      <c r="H23" s="30" t="n">
        <v>1.08808</v>
      </c>
      <c r="I23" s="30" t="n">
        <v>1.08856</v>
      </c>
    </row>
    <row r="24" customFormat="false" ht="15" hidden="false" customHeight="false" outlineLevel="0" collapsed="false">
      <c r="A24" s="31" t="s">
        <v>23</v>
      </c>
      <c r="B24" s="31" t="n">
        <v>4.84273</v>
      </c>
      <c r="C24" s="31" t="n">
        <v>9.88938</v>
      </c>
      <c r="D24" s="31" t="n">
        <v>4.18688</v>
      </c>
      <c r="E24" s="31" t="n">
        <v>5.72067</v>
      </c>
      <c r="F24" s="31" t="n">
        <v>1.15579</v>
      </c>
      <c r="G24" s="31" t="n">
        <v>0.00471</v>
      </c>
      <c r="H24" s="31" t="n">
        <v>1.15543</v>
      </c>
      <c r="I24" s="31" t="n">
        <v>1.15612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1" sqref="14:14 A7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40.03"/>
    <col collapsed="false" customWidth="true" hidden="false" outlineLevel="0" max="2" min="2" style="0" width="52.99"/>
  </cols>
  <sheetData>
    <row r="1" customFormat="false" ht="28.15" hidden="false" customHeight="false" outlineLevel="0" collapsed="false">
      <c r="A1" s="2" t="s">
        <v>2</v>
      </c>
      <c r="C1" s="1" t="s">
        <v>0</v>
      </c>
      <c r="F1" s="1" t="s">
        <v>1</v>
      </c>
    </row>
    <row r="2" customFormat="false" ht="15" hidden="false" customHeight="false" outlineLevel="0" collapsed="false">
      <c r="A2" s="32" t="s">
        <v>41</v>
      </c>
      <c r="B2" s="32" t="s">
        <v>42</v>
      </c>
      <c r="C2" s="1" t="s">
        <v>3</v>
      </c>
      <c r="D2" s="1" t="s">
        <v>5</v>
      </c>
      <c r="E2" s="1" t="s">
        <v>6</v>
      </c>
      <c r="F2" s="1" t="s">
        <v>5</v>
      </c>
      <c r="G2" s="1" t="s">
        <v>6</v>
      </c>
    </row>
    <row r="3" customFormat="false" ht="15" hidden="false" customHeight="false" outlineLevel="0" collapsed="false">
      <c r="A3" s="3" t="s">
        <v>43</v>
      </c>
      <c r="B3" s="0" t="s">
        <v>44</v>
      </c>
      <c r="C3" s="3" t="n">
        <v>0.00106</v>
      </c>
      <c r="D3" s="3" t="n">
        <v>0.00102</v>
      </c>
      <c r="E3" s="3" t="n">
        <v>0.00109</v>
      </c>
      <c r="F3" s="3" t="n">
        <v>0.21778</v>
      </c>
      <c r="G3" s="3" t="n">
        <v>0.21929</v>
      </c>
    </row>
    <row r="4" customFormat="false" ht="15" hidden="false" customHeight="false" outlineLevel="0" collapsed="false">
      <c r="A4" s="3" t="s">
        <v>45</v>
      </c>
      <c r="B4" s="0" t="s">
        <v>46</v>
      </c>
      <c r="C4" s="3" t="n">
        <v>0.00196</v>
      </c>
      <c r="D4" s="3" t="n">
        <v>0.00189</v>
      </c>
      <c r="E4" s="3" t="n">
        <v>0.00203</v>
      </c>
      <c r="F4" s="3" t="n">
        <v>0.45399</v>
      </c>
      <c r="G4" s="3" t="n">
        <v>0.45427</v>
      </c>
    </row>
    <row r="5" customFormat="false" ht="15" hidden="false" customHeight="false" outlineLevel="0" collapsed="false">
      <c r="A5" s="3" t="s">
        <v>47</v>
      </c>
      <c r="B5" s="0" t="s">
        <v>44</v>
      </c>
      <c r="C5" s="3" t="n">
        <v>0.00205</v>
      </c>
      <c r="D5" s="3" t="n">
        <v>0.00198</v>
      </c>
      <c r="E5" s="3" t="n">
        <v>0.00213</v>
      </c>
      <c r="F5" s="3" t="n">
        <v>0.2214</v>
      </c>
      <c r="G5" s="3" t="n">
        <v>0.22298</v>
      </c>
    </row>
    <row r="6" customFormat="false" ht="15" hidden="false" customHeight="false" outlineLevel="0" collapsed="false">
      <c r="A6" s="4" t="s">
        <v>48</v>
      </c>
      <c r="B6" s="0" t="s">
        <v>49</v>
      </c>
      <c r="C6" s="4" t="n">
        <v>0.00455</v>
      </c>
      <c r="D6" s="4" t="n">
        <v>0.00437</v>
      </c>
      <c r="E6" s="4" t="n">
        <v>0.00475</v>
      </c>
      <c r="F6" s="4" t="n">
        <v>3.38876</v>
      </c>
      <c r="G6" s="4" t="n">
        <v>3.3922</v>
      </c>
    </row>
    <row r="7" customFormat="false" ht="15" hidden="false" customHeight="false" outlineLevel="0" collapsed="false">
      <c r="A7" s="4" t="s">
        <v>50</v>
      </c>
      <c r="B7" s="0" t="s">
        <v>46</v>
      </c>
      <c r="C7" s="4" t="n">
        <v>0.00466</v>
      </c>
      <c r="D7" s="4" t="n">
        <v>0.00452</v>
      </c>
      <c r="E7" s="4" t="n">
        <v>0.0048</v>
      </c>
      <c r="F7" s="4" t="n">
        <v>2.82643</v>
      </c>
      <c r="G7" s="4" t="n">
        <v>2.82812</v>
      </c>
    </row>
    <row r="8" customFormat="false" ht="15" hidden="false" customHeight="false" outlineLevel="0" collapsed="false">
      <c r="A8" s="4" t="s">
        <v>51</v>
      </c>
      <c r="B8" s="33" t="s">
        <v>46</v>
      </c>
      <c r="C8" s="4" t="n">
        <v>0.12464</v>
      </c>
      <c r="D8" s="4" t="n">
        <v>0.05176</v>
      </c>
      <c r="E8" s="4" t="n">
        <v>0.2747</v>
      </c>
      <c r="F8" s="4" t="n">
        <v>0.45365</v>
      </c>
      <c r="G8" s="4" t="n">
        <v>0.45572</v>
      </c>
    </row>
    <row r="9" customFormat="false" ht="15" hidden="false" customHeight="false" outlineLevel="0" collapsed="false">
      <c r="A9" s="5" t="s">
        <v>52</v>
      </c>
      <c r="B9" s="34" t="s">
        <v>53</v>
      </c>
      <c r="C9" s="5" t="n">
        <v>0.28027</v>
      </c>
      <c r="D9" s="5" t="n">
        <v>0.13949</v>
      </c>
      <c r="E9" s="5" t="n">
        <v>2.31557</v>
      </c>
      <c r="F9" s="5" t="n">
        <v>0.13293</v>
      </c>
      <c r="G9" s="5" t="n">
        <v>0.16432</v>
      </c>
    </row>
    <row r="10" customFormat="false" ht="15" hidden="false" customHeight="false" outlineLevel="0" collapsed="false">
      <c r="A10" s="35" t="s">
        <v>54</v>
      </c>
      <c r="B10" s="0" t="s">
        <v>55</v>
      </c>
      <c r="C10" s="11" t="n">
        <v>0.82047</v>
      </c>
      <c r="D10" s="11" t="n">
        <v>0.48375</v>
      </c>
      <c r="E10" s="11" t="n">
        <v>1.40262</v>
      </c>
      <c r="F10" s="11" t="n">
        <v>4.96513</v>
      </c>
      <c r="G10" s="11" t="n">
        <v>5.61163</v>
      </c>
    </row>
    <row r="11" customFormat="false" ht="15" hidden="false" customHeight="false" outlineLevel="0" collapsed="false">
      <c r="A11" s="3" t="s">
        <v>56</v>
      </c>
      <c r="B11" s="0" t="s">
        <v>46</v>
      </c>
      <c r="C11" s="3" t="n">
        <v>1.67564</v>
      </c>
      <c r="D11" s="3" t="n">
        <v>1.588</v>
      </c>
      <c r="E11" s="3" t="n">
        <v>1.76919</v>
      </c>
      <c r="F11" s="3" t="n">
        <v>0.13197</v>
      </c>
      <c r="G11" s="3" t="n">
        <v>0.1321</v>
      </c>
    </row>
    <row r="12" customFormat="false" ht="15" hidden="false" customHeight="false" outlineLevel="0" collapsed="false">
      <c r="A12" s="3" t="s">
        <v>57</v>
      </c>
      <c r="B12" s="0" t="s">
        <v>58</v>
      </c>
      <c r="C12" s="3" t="n">
        <v>1.72638</v>
      </c>
      <c r="D12" s="3" t="n">
        <v>1.61839</v>
      </c>
      <c r="E12" s="3" t="n">
        <v>1.8348</v>
      </c>
      <c r="F12" s="3" t="n">
        <v>0.06839</v>
      </c>
      <c r="G12" s="3" t="n">
        <v>0.06944</v>
      </c>
    </row>
    <row r="13" customFormat="false" ht="15" hidden="false" customHeight="false" outlineLevel="0" collapsed="false">
      <c r="A13" s="3" t="s">
        <v>59</v>
      </c>
      <c r="B13" s="0" t="s">
        <v>46</v>
      </c>
      <c r="C13" s="3" t="n">
        <v>2.82644</v>
      </c>
      <c r="D13" s="3" t="n">
        <v>2.6396</v>
      </c>
      <c r="E13" s="3" t="n">
        <v>3.04064</v>
      </c>
      <c r="F13" s="3" t="n">
        <v>0.24543</v>
      </c>
      <c r="G13" s="3" t="n">
        <v>0.24578</v>
      </c>
    </row>
    <row r="14" customFormat="false" ht="15" hidden="false" customHeight="false" outlineLevel="0" collapsed="false">
      <c r="A14" s="13" t="s">
        <v>60</v>
      </c>
      <c r="B14" s="0" t="s">
        <v>61</v>
      </c>
      <c r="C14" s="13" t="n">
        <v>3.41252</v>
      </c>
      <c r="D14" s="13" t="n">
        <v>2.94183</v>
      </c>
      <c r="E14" s="13" t="n">
        <v>4.06136</v>
      </c>
      <c r="F14" s="13" t="n">
        <v>1.09361</v>
      </c>
      <c r="G14" s="13" t="n">
        <v>1.09386</v>
      </c>
    </row>
    <row r="21" customFormat="false" ht="15" hidden="false" customHeight="false" outlineLevel="0" collapsed="false">
      <c r="A21" s="14"/>
      <c r="C21" s="14"/>
      <c r="D21" s="14"/>
      <c r="E21" s="14"/>
      <c r="F21" s="14"/>
      <c r="G21" s="14"/>
    </row>
    <row r="22" customFormat="false" ht="15" hidden="false" customHeight="false" outlineLevel="0" collapsed="false">
      <c r="A22" s="6" t="s">
        <v>14</v>
      </c>
      <c r="B22" s="0" t="s">
        <v>55</v>
      </c>
      <c r="C22" s="6" t="n">
        <v>0.39039</v>
      </c>
      <c r="D22" s="6" t="n">
        <v>0.18806</v>
      </c>
      <c r="E22" s="6" t="n">
        <v>4.09059</v>
      </c>
      <c r="F22" s="6" t="n">
        <v>8.04458</v>
      </c>
      <c r="G22" s="6" t="n">
        <v>8.84173</v>
      </c>
    </row>
    <row r="23" customFormat="false" ht="15" hidden="false" customHeight="false" outlineLevel="0" collapsed="false">
      <c r="A23" s="7" t="s">
        <v>15</v>
      </c>
      <c r="B23" s="0" t="s">
        <v>55</v>
      </c>
      <c r="C23" s="7" t="n">
        <v>0.52069</v>
      </c>
      <c r="D23" s="7" t="n">
        <v>0.3803</v>
      </c>
      <c r="E23" s="7" t="n">
        <v>1.47468</v>
      </c>
      <c r="F23" s="7" t="n">
        <v>3.37203</v>
      </c>
      <c r="G23" s="7" t="n">
        <v>3.47283</v>
      </c>
    </row>
    <row r="24" customFormat="false" ht="15" hidden="false" customHeight="false" outlineLevel="0" collapsed="false">
      <c r="A24" s="8" t="s">
        <v>16</v>
      </c>
      <c r="B24" s="0" t="s">
        <v>55</v>
      </c>
      <c r="C24" s="8" t="n">
        <v>0.54753</v>
      </c>
      <c r="D24" s="8" t="n">
        <v>0.28878</v>
      </c>
      <c r="E24" s="8" t="n">
        <v>1.19328</v>
      </c>
      <c r="F24" s="8" t="n">
        <v>0.13913</v>
      </c>
      <c r="G24" s="8" t="n">
        <v>0.168</v>
      </c>
    </row>
    <row r="25" customFormat="false" ht="15" hidden="false" customHeight="false" outlineLevel="0" collapsed="false">
      <c r="A25" s="9" t="s">
        <v>17</v>
      </c>
      <c r="B25" s="0" t="s">
        <v>55</v>
      </c>
      <c r="C25" s="9" t="n">
        <v>0.75557</v>
      </c>
      <c r="D25" s="9" t="n">
        <v>0.41756</v>
      </c>
      <c r="E25" s="9" t="n">
        <v>1.46111</v>
      </c>
      <c r="F25" s="9" t="n">
        <v>2.96217</v>
      </c>
      <c r="G25" s="9" t="n">
        <v>3.07589</v>
      </c>
    </row>
    <row r="26" customFormat="false" ht="15" hidden="false" customHeight="false" outlineLevel="0" collapsed="false">
      <c r="A26" s="10" t="s">
        <v>18</v>
      </c>
      <c r="B26" s="0" t="s">
        <v>55</v>
      </c>
      <c r="C26" s="10" t="n">
        <v>0.97595</v>
      </c>
      <c r="D26" s="10" t="n">
        <v>0.90426</v>
      </c>
      <c r="E26" s="10" t="n">
        <v>1.05681</v>
      </c>
      <c r="F26" s="10" t="n">
        <v>3.53883</v>
      </c>
      <c r="G26" s="10" t="n">
        <v>3.57849</v>
      </c>
    </row>
    <row r="27" customFormat="false" ht="28.15" hidden="false" customHeight="false" outlineLevel="0" collapsed="false">
      <c r="A27" s="11" t="s">
        <v>19</v>
      </c>
      <c r="B27" s="0" t="s">
        <v>55</v>
      </c>
      <c r="C27" s="11" t="n">
        <v>0.82047</v>
      </c>
      <c r="D27" s="11" t="n">
        <v>0.48375</v>
      </c>
      <c r="E27" s="11" t="n">
        <v>1.40262</v>
      </c>
      <c r="F27" s="11" t="n">
        <v>4.96513</v>
      </c>
      <c r="G27" s="11" t="n">
        <v>5.61163</v>
      </c>
    </row>
    <row r="29" customFormat="false" ht="15" hidden="false" customHeight="false" outlineLevel="0" collapsed="false">
      <c r="A29" s="12" t="s">
        <v>23</v>
      </c>
      <c r="B29" s="0" t="s">
        <v>55</v>
      </c>
      <c r="C29" s="12" t="n">
        <v>2.90102</v>
      </c>
      <c r="D29" s="12" t="n">
        <v>2.32774</v>
      </c>
      <c r="E29" s="12" t="n">
        <v>3.71866</v>
      </c>
      <c r="F29" s="12" t="n">
        <v>1.15897</v>
      </c>
      <c r="G29" s="12" t="n">
        <v>1.16018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1" sqref="14:14 B5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40.03"/>
    <col collapsed="false" customWidth="true" hidden="false" outlineLevel="0" max="2" min="2" style="0" width="52.99"/>
  </cols>
  <sheetData>
    <row r="1" customFormat="false" ht="28.15" hidden="false" customHeight="false" outlineLevel="0" collapsed="false">
      <c r="A1" s="2" t="s">
        <v>2</v>
      </c>
      <c r="C1" s="1" t="s">
        <v>0</v>
      </c>
      <c r="F1" s="1" t="s">
        <v>1</v>
      </c>
    </row>
    <row r="2" customFormat="false" ht="15" hidden="false" customHeight="false" outlineLevel="0" collapsed="false">
      <c r="A2" s="32" t="s">
        <v>41</v>
      </c>
      <c r="B2" s="32" t="s">
        <v>42</v>
      </c>
      <c r="C2" s="1" t="s">
        <v>3</v>
      </c>
      <c r="D2" s="1" t="s">
        <v>5</v>
      </c>
      <c r="E2" s="1" t="s">
        <v>6</v>
      </c>
      <c r="F2" s="1" t="s">
        <v>5</v>
      </c>
      <c r="G2" s="1" t="s">
        <v>6</v>
      </c>
    </row>
    <row r="3" customFormat="false" ht="15" hidden="false" customHeight="false" outlineLevel="0" collapsed="false">
      <c r="A3" s="15" t="s">
        <v>62</v>
      </c>
      <c r="B3" s="0" t="s">
        <v>63</v>
      </c>
      <c r="C3" s="15" t="n">
        <v>1.86403</v>
      </c>
      <c r="D3" s="15" t="n">
        <v>1.75193</v>
      </c>
      <c r="E3" s="15" t="n">
        <v>1.98418</v>
      </c>
      <c r="F3" s="15" t="n">
        <v>1.23996</v>
      </c>
      <c r="G3" s="15" t="n">
        <v>1.24671</v>
      </c>
    </row>
    <row r="4" customFormat="false" ht="15" hidden="false" customHeight="false" outlineLevel="0" collapsed="false">
      <c r="A4" s="16" t="s">
        <v>47</v>
      </c>
      <c r="B4" s="0" t="s">
        <v>64</v>
      </c>
      <c r="C4" s="16" t="n">
        <v>1.92729</v>
      </c>
      <c r="D4" s="16" t="n">
        <v>1.85381</v>
      </c>
      <c r="E4" s="16" t="n">
        <v>2.00945</v>
      </c>
      <c r="F4" s="16" t="n">
        <v>0.21766</v>
      </c>
      <c r="G4" s="16" t="n">
        <v>0.21893</v>
      </c>
    </row>
    <row r="5" customFormat="false" ht="15" hidden="false" customHeight="false" outlineLevel="0" collapsed="false">
      <c r="A5" s="16" t="s">
        <v>43</v>
      </c>
      <c r="B5" s="0" t="s">
        <v>65</v>
      </c>
      <c r="C5" s="16" t="n">
        <v>2.0109</v>
      </c>
      <c r="D5" s="16" t="n">
        <v>1.92051</v>
      </c>
      <c r="E5" s="16" t="n">
        <v>2.11756</v>
      </c>
      <c r="F5" s="16" t="n">
        <v>0.2202</v>
      </c>
      <c r="G5" s="16" t="n">
        <v>0.22173</v>
      </c>
    </row>
    <row r="6" customFormat="false" ht="15" hidden="false" customHeight="false" outlineLevel="0" collapsed="false">
      <c r="A6" s="17" t="s">
        <v>66</v>
      </c>
      <c r="B6" s="0" t="s">
        <v>67</v>
      </c>
      <c r="C6" s="17" t="n">
        <v>2.0233</v>
      </c>
      <c r="D6" s="17" t="n">
        <v>1.87693</v>
      </c>
      <c r="E6" s="17" t="n">
        <v>2.21222</v>
      </c>
      <c r="F6" s="17" t="n">
        <v>2.68414</v>
      </c>
      <c r="G6" s="17" t="n">
        <v>2.72931</v>
      </c>
    </row>
    <row r="7" customFormat="false" ht="15" hidden="false" customHeight="false" outlineLevel="0" collapsed="false">
      <c r="A7" s="18" t="s">
        <v>48</v>
      </c>
      <c r="B7" s="0" t="s">
        <v>68</v>
      </c>
      <c r="C7" s="18" t="n">
        <v>2.28933</v>
      </c>
      <c r="D7" s="18" t="n">
        <v>2.18199</v>
      </c>
      <c r="E7" s="18" t="n">
        <v>2.40213</v>
      </c>
      <c r="F7" s="18" t="n">
        <v>3.46457</v>
      </c>
      <c r="G7" s="18" t="n">
        <v>3.46878</v>
      </c>
    </row>
    <row r="8" customFormat="false" ht="15" hidden="false" customHeight="false" outlineLevel="0" collapsed="false">
      <c r="A8" s="18" t="s">
        <v>51</v>
      </c>
      <c r="B8" s="0" t="s">
        <v>69</v>
      </c>
      <c r="C8" s="18" t="n">
        <v>2.32136</v>
      </c>
      <c r="D8" s="18" t="n">
        <v>2.20259</v>
      </c>
      <c r="E8" s="18" t="n">
        <v>2.45523</v>
      </c>
      <c r="F8" s="18" t="n">
        <v>0.51033</v>
      </c>
      <c r="G8" s="18" t="n">
        <v>0.51287</v>
      </c>
    </row>
    <row r="9" customFormat="false" ht="15" hidden="false" customHeight="false" outlineLevel="0" collapsed="false">
      <c r="A9" s="19" t="s">
        <v>70</v>
      </c>
      <c r="B9" s="0" t="s">
        <v>71</v>
      </c>
      <c r="C9" s="19" t="n">
        <v>2.32385</v>
      </c>
      <c r="D9" s="19" t="n">
        <v>2.01075</v>
      </c>
      <c r="E9" s="19" t="n">
        <v>2.94294</v>
      </c>
      <c r="F9" s="19" t="n">
        <v>0.03911</v>
      </c>
      <c r="G9" s="19" t="n">
        <v>0.04765</v>
      </c>
    </row>
    <row r="10" customFormat="false" ht="15" hidden="false" customHeight="false" outlineLevel="0" collapsed="false">
      <c r="A10" s="18" t="s">
        <v>50</v>
      </c>
      <c r="B10" s="0" t="s">
        <v>72</v>
      </c>
      <c r="C10" s="18" t="n">
        <v>2.82785</v>
      </c>
      <c r="D10" s="18" t="n">
        <v>2.73346</v>
      </c>
      <c r="E10" s="18" t="n">
        <v>2.92555</v>
      </c>
      <c r="F10" s="18" t="n">
        <v>2.8653</v>
      </c>
      <c r="G10" s="18" t="n">
        <v>2.86679</v>
      </c>
    </row>
    <row r="11" customFormat="false" ht="15" hidden="false" customHeight="false" outlineLevel="0" collapsed="false">
      <c r="A11" s="16" t="s">
        <v>45</v>
      </c>
      <c r="B11" s="33" t="s">
        <v>73</v>
      </c>
      <c r="C11" s="16" t="n">
        <v>2.87661</v>
      </c>
      <c r="D11" s="16" t="n">
        <v>2.77147</v>
      </c>
      <c r="E11" s="16" t="n">
        <v>2.98388</v>
      </c>
      <c r="F11" s="16" t="n">
        <v>0.45028</v>
      </c>
      <c r="G11" s="16" t="n">
        <v>0.4506</v>
      </c>
    </row>
    <row r="12" customFormat="false" ht="15" hidden="false" customHeight="false" outlineLevel="0" collapsed="false">
      <c r="A12" s="22" t="s">
        <v>59</v>
      </c>
      <c r="B12" s="33" t="s">
        <v>74</v>
      </c>
      <c r="C12" s="22" t="n">
        <v>2.88184</v>
      </c>
      <c r="D12" s="22" t="n">
        <v>2.73724</v>
      </c>
      <c r="E12" s="22" t="n">
        <v>3.10301</v>
      </c>
      <c r="F12" s="22" t="n">
        <v>0.24668</v>
      </c>
      <c r="G12" s="22" t="n">
        <v>0.24713</v>
      </c>
    </row>
    <row r="13" customFormat="false" ht="15" hidden="false" customHeight="false" outlineLevel="0" collapsed="false">
      <c r="A13" s="23" t="s">
        <v>57</v>
      </c>
      <c r="B13" s="0" t="s">
        <v>75</v>
      </c>
      <c r="C13" s="23" t="n">
        <v>2.93551</v>
      </c>
      <c r="D13" s="23" t="n">
        <v>2.82051</v>
      </c>
      <c r="E13" s="23" t="n">
        <v>3.05734</v>
      </c>
      <c r="F13" s="23" t="n">
        <v>0.06714</v>
      </c>
      <c r="G13" s="23" t="n">
        <v>0.06822</v>
      </c>
    </row>
    <row r="14" customFormat="false" ht="15" hidden="false" customHeight="false" outlineLevel="0" collapsed="false">
      <c r="A14" s="16" t="s">
        <v>56</v>
      </c>
      <c r="B14" s="33" t="s">
        <v>76</v>
      </c>
      <c r="C14" s="16" t="n">
        <v>3.40533</v>
      </c>
      <c r="D14" s="16" t="n">
        <v>3.28065</v>
      </c>
      <c r="E14" s="16" t="n">
        <v>3.53609</v>
      </c>
      <c r="F14" s="16" t="n">
        <v>0.13152</v>
      </c>
      <c r="G14" s="16" t="n">
        <v>0.13165</v>
      </c>
    </row>
    <row r="15" customFormat="false" ht="15" hidden="false" customHeight="false" outlineLevel="0" collapsed="false">
      <c r="A15" s="29" t="s">
        <v>60</v>
      </c>
      <c r="B15" s="0" t="s">
        <v>61</v>
      </c>
      <c r="C15" s="29" t="n">
        <v>4.08562</v>
      </c>
      <c r="D15" s="29" t="n">
        <v>3.69121</v>
      </c>
      <c r="E15" s="29" t="n">
        <v>4.64742</v>
      </c>
      <c r="F15" s="29" t="n">
        <v>1.09262</v>
      </c>
      <c r="G15" s="29" t="n">
        <v>1.09339</v>
      </c>
    </row>
    <row r="26" customFormat="false" ht="13.8" hidden="false" customHeight="false" outlineLevel="0" collapsed="false">
      <c r="G26" s="0" t="n">
        <f aca="false">ROUND(C27,3)</f>
        <v>2.689</v>
      </c>
    </row>
    <row r="27" customFormat="false" ht="15" hidden="false" customHeight="false" outlineLevel="0" collapsed="false">
      <c r="A27" s="20" t="s">
        <v>32</v>
      </c>
      <c r="C27" s="20" t="n">
        <v>2.68856</v>
      </c>
      <c r="D27" s="20" t="n">
        <v>2.50309</v>
      </c>
      <c r="E27" s="20" t="n">
        <v>2.90697</v>
      </c>
      <c r="F27" s="20" t="n">
        <v>120.32963</v>
      </c>
      <c r="G27" s="20" t="n">
        <v>120.44676</v>
      </c>
    </row>
    <row r="28" customFormat="false" ht="15" hidden="false" customHeight="false" outlineLevel="0" collapsed="false">
      <c r="A28" s="21" t="s">
        <v>33</v>
      </c>
      <c r="C28" s="21" t="n">
        <v>2.68898</v>
      </c>
      <c r="D28" s="21" t="n">
        <v>2.53202</v>
      </c>
      <c r="E28" s="21" t="n">
        <v>2.85585</v>
      </c>
      <c r="F28" s="21" t="n">
        <v>2.99088</v>
      </c>
      <c r="G28" s="21" t="n">
        <v>3.00654</v>
      </c>
    </row>
    <row r="30" customFormat="false" ht="15" hidden="false" customHeight="false" outlineLevel="0" collapsed="false">
      <c r="A30" s="24" t="s">
        <v>16</v>
      </c>
      <c r="C30" s="24" t="n">
        <v>2.97716</v>
      </c>
      <c r="D30" s="24" t="n">
        <v>2.67182</v>
      </c>
      <c r="E30" s="24" t="n">
        <v>3.56738</v>
      </c>
      <c r="F30" s="24" t="n">
        <v>0.04017</v>
      </c>
      <c r="G30" s="24" t="n">
        <v>0.04464</v>
      </c>
    </row>
    <row r="31" customFormat="false" ht="15" hidden="false" customHeight="false" outlineLevel="0" collapsed="false">
      <c r="A31" s="25" t="s">
        <v>14</v>
      </c>
      <c r="C31" s="25" t="n">
        <v>3.17757</v>
      </c>
      <c r="D31" s="25" t="n">
        <v>2.82299</v>
      </c>
      <c r="E31" s="25" t="n">
        <v>3.77572</v>
      </c>
      <c r="F31" s="25" t="n">
        <v>1.62222</v>
      </c>
      <c r="G31" s="25" t="n">
        <v>1.71043</v>
      </c>
    </row>
    <row r="32" customFormat="false" ht="15" hidden="false" customHeight="false" outlineLevel="0" collapsed="false">
      <c r="A32" s="26" t="s">
        <v>17</v>
      </c>
      <c r="C32" s="26" t="n">
        <v>3.27501</v>
      </c>
      <c r="D32" s="26" t="n">
        <v>2.86179</v>
      </c>
      <c r="E32" s="26" t="n">
        <v>4.00494</v>
      </c>
      <c r="F32" s="26" t="n">
        <v>2.96992</v>
      </c>
      <c r="G32" s="26" t="n">
        <v>3.011</v>
      </c>
    </row>
    <row r="34" customFormat="false" ht="15" hidden="false" customHeight="false" outlineLevel="0" collapsed="false">
      <c r="A34" s="27" t="s">
        <v>15</v>
      </c>
      <c r="C34" s="27" t="n">
        <v>3.61399</v>
      </c>
      <c r="D34" s="27" t="n">
        <v>3.16957</v>
      </c>
      <c r="E34" s="27" t="n">
        <v>4.34204</v>
      </c>
      <c r="F34" s="27" t="n">
        <v>1.44818</v>
      </c>
      <c r="G34" s="27" t="n">
        <v>1.48127</v>
      </c>
    </row>
    <row r="35" customFormat="false" ht="15" hidden="false" customHeight="false" outlineLevel="0" collapsed="false">
      <c r="A35" s="28" t="s">
        <v>19</v>
      </c>
      <c r="C35" s="28" t="n">
        <v>3.68982</v>
      </c>
      <c r="D35" s="28" t="n">
        <v>3.18911</v>
      </c>
      <c r="E35" s="28" t="n">
        <v>4.46138</v>
      </c>
      <c r="F35" s="28" t="n">
        <v>0.88621</v>
      </c>
      <c r="G35" s="28" t="n">
        <v>0.89342</v>
      </c>
    </row>
    <row r="37" customFormat="false" ht="15" hidden="false" customHeight="false" outlineLevel="0" collapsed="false">
      <c r="A37" s="30" t="s">
        <v>40</v>
      </c>
      <c r="C37" s="30" t="n">
        <v>4.18488</v>
      </c>
      <c r="D37" s="30" t="n">
        <v>3.81814</v>
      </c>
      <c r="E37" s="30" t="n">
        <v>4.70812</v>
      </c>
      <c r="F37" s="30" t="n">
        <v>1.08808</v>
      </c>
      <c r="G37" s="30" t="n">
        <v>1.08856</v>
      </c>
    </row>
    <row r="38" customFormat="false" ht="15" hidden="false" customHeight="false" outlineLevel="0" collapsed="false">
      <c r="A38" s="31" t="s">
        <v>23</v>
      </c>
      <c r="C38" s="31" t="n">
        <v>4.84273</v>
      </c>
      <c r="D38" s="31" t="n">
        <v>4.18688</v>
      </c>
      <c r="E38" s="31" t="n">
        <v>5.72067</v>
      </c>
      <c r="F38" s="31" t="n">
        <v>1.15543</v>
      </c>
      <c r="G38" s="31" t="n">
        <v>1.15612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0" activeCellId="1" sqref="14:14 F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8.91"/>
  </cols>
  <sheetData>
    <row r="1" customFormat="false" ht="28.15" hidden="false" customHeight="false" outlineLevel="0" collapsed="false">
      <c r="B1" s="1" t="s">
        <v>0</v>
      </c>
      <c r="F1" s="1" t="s">
        <v>1</v>
      </c>
    </row>
    <row r="2" customFormat="false" ht="28.15" hidden="false" customHeight="false" outlineLevel="0" collapsed="false">
      <c r="A2" s="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6</v>
      </c>
    </row>
    <row r="3" customFormat="false" ht="15" hidden="false" customHeight="false" outlineLevel="0" collapsed="false">
      <c r="A3" s="36" t="s">
        <v>77</v>
      </c>
      <c r="B3" s="36" t="n">
        <v>0.50501</v>
      </c>
      <c r="C3" s="36" t="n">
        <v>0.2873</v>
      </c>
      <c r="D3" s="36" t="n">
        <v>0.37561</v>
      </c>
      <c r="E3" s="36" t="n">
        <v>0.65905</v>
      </c>
      <c r="F3" s="36" t="n">
        <v>2.87763</v>
      </c>
      <c r="G3" s="36" t="n">
        <v>0.01295</v>
      </c>
      <c r="H3" s="36" t="n">
        <v>2.8714</v>
      </c>
      <c r="I3" s="36" t="n">
        <v>2.8841</v>
      </c>
    </row>
    <row r="4" customFormat="false" ht="15" hidden="false" customHeight="false" outlineLevel="0" collapsed="false">
      <c r="A4" s="36" t="s">
        <v>78</v>
      </c>
      <c r="B4" s="36" t="n">
        <v>0.51666</v>
      </c>
      <c r="C4" s="36" t="n">
        <v>0.43326</v>
      </c>
      <c r="D4" s="36" t="n">
        <v>0.21053</v>
      </c>
      <c r="E4" s="36" t="n">
        <v>0.9494</v>
      </c>
      <c r="F4" s="36" t="n">
        <v>0.5196</v>
      </c>
      <c r="G4" s="36" t="n">
        <v>0.01972</v>
      </c>
      <c r="H4" s="36" t="n">
        <v>0.5089</v>
      </c>
      <c r="I4" s="36" t="n">
        <v>0.54873</v>
      </c>
    </row>
    <row r="5" customFormat="false" ht="15" hidden="false" customHeight="false" outlineLevel="0" collapsed="false">
      <c r="A5" s="36" t="s">
        <v>79</v>
      </c>
      <c r="B5" s="36" t="n">
        <v>0.52442</v>
      </c>
      <c r="C5" s="36" t="n">
        <v>0.32354</v>
      </c>
      <c r="D5" s="36" t="n">
        <v>0.2531</v>
      </c>
      <c r="E5" s="36" t="n">
        <v>0.77202</v>
      </c>
      <c r="F5" s="36" t="n">
        <v>3.42684</v>
      </c>
      <c r="G5" s="36" t="n">
        <v>0.04131</v>
      </c>
      <c r="H5" s="36" t="n">
        <v>3.39755</v>
      </c>
      <c r="I5" s="36" t="n">
        <v>3.47719</v>
      </c>
    </row>
    <row r="6" customFormat="false" ht="15" hidden="false" customHeight="false" outlineLevel="0" collapsed="false">
      <c r="A6" s="37" t="s">
        <v>80</v>
      </c>
      <c r="B6" s="37" t="n">
        <v>0.54143</v>
      </c>
      <c r="C6" s="37" t="n">
        <v>0.539</v>
      </c>
      <c r="D6" s="37" t="n">
        <v>0.21401</v>
      </c>
      <c r="E6" s="37" t="n">
        <v>1.94413</v>
      </c>
      <c r="F6" s="37" t="n">
        <v>0.25556</v>
      </c>
      <c r="G6" s="37" t="n">
        <v>0.01142</v>
      </c>
      <c r="H6" s="37" t="n">
        <v>0.24881</v>
      </c>
      <c r="I6" s="37" t="n">
        <v>0.26988</v>
      </c>
    </row>
    <row r="7" customFormat="false" ht="15" hidden="false" customHeight="false" outlineLevel="0" collapsed="false">
      <c r="A7" s="37" t="s">
        <v>81</v>
      </c>
      <c r="B7" s="37" t="n">
        <v>0.56346</v>
      </c>
      <c r="C7" s="37" t="n">
        <v>0.40733</v>
      </c>
      <c r="D7" s="37" t="n">
        <v>0.19295</v>
      </c>
      <c r="E7" s="37" t="n">
        <v>0.85953</v>
      </c>
      <c r="F7" s="37" t="n">
        <v>0.13557</v>
      </c>
      <c r="G7" s="37" t="n">
        <v>0.00781</v>
      </c>
      <c r="H7" s="37" t="n">
        <v>0.13053</v>
      </c>
      <c r="I7" s="37" t="n">
        <v>0.14354</v>
      </c>
    </row>
    <row r="8" customFormat="false" ht="15" hidden="false" customHeight="false" outlineLevel="0" collapsed="false">
      <c r="A8" s="37" t="s">
        <v>82</v>
      </c>
      <c r="B8" s="37" t="n">
        <v>0.5643</v>
      </c>
      <c r="C8" s="37" t="n">
        <v>0.40331</v>
      </c>
      <c r="D8" s="37" t="n">
        <v>0.204</v>
      </c>
      <c r="E8" s="37" t="n">
        <v>0.85034</v>
      </c>
      <c r="F8" s="37" t="n">
        <v>0.23</v>
      </c>
      <c r="G8" s="37" t="n">
        <v>0.01732</v>
      </c>
      <c r="H8" s="37"/>
      <c r="I8" s="37"/>
    </row>
    <row r="9" customFormat="false" ht="15" hidden="false" customHeight="false" outlineLevel="0" collapsed="false">
      <c r="A9" s="37" t="s">
        <v>83</v>
      </c>
      <c r="B9" s="37" t="n">
        <v>0.57019</v>
      </c>
      <c r="C9" s="37" t="n">
        <v>0.40808</v>
      </c>
      <c r="D9" s="37" t="n">
        <v>0.20178</v>
      </c>
      <c r="E9" s="37" t="n">
        <v>0.86363</v>
      </c>
      <c r="F9" s="37" t="n">
        <v>0.36429</v>
      </c>
      <c r="G9" s="37" t="n">
        <v>0.01618</v>
      </c>
      <c r="H9" s="37" t="n">
        <v>0.35041</v>
      </c>
      <c r="I9" s="37" t="n">
        <v>0.37606</v>
      </c>
    </row>
    <row r="10" customFormat="false" ht="15" hidden="false" customHeight="false" outlineLevel="0" collapsed="false">
      <c r="A10" s="37" t="s">
        <v>84</v>
      </c>
      <c r="B10" s="37" t="n">
        <v>0.57148</v>
      </c>
      <c r="C10" s="37" t="n">
        <v>0.41081</v>
      </c>
      <c r="D10" s="37" t="n">
        <v>0.20664</v>
      </c>
      <c r="E10" s="37" t="n">
        <v>0.86764</v>
      </c>
      <c r="F10" s="37" t="n">
        <v>0.21571</v>
      </c>
      <c r="G10" s="37" t="n">
        <v>0.02672</v>
      </c>
      <c r="H10" s="37" t="n">
        <v>0.20054</v>
      </c>
      <c r="I10" s="37" t="n">
        <v>0.25067</v>
      </c>
    </row>
    <row r="11" customFormat="false" ht="15" hidden="false" customHeight="false" outlineLevel="0" collapsed="false">
      <c r="A11" s="37" t="s">
        <v>85</v>
      </c>
      <c r="B11" s="37" t="n">
        <v>0.57381</v>
      </c>
      <c r="C11" s="37" t="n">
        <v>0.41826</v>
      </c>
      <c r="D11" s="37" t="n">
        <v>0.20497</v>
      </c>
      <c r="E11" s="37" t="n">
        <v>0.87065</v>
      </c>
      <c r="F11" s="37" t="n">
        <v>0.22414</v>
      </c>
      <c r="G11" s="37" t="n">
        <v>0.02</v>
      </c>
      <c r="H11" s="37" t="n">
        <v>0.20942</v>
      </c>
      <c r="I11" s="37" t="n">
        <v>0.24145</v>
      </c>
    </row>
    <row r="12" customFormat="false" ht="15" hidden="false" customHeight="false" outlineLevel="0" collapsed="false">
      <c r="A12" s="38" t="s">
        <v>86</v>
      </c>
      <c r="B12" s="38" t="n">
        <v>0.57615</v>
      </c>
      <c r="C12" s="38" t="n">
        <v>0.39063</v>
      </c>
      <c r="D12" s="38" t="n">
        <v>0.28113</v>
      </c>
      <c r="E12" s="38" t="n">
        <v>0.9155</v>
      </c>
      <c r="F12" s="38" t="n">
        <v>1.57467</v>
      </c>
      <c r="G12" s="38" t="n">
        <v>0.04255</v>
      </c>
      <c r="H12" s="38" t="n">
        <v>1.54277</v>
      </c>
      <c r="I12" s="38" t="n">
        <v>1.61347</v>
      </c>
    </row>
    <row r="13" customFormat="false" ht="15" hidden="false" customHeight="false" outlineLevel="0" collapsed="false">
      <c r="A13" s="37" t="s">
        <v>87</v>
      </c>
      <c r="B13" s="37" t="n">
        <v>0.61066</v>
      </c>
      <c r="C13" s="37" t="n">
        <v>0.44762</v>
      </c>
      <c r="D13" s="37" t="n">
        <v>0.19222</v>
      </c>
      <c r="E13" s="37" t="n">
        <v>0.92665</v>
      </c>
      <c r="F13" s="37" t="n">
        <v>0.06914</v>
      </c>
      <c r="G13" s="37" t="n">
        <v>0.00799</v>
      </c>
      <c r="H13" s="37" t="n">
        <v>0.06389</v>
      </c>
      <c r="I13" s="37" t="n">
        <v>0.07793</v>
      </c>
    </row>
    <row r="14" customFormat="false" ht="15" hidden="false" customHeight="false" outlineLevel="0" collapsed="false">
      <c r="A14" s="37" t="s">
        <v>88</v>
      </c>
      <c r="B14" s="37" t="n">
        <v>0.61454</v>
      </c>
      <c r="C14" s="37" t="n">
        <v>0.45621</v>
      </c>
      <c r="D14" s="37" t="n">
        <v>0.19913</v>
      </c>
      <c r="E14" s="37" t="n">
        <v>0.94432</v>
      </c>
      <c r="F14" s="37" t="n">
        <v>0.10729</v>
      </c>
      <c r="G14" s="37" t="n">
        <v>0.01075</v>
      </c>
      <c r="H14" s="37" t="n">
        <v>0.09873</v>
      </c>
      <c r="I14" s="37" t="n">
        <v>0.11573</v>
      </c>
    </row>
    <row r="15" customFormat="false" ht="15" hidden="false" customHeight="false" outlineLevel="0" collapsed="false">
      <c r="A15" s="37" t="s">
        <v>89</v>
      </c>
      <c r="B15" s="37" t="n">
        <v>0.61605</v>
      </c>
      <c r="C15" s="37" t="n">
        <v>0.44764</v>
      </c>
      <c r="D15" s="37" t="n">
        <v>0.20692</v>
      </c>
      <c r="E15" s="37" t="n">
        <v>0.93002</v>
      </c>
      <c r="F15" s="37" t="n">
        <v>0.11571</v>
      </c>
      <c r="G15" s="37" t="n">
        <v>0.00787</v>
      </c>
      <c r="H15" s="37" t="n">
        <v>0.11125</v>
      </c>
      <c r="I15" s="37" t="n">
        <v>0.12535</v>
      </c>
    </row>
    <row r="16" customFormat="false" ht="15" hidden="false" customHeight="false" outlineLevel="0" collapsed="false">
      <c r="A16" s="37" t="s">
        <v>90</v>
      </c>
      <c r="B16" s="37" t="n">
        <v>0.61718</v>
      </c>
      <c r="C16" s="37" t="n">
        <v>0.45119</v>
      </c>
      <c r="D16" s="37" t="n">
        <v>0.20219</v>
      </c>
      <c r="E16" s="37" t="n">
        <v>0.94575</v>
      </c>
      <c r="F16" s="37" t="n">
        <v>0.19</v>
      </c>
      <c r="G16" s="37" t="n">
        <v>0.00577</v>
      </c>
      <c r="H16" s="37" t="n">
        <v>0.18635</v>
      </c>
      <c r="I16" s="37" t="n">
        <v>0.19365</v>
      </c>
    </row>
    <row r="17" customFormat="false" ht="15" hidden="false" customHeight="false" outlineLevel="0" collapsed="false">
      <c r="A17" s="39" t="s">
        <v>91</v>
      </c>
      <c r="B17" s="39" t="n">
        <v>0.89065</v>
      </c>
      <c r="C17" s="39" t="n">
        <v>0.43156</v>
      </c>
      <c r="D17" s="39" t="n">
        <v>0.57869</v>
      </c>
      <c r="E17" s="39" t="n">
        <v>1.28644</v>
      </c>
      <c r="F17" s="39" t="n">
        <v>0.14586</v>
      </c>
      <c r="G17" s="39" t="n">
        <v>0.00778</v>
      </c>
      <c r="H17" s="39" t="n">
        <v>0.14025</v>
      </c>
      <c r="I17" s="39" t="n">
        <v>0.15354</v>
      </c>
    </row>
    <row r="18" customFormat="false" ht="15" hidden="false" customHeight="false" outlineLevel="0" collapsed="false">
      <c r="A18" s="39" t="s">
        <v>92</v>
      </c>
      <c r="B18" s="39" t="n">
        <v>0.89127</v>
      </c>
      <c r="C18" s="39" t="n">
        <v>0.43158</v>
      </c>
      <c r="D18" s="39" t="n">
        <v>0.57553</v>
      </c>
      <c r="E18" s="39" t="n">
        <v>1.27683</v>
      </c>
      <c r="F18" s="39" t="n">
        <v>0.25857</v>
      </c>
      <c r="G18" s="39" t="n">
        <v>0.01864</v>
      </c>
      <c r="H18" s="39" t="n">
        <v>0.2448</v>
      </c>
      <c r="I18" s="39" t="n">
        <v>0.27472</v>
      </c>
    </row>
    <row r="19" customFormat="false" ht="15" hidden="false" customHeight="false" outlineLevel="0" collapsed="false">
      <c r="A19" s="39" t="s">
        <v>93</v>
      </c>
      <c r="B19" s="39" t="n">
        <v>0.89197</v>
      </c>
      <c r="C19" s="39" t="n">
        <v>0.43106</v>
      </c>
      <c r="D19" s="39" t="n">
        <v>0.57361</v>
      </c>
      <c r="E19" s="39" t="n">
        <v>1.28302</v>
      </c>
      <c r="F19" s="39" t="n">
        <v>0.41286</v>
      </c>
      <c r="G19" s="39" t="n">
        <v>0.01496</v>
      </c>
      <c r="H19" s="39" t="n">
        <v>0.39997</v>
      </c>
      <c r="I19" s="39" t="n">
        <v>0.42468</v>
      </c>
    </row>
    <row r="20" customFormat="false" ht="15" hidden="false" customHeight="false" outlineLevel="0" collapsed="false">
      <c r="A20" s="40" t="s">
        <v>94</v>
      </c>
      <c r="B20" s="40" t="n">
        <v>1.47769</v>
      </c>
      <c r="C20" s="40" t="n">
        <v>1.58572</v>
      </c>
      <c r="D20" s="40" t="n">
        <v>0.65653</v>
      </c>
      <c r="E20" s="40" t="n">
        <v>5.4804</v>
      </c>
      <c r="F20" s="40" t="n">
        <v>0.13518</v>
      </c>
      <c r="G20" s="40" t="n">
        <v>0.00253</v>
      </c>
      <c r="H20" s="40" t="n">
        <v>0.13379</v>
      </c>
      <c r="I20" s="40" t="n">
        <v>0.13904</v>
      </c>
    </row>
    <row r="21" customFormat="false" ht="15" hidden="false" customHeight="false" outlineLevel="0" collapsed="false">
      <c r="A21" s="37" t="s">
        <v>95</v>
      </c>
      <c r="B21" s="37" t="n">
        <v>2.19709</v>
      </c>
      <c r="C21" s="37" t="n">
        <v>1.95789</v>
      </c>
      <c r="D21" s="37" t="n">
        <v>0.73748</v>
      </c>
      <c r="E21" s="37" t="n">
        <v>4.00606</v>
      </c>
      <c r="F21" s="37" t="n">
        <v>0.47865</v>
      </c>
      <c r="G21" s="37" t="n">
        <v>0.01691</v>
      </c>
      <c r="H21" s="37" t="n">
        <v>0.46754</v>
      </c>
      <c r="I21" s="37" t="n">
        <v>0.49565</v>
      </c>
    </row>
    <row r="22" customFormat="false" ht="15" hidden="false" customHeight="false" outlineLevel="0" collapsed="false">
      <c r="A22" s="41" t="s">
        <v>18</v>
      </c>
      <c r="B22" s="41" t="n">
        <v>2.75746</v>
      </c>
      <c r="C22" s="41" t="n">
        <v>2.04909</v>
      </c>
      <c r="D22" s="41" t="n">
        <v>1.36611</v>
      </c>
      <c r="E22" s="41" t="n">
        <v>4.73491</v>
      </c>
      <c r="F22" s="41" t="n">
        <v>3.33318</v>
      </c>
      <c r="G22" s="41" t="n">
        <v>0</v>
      </c>
      <c r="H22" s="41" t="n">
        <v>3.33318</v>
      </c>
      <c r="I22" s="41" t="n">
        <v>3.33318</v>
      </c>
    </row>
    <row r="23" customFormat="false" ht="15" hidden="false" customHeight="false" outlineLevel="0" collapsed="false">
      <c r="A23" s="42" t="s">
        <v>96</v>
      </c>
      <c r="B23" s="42" t="n">
        <v>4.22579</v>
      </c>
      <c r="C23" s="42" t="n">
        <v>2.63667</v>
      </c>
      <c r="D23" s="42" t="n">
        <v>2.06615</v>
      </c>
      <c r="E23" s="42" t="n">
        <v>6.33993</v>
      </c>
      <c r="F23" s="42" t="n">
        <v>1.79868</v>
      </c>
      <c r="G23" s="42" t="n">
        <v>0</v>
      </c>
      <c r="H23" s="42" t="n">
        <v>1.79868</v>
      </c>
      <c r="I23" s="42" t="n">
        <v>1.79868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4" activeCellId="0" sqref="14: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0.03"/>
    <col collapsed="false" customWidth="true" hidden="false" outlineLevel="0" max="2" min="2" style="0" width="78.91"/>
  </cols>
  <sheetData>
    <row r="1" customFormat="false" ht="28.15" hidden="false" customHeight="false" outlineLevel="0" collapsed="false">
      <c r="A1" s="2" t="s">
        <v>2</v>
      </c>
      <c r="C1" s="1" t="s">
        <v>0</v>
      </c>
      <c r="E1" s="1" t="s">
        <v>1</v>
      </c>
    </row>
    <row r="2" customFormat="false" ht="15" hidden="false" customHeight="false" outlineLevel="0" collapsed="false">
      <c r="A2" s="32" t="s">
        <v>41</v>
      </c>
      <c r="B2" s="32" t="s">
        <v>42</v>
      </c>
      <c r="C2" s="1" t="s">
        <v>3</v>
      </c>
      <c r="D2" s="0" t="s">
        <v>97</v>
      </c>
      <c r="E2" s="0" t="s">
        <v>3</v>
      </c>
      <c r="F2" s="0" t="s">
        <v>97</v>
      </c>
    </row>
    <row r="3" customFormat="false" ht="15" hidden="false" customHeight="false" outlineLevel="0" collapsed="false">
      <c r="A3" s="36" t="s">
        <v>98</v>
      </c>
      <c r="B3" s="36" t="s">
        <v>69</v>
      </c>
      <c r="C3" s="36" t="n">
        <v>0.50501</v>
      </c>
      <c r="D3" s="36" t="n">
        <v>0.2873</v>
      </c>
      <c r="E3" s="36" t="n">
        <v>2.87763</v>
      </c>
      <c r="F3" s="36" t="n">
        <v>0.01295</v>
      </c>
      <c r="H3" s="36"/>
      <c r="I3" s="36"/>
    </row>
    <row r="4" customFormat="false" ht="15" hidden="false" customHeight="false" outlineLevel="0" collapsed="false">
      <c r="A4" s="36" t="s">
        <v>99</v>
      </c>
      <c r="B4" s="36" t="s">
        <v>100</v>
      </c>
      <c r="C4" s="36" t="n">
        <v>0.51666</v>
      </c>
      <c r="D4" s="36" t="n">
        <v>0.43326</v>
      </c>
      <c r="E4" s="36" t="n">
        <v>0.5196</v>
      </c>
      <c r="F4" s="36" t="n">
        <v>0.01972</v>
      </c>
      <c r="H4" s="36"/>
      <c r="I4" s="36"/>
    </row>
    <row r="5" customFormat="false" ht="15" hidden="false" customHeight="false" outlineLevel="0" collapsed="false">
      <c r="A5" s="36" t="s">
        <v>101</v>
      </c>
      <c r="B5" s="36" t="s">
        <v>102</v>
      </c>
      <c r="C5" s="36" t="n">
        <v>0.52442</v>
      </c>
      <c r="D5" s="36" t="n">
        <v>0.32354</v>
      </c>
      <c r="E5" s="36" t="n">
        <v>3.42684</v>
      </c>
      <c r="F5" s="36" t="n">
        <v>0.04131</v>
      </c>
      <c r="H5" s="36"/>
      <c r="I5" s="36"/>
    </row>
    <row r="6" customFormat="false" ht="15" hidden="false" customHeight="false" outlineLevel="0" collapsed="false">
      <c r="A6" s="37" t="s">
        <v>59</v>
      </c>
      <c r="B6" s="43" t="s">
        <v>103</v>
      </c>
      <c r="C6" s="37" t="n">
        <v>0.54143</v>
      </c>
      <c r="D6" s="37" t="n">
        <v>0.539</v>
      </c>
      <c r="E6" s="37" t="n">
        <v>0.25556</v>
      </c>
      <c r="F6" s="37" t="n">
        <v>0.01142</v>
      </c>
      <c r="H6" s="37"/>
      <c r="I6" s="37"/>
    </row>
    <row r="7" customFormat="false" ht="15" hidden="false" customHeight="false" outlineLevel="0" collapsed="false">
      <c r="A7" s="37" t="s">
        <v>104</v>
      </c>
      <c r="B7" s="0" t="s">
        <v>105</v>
      </c>
      <c r="C7" s="37" t="n">
        <v>0.56346</v>
      </c>
      <c r="D7" s="37" t="n">
        <v>0.40733</v>
      </c>
      <c r="E7" s="37" t="n">
        <v>0.13557</v>
      </c>
      <c r="F7" s="37" t="n">
        <v>0.00781</v>
      </c>
      <c r="H7" s="37"/>
      <c r="I7" s="37"/>
    </row>
    <row r="8" customFormat="false" ht="15" hidden="false" customHeight="false" outlineLevel="0" collapsed="false">
      <c r="A8" s="37" t="s">
        <v>47</v>
      </c>
      <c r="B8" s="0" t="s">
        <v>106</v>
      </c>
      <c r="C8" s="37" t="n">
        <v>0.57381</v>
      </c>
      <c r="D8" s="37" t="n">
        <v>0.41826</v>
      </c>
      <c r="E8" s="37" t="n">
        <v>0.22414</v>
      </c>
      <c r="F8" s="37" t="n">
        <v>0.02</v>
      </c>
      <c r="H8" s="37"/>
      <c r="I8" s="37"/>
    </row>
    <row r="9" customFormat="false" ht="15" hidden="false" customHeight="false" outlineLevel="0" collapsed="false">
      <c r="A9" s="38" t="s">
        <v>62</v>
      </c>
      <c r="B9" s="0" t="s">
        <v>107</v>
      </c>
      <c r="C9" s="38" t="n">
        <v>0.57615</v>
      </c>
      <c r="D9" s="38" t="n">
        <v>0.39063</v>
      </c>
      <c r="E9" s="38" t="n">
        <v>1.57467</v>
      </c>
      <c r="F9" s="38" t="n">
        <v>0.04255</v>
      </c>
    </row>
    <row r="10" customFormat="false" ht="15" hidden="false" customHeight="false" outlineLevel="0" collapsed="false">
      <c r="A10" s="37" t="s">
        <v>57</v>
      </c>
      <c r="B10" s="0" t="s">
        <v>105</v>
      </c>
      <c r="C10" s="37" t="n">
        <v>0.61066</v>
      </c>
      <c r="D10" s="37" t="n">
        <v>0.44762</v>
      </c>
      <c r="E10" s="37" t="n">
        <v>0.06914</v>
      </c>
      <c r="F10" s="37" t="n">
        <v>0.00799</v>
      </c>
      <c r="H10" s="37"/>
      <c r="I10" s="37"/>
    </row>
    <row r="11" customFormat="false" ht="15" hidden="false" customHeight="false" outlineLevel="0" collapsed="false">
      <c r="A11" s="40" t="s">
        <v>56</v>
      </c>
      <c r="B11" s="44" t="s">
        <v>108</v>
      </c>
      <c r="C11" s="40" t="n">
        <v>1.47769</v>
      </c>
      <c r="D11" s="40" t="n">
        <v>1.58572</v>
      </c>
      <c r="E11" s="40" t="n">
        <v>0.13518</v>
      </c>
      <c r="F11" s="40" t="n">
        <v>0.00253</v>
      </c>
      <c r="H11" s="40"/>
      <c r="I11" s="40"/>
    </row>
    <row r="12" customFormat="false" ht="15" hidden="false" customHeight="false" outlineLevel="0" collapsed="false">
      <c r="A12" s="37" t="s">
        <v>45</v>
      </c>
      <c r="B12" s="43" t="s">
        <v>109</v>
      </c>
      <c r="C12" s="37" t="n">
        <v>2.19709</v>
      </c>
      <c r="D12" s="37" t="n">
        <v>1.95789</v>
      </c>
      <c r="E12" s="37" t="n">
        <v>0.47865</v>
      </c>
      <c r="F12" s="37" t="n">
        <v>0.01691</v>
      </c>
      <c r="H12" s="37"/>
      <c r="I12" s="37"/>
    </row>
    <row r="13" customFormat="false" ht="15" hidden="false" customHeight="false" outlineLevel="0" collapsed="false">
      <c r="A13" s="41" t="s">
        <v>52</v>
      </c>
      <c r="B13" s="0" t="s">
        <v>110</v>
      </c>
      <c r="C13" s="41" t="n">
        <v>2.75746</v>
      </c>
      <c r="D13" s="41" t="n">
        <v>2.04909</v>
      </c>
      <c r="E13" s="41" t="n">
        <v>3.33318</v>
      </c>
      <c r="F13" s="41" t="n">
        <v>0</v>
      </c>
    </row>
    <row r="14" customFormat="false" ht="15" hidden="false" customHeight="false" outlineLevel="0" collapsed="false">
      <c r="A14" s="42" t="s">
        <v>54</v>
      </c>
      <c r="B14" s="37" t="s">
        <v>111</v>
      </c>
      <c r="C14" s="42" t="n">
        <v>4.22579</v>
      </c>
      <c r="D14" s="42" t="n">
        <v>2.63667</v>
      </c>
      <c r="E14" s="42" t="n">
        <v>1.79868</v>
      </c>
      <c r="F14" s="42" t="n">
        <v>0</v>
      </c>
      <c r="H14" s="37"/>
      <c r="I14" s="37"/>
    </row>
    <row r="15" customFormat="false" ht="15" hidden="false" customHeight="false" outlineLevel="0" collapsed="false">
      <c r="A15" s="37"/>
      <c r="B15" s="37"/>
      <c r="C15" s="1" t="s">
        <v>5</v>
      </c>
      <c r="D15" s="1" t="s">
        <v>6</v>
      </c>
      <c r="E15" s="1" t="s">
        <v>5</v>
      </c>
      <c r="F15" s="1" t="s">
        <v>6</v>
      </c>
      <c r="H15" s="37"/>
      <c r="I15" s="37"/>
    </row>
    <row r="16" customFormat="false" ht="15" hidden="false" customHeight="false" outlineLevel="0" collapsed="false">
      <c r="A16" s="39"/>
      <c r="B16" s="39"/>
      <c r="C16" s="36" t="n">
        <v>0.37561</v>
      </c>
      <c r="D16" s="36" t="n">
        <v>0.65905</v>
      </c>
      <c r="E16" s="36" t="n">
        <v>2.8714</v>
      </c>
      <c r="F16" s="36" t="n">
        <v>2.8841</v>
      </c>
      <c r="H16" s="39"/>
      <c r="I16" s="39"/>
    </row>
    <row r="17" customFormat="false" ht="15" hidden="false" customHeight="false" outlineLevel="0" collapsed="false">
      <c r="A17" s="39"/>
      <c r="B17" s="39"/>
      <c r="C17" s="36" t="n">
        <v>0.21053</v>
      </c>
      <c r="D17" s="36" t="n">
        <v>0.9494</v>
      </c>
      <c r="E17" s="36" t="n">
        <v>0.5089</v>
      </c>
      <c r="F17" s="36" t="n">
        <v>0.54873</v>
      </c>
      <c r="H17" s="39"/>
      <c r="I17" s="39"/>
    </row>
    <row r="18" customFormat="false" ht="15" hidden="false" customHeight="false" outlineLevel="0" collapsed="false">
      <c r="A18" s="39"/>
      <c r="B18" s="39"/>
      <c r="C18" s="36" t="n">
        <v>0.2531</v>
      </c>
      <c r="D18" s="36" t="n">
        <v>0.77202</v>
      </c>
      <c r="E18" s="36" t="n">
        <v>3.39755</v>
      </c>
      <c r="F18" s="36" t="n">
        <v>3.47719</v>
      </c>
      <c r="H18" s="39"/>
      <c r="I18" s="39"/>
    </row>
    <row r="19" customFormat="false" ht="15" hidden="false" customHeight="false" outlineLevel="0" collapsed="false">
      <c r="C19" s="37" t="n">
        <v>0.21401</v>
      </c>
      <c r="D19" s="37" t="n">
        <v>1.94413</v>
      </c>
      <c r="E19" s="37" t="n">
        <v>0.24881</v>
      </c>
      <c r="F19" s="37" t="n">
        <v>0.26988</v>
      </c>
    </row>
    <row r="20" customFormat="false" ht="15" hidden="false" customHeight="false" outlineLevel="0" collapsed="false">
      <c r="C20" s="37" t="n">
        <v>0.19295</v>
      </c>
      <c r="D20" s="37" t="n">
        <v>0.85953</v>
      </c>
      <c r="E20" s="37" t="n">
        <v>0.13053</v>
      </c>
      <c r="F20" s="37" t="n">
        <v>0.14354</v>
      </c>
    </row>
    <row r="21" customFormat="false" ht="15" hidden="false" customHeight="false" outlineLevel="0" collapsed="false">
      <c r="C21" s="37" t="n">
        <v>0.20497</v>
      </c>
      <c r="D21" s="37" t="n">
        <v>0.87065</v>
      </c>
      <c r="E21" s="37" t="n">
        <v>0.20942</v>
      </c>
      <c r="F21" s="37" t="n">
        <v>0.24145</v>
      </c>
    </row>
    <row r="22" customFormat="false" ht="15" hidden="false" customHeight="false" outlineLevel="0" collapsed="false">
      <c r="C22" s="38" t="n">
        <v>0.28113</v>
      </c>
      <c r="D22" s="38" t="n">
        <v>0.9155</v>
      </c>
      <c r="E22" s="38" t="n">
        <v>1.54277</v>
      </c>
      <c r="F22" s="38" t="n">
        <v>1.61347</v>
      </c>
    </row>
    <row r="23" customFormat="false" ht="15" hidden="false" customHeight="false" outlineLevel="0" collapsed="false">
      <c r="C23" s="37" t="n">
        <v>0.19222</v>
      </c>
      <c r="D23" s="37" t="n">
        <v>0.92665</v>
      </c>
      <c r="E23" s="37" t="n">
        <v>0.06389</v>
      </c>
      <c r="F23" s="37" t="n">
        <v>0.07793</v>
      </c>
    </row>
    <row r="24" customFormat="false" ht="15" hidden="false" customHeight="false" outlineLevel="0" collapsed="false">
      <c r="C24" s="40" t="n">
        <v>0.65653</v>
      </c>
      <c r="D24" s="40" t="n">
        <v>5.4804</v>
      </c>
      <c r="E24" s="40" t="n">
        <v>0.13379</v>
      </c>
      <c r="F24" s="40" t="n">
        <v>0.13904</v>
      </c>
    </row>
    <row r="25" customFormat="false" ht="15" hidden="false" customHeight="false" outlineLevel="0" collapsed="false">
      <c r="C25" s="37" t="n">
        <v>0.73748</v>
      </c>
      <c r="D25" s="37" t="n">
        <v>4.00606</v>
      </c>
      <c r="E25" s="37" t="n">
        <v>0.46754</v>
      </c>
      <c r="F25" s="37" t="n">
        <v>0.49565</v>
      </c>
    </row>
    <row r="26" customFormat="false" ht="15" hidden="false" customHeight="false" outlineLevel="0" collapsed="false">
      <c r="C26" s="41" t="n">
        <v>1.36611</v>
      </c>
      <c r="D26" s="41" t="n">
        <v>4.73491</v>
      </c>
      <c r="E26" s="41" t="n">
        <v>3.33318</v>
      </c>
      <c r="F26" s="41" t="n">
        <v>3.33318</v>
      </c>
    </row>
    <row r="27" customFormat="false" ht="15" hidden="false" customHeight="false" outlineLevel="0" collapsed="false">
      <c r="C27" s="42" t="n">
        <v>2.06615</v>
      </c>
      <c r="D27" s="42" t="n">
        <v>6.33993</v>
      </c>
      <c r="E27" s="42" t="n">
        <v>1.79868</v>
      </c>
      <c r="F27" s="42" t="n">
        <v>1.79868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LibreOffice/7.2.2.2$Linux_X86_64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2022-06-24T20:54:29Z</dcterms:created>
  <dc:creator>openpyxl</dc:creator>
  <dc:description/>
  <dc:language>en-US</dc:language>
  <cp:lastModifiedBy/>
  <dcterms:modified xsi:type="dcterms:W3CDTF">2022-07-22T22:29:14Z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